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291025/"/>
    </mc:Choice>
  </mc:AlternateContent>
  <xr:revisionPtr revIDLastSave="0" documentId="8_{10E656C9-26FF-4A41-8A6C-7FB257BBADC3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CRUISE'!$A$1:$I$121</definedName>
    <definedName name="_xlnm._FilterDatabase" localSheetId="4" hidden="1">FISH!$B$3:$F$67</definedName>
    <definedName name="_xlnm.Print_Area" localSheetId="1">ACTUAL!$A$1:$X$65</definedName>
    <definedName name="_xlnm.Print_Area" localSheetId="2">'BERTH PLAN'!$A$1:$N$30</definedName>
    <definedName name="_xlnm.Print_Area" localSheetId="0">EXPECTED!$A$1:$K$63</definedName>
    <definedName name="_xlnm.Print_Area" localSheetId="3">'EXPECTED CRUISE'!$A$1:$I$123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6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6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<sst xmlns="http://schemas.openxmlformats.org/spreadsheetml/2006/main" count="2818" uniqueCount="1285">
  <si>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</si>
  <si>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</si>
  <si>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</si>
  <si>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</si>
  <si>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</si>
  <si>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</si>
  <si>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</si>
  <si>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</si>
  <si>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</si>
  <si>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</si>
  <si>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</si>
  <si>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</si>
  <si>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</si>
  <si>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</si>
  <si>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</si>
  <si>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</si>
  <si>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</si>
  <si>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</si>
  <si>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</si>
  <si>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</si>
  <si>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</si>
  <si>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</si>
  <si>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</si>
  <si>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</si>
  <si>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</si>
  <si>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</si>
  <si>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</si>
  <si>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</si>
  <si>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</si>
  <si>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</si>
  <si>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</si>
  <si>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</si>
  <si>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</si>
  <si>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</si>
  <si>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</si>
  <si>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</si>
  <si>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</si>
  <si>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</si>
  <si>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</si>
  <si>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</si>
  <si>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</si>
  <si>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</si>
  <si>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</si>
  <si>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</si>
  <si>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</si>
  <si>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</si>
  <si>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</si>
  <si>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</si>
  <si>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</si>
  <si>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</si>
  <si>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</si>
  <si>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</si>
  <si>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</si>
  <si>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</si>
  <si>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</si>
  <si>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</si>
  <si>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</si>
  <si>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</si>
  <si>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</si>
  <si>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</si>
  <si>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</si>
  <si>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</si>
  <si>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</si>
  <si>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</si>
  <si>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</si>
  <si>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</si>
  <si>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</si>
  <si>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</si>
  <si>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</si>
  <si>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</si>
  <si>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</si>
  <si>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</si>
  <si>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</si>
  <si>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</si>
  <si>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</si>
  <si>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</si>
  <si>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</si>
  <si>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</si>
  <si>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</si>
  <si>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</si>
  <si>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</si>
  <si>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</si>
  <si>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</si>
  <si>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</si>
  <si>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</si>
  <si>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</si>
  <si>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</si>
  <si>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</si>
  <si>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</si>
  <si>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</si>
  <si>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</si>
  <si>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</si>
  <si>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</si>
  <si>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</si>
  <si>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</si>
  <si>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</si>
  <si>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</si>
  <si>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</si>
  <si>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</si>
  <si>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</si>
  <si>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</si>
  <si>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</si>
  <si>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</si>
  <si>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</si>
  <si>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</si>
  <si>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</si>
  <si>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</si>
  <si>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</si>
  <si>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</si>
  <si>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</si>
  <si>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</si>
  <si>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</si>
  <si>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</si>
  <si>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</si>
  <si>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</si>
  <si>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</si>
  <si>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</si>
  <si>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</si>
  <si>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</si>
  <si>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</si>
  <si>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</si>
  <si>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</si>
  <si>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</si>
  <si>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</si>
  <si>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</si>
  <si>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</si>
  <si>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</si>
  <si>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</si>
  <si>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</si>
  <si>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</si>
  <si>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</si>
  <si>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</si>
  <si>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</si>
  <si>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</si>
  <si>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</si>
  <si>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</si>
  <si>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</si>
  <si>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</si>
  <si>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</si>
  <si>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</si>
  <si>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</si>
  <si>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</si>
  <si>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</si>
  <si>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</si>
  <si>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</si>
  <si>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</si>
  <si>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</si>
  <si>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</si>
  <si>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</si>
  <si>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</si>
  <si>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</si>
  <si>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</si>
  <si>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</si>
  <si>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</si>
  <si>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</si>
  <si>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</si>
  <si>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</si>
  <si>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</si>
  <si>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</si>
  <si>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</si>
  <si>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</si>
  <si>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</si>
  <si>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</si>
  <si>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</si>
  <si>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</si>
  <si>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</si>
  <si>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</si>
  <si>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</si>
  <si>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</si>
  <si>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</si>
  <si>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</si>
  <si>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</si>
  <si>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</si>
  <si>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</si>
  <si>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</si>
  <si>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</si>
  <si>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</si>
  <si>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</si>
  <si>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</si>
  <si>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</si>
  <si>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</si>
  <si>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</si>
  <si>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</si>
  <si>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</si>
  <si>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</si>
  <si>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</si>
  <si>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</si>
  <si>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</si>
  <si>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</si>
  <si>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</si>
  <si>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</si>
  <si>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</si>
  <si>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</si>
  <si>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</si>
  <si>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</si>
  <si>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</si>
  <si>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</si>
  <si>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</si>
  <si>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</si>
  <si>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</si>
  <si>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</si>
  <si>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</si>
  <si>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</si>
  <si>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</si>
  <si>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</si>
  <si>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</si>
  <si>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</si>
  <si>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</si>
  <si>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</si>
  <si>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</si>
  <si>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</si>
  <si>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</si>
  <si>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</si>
  <si>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</si>
  <si>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</si>
  <si>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</si>
  <si>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</si>
  <si>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</si>
  <si>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</si>
  <si>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</si>
  <si>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</si>
  <si>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</si>
  <si>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</si>
  <si>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</si>
  <si>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</si>
  <si>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</si>
  <si>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</si>
  <si>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</si>
  <si>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</si>
  <si>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</si>
  <si>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</si>
  <si>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</si>
  <si>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</si>
  <si>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</si>
  <si>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</si>
  <si>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</si>
  <si>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</si>
  <si>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</si>
  <si>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</si>
  <si>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</si>
  <si>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</si>
  <si>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</si>
  <si>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</si>
  <si>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</si>
  <si>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</si>
  <si>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</si>
  <si>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</si>
  <si>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</si>
  <si>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</si>
  <si>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 xml:space="preserve">MS NAUTICA 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</si>
  <si>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</si>
  <si>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</si>
  <si>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</si>
  <si>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</si>
  <si>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</si>
  <si>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</si>
  <si>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</si>
  <si>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</si>
  <si>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</si>
  <si>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</si>
  <si>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</si>
  <si>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</si>
  <si>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</si>
  <si>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</si>
  <si>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</si>
  <si>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</si>
  <si>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</si>
  <si>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</si>
  <si>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</si>
  <si>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</si>
  <si>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</si>
  <si>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</si>
  <si>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</si>
  <si>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</si>
  <si>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</si>
  <si>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</si>
  <si>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</si>
  <si>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</si>
  <si>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</si>
  <si>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</si>
  <si>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</si>
  <si>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</si>
  <si>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</si>
  <si>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</si>
  <si>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</si>
  <si>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</si>
  <si>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</si>
  <si>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</si>
  <si>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</si>
  <si>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</si>
  <si>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</si>
  <si>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</si>
  <si>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</si>
  <si>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</si>
  <si>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</si>
  <si>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</si>
  <si>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</si>
  <si>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</si>
  <si>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</si>
  <si>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</si>
  <si>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</si>
  <si>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</si>
  <si>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</si>
  <si>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</si>
  <si>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</si>
  <si>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</si>
  <si>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</si>
  <si>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</si>
  <si>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</si>
  <si>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</si>
  <si>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</si>
  <si>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</si>
  <si>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</si>
  <si>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</si>
  <si>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</si>
  <si>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</si>
  <si>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</si>
  <si>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</si>
  <si>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</si>
  <si>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</si>
  <si>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</si>
  <si>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</si>
  <si>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</si>
  <si>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</si>
  <si>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</si>
  <si>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</si>
  <si>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</si>
  <si>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</si>
  <si>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</si>
  <si>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</si>
  <si>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</si>
  <si>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</si>
  <si>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</si>
  <si>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</si>
  <si>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</si>
  <si>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</si>
  <si>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</si>
  <si>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</si>
  <si>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</si>
  <si>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</si>
  <si>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</si>
  <si>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</si>
  <si>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</si>
  <si>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</si>
  <si>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</si>
  <si>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22.04.2023</t>
  </si>
  <si>
    <t>17.01.2024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</si>
  <si>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</si>
  <si>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</si>
  <si>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</si>
  <si>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</si>
  <si>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</si>
  <si>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</si>
  <si>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</si>
  <si>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</si>
  <si>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</si>
  <si>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</si>
  <si>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</si>
  <si>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</si>
  <si>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</si>
  <si>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</si>
  <si>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</si>
  <si>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</si>
  <si>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</si>
  <si>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</si>
  <si>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</si>
  <si>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</si>
  <si>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</si>
  <si>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</si>
  <si>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</si>
  <si>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</si>
  <si>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</si>
  <si>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</si>
  <si>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</si>
  <si>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</si>
  <si>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</si>
  <si>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</si>
  <si>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</si>
  <si>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</si>
  <si>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</si>
  <si>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</si>
  <si>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</si>
  <si>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</si>
  <si>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</si>
  <si>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</si>
  <si>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</si>
  <si>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</si>
  <si>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</si>
  <si>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</si>
  <si>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</si>
  <si>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</si>
  <si>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</si>
  <si>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</si>
  <si>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</si>
  <si>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</si>
  <si>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</si>
  <si>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</si>
  <si>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</si>
  <si>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</si>
  <si>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</si>
  <si>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</si>
  <si>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</si>
  <si>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</si>
  <si>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</si>
  <si>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</si>
  <si>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</si>
  <si>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</si>
  <si>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</si>
  <si>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</si>
  <si>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</si>
  <si>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</si>
  <si>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</si>
  <si>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</si>
  <si>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</si>
  <si>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</si>
  <si>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</si>
  <si>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</si>
  <si>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</si>
  <si>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</si>
  <si>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</si>
  <si>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</si>
  <si>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</si>
  <si>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</si>
  <si>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</si>
  <si>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</si>
  <si>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</si>
  <si>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</si>
  <si>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</si>
  <si>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</si>
  <si>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</si>
  <si>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</si>
  <si>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</si>
  <si>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</si>
  <si>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</si>
  <si>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</si>
  <si>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</si>
  <si>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</si>
  <si>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</si>
  <si>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</si>
  <si>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</si>
  <si>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</si>
  <si>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</si>
  <si>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</si>
  <si>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</si>
  <si>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</si>
  <si>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</si>
  <si>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</si>
  <si>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</si>
  <si>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</si>
  <si>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</si>
  <si>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</si>
  <si>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</si>
  <si>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</si>
  <si>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</si>
  <si>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</si>
  <si>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</si>
  <si>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</si>
  <si>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</si>
  <si>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</si>
  <si>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</si>
  <si>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</si>
  <si>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</si>
  <si>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</si>
  <si>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</si>
  <si>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</si>
  <si>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</si>
  <si>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</si>
  <si>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</si>
  <si>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</si>
  <si>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</si>
  <si>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</si>
  <si>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</si>
  <si>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</si>
  <si>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</si>
  <si>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</si>
  <si>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</si>
  <si>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</si>
  <si>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</si>
  <si>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</si>
  <si>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</si>
  <si>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</si>
  <si>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</si>
  <si>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</si>
  <si>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</si>
  <si>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</si>
  <si>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</si>
  <si>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</si>
  <si>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</si>
  <si>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</si>
  <si>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</si>
  <si>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</si>
  <si>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</si>
  <si>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</si>
  <si>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</si>
  <si>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</si>
  <si>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</si>
  <si>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</si>
  <si>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</si>
  <si>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</si>
  <si>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</si>
  <si>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</si>
  <si>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</si>
  <si>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</si>
  <si>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</si>
  <si>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</si>
  <si>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</si>
  <si>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</si>
  <si>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</si>
  <si>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</si>
  <si>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</si>
  <si>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</si>
  <si>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</si>
  <si>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</si>
  <si>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</si>
  <si>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</si>
  <si>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</si>
  <si>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</si>
  <si>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</si>
  <si>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</si>
  <si>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</si>
  <si>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</si>
  <si>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</si>
  <si>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</si>
  <si>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</si>
  <si>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</si>
  <si>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</si>
  <si>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</si>
  <si>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</si>
  <si>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</si>
  <si>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</si>
  <si>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</si>
  <si>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</si>
  <si>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</si>
  <si>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</si>
  <si>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</si>
  <si>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</si>
  <si>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</si>
  <si>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</si>
  <si>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</si>
  <si>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</si>
  <si>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</si>
  <si>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</si>
  <si>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</si>
  <si>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</si>
  <si>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</si>
  <si>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</si>
  <si>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</si>
  <si>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</si>
  <si>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</si>
  <si>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</si>
  <si>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</si>
  <si>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</si>
  <si>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</si>
  <si>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</si>
  <si>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</si>
  <si>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</si>
  <si>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</si>
  <si>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</si>
  <si>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</si>
  <si>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</si>
  <si>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</si>
  <si>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</si>
  <si>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</si>
  <si>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</si>
  <si>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</si>
  <si>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</si>
  <si>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</si>
  <si>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</si>
  <si>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</si>
  <si>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</si>
  <si>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</si>
  <si>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</si>
  <si>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</si>
  <si>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</si>
  <si>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</si>
  <si>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</si>
  <si>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</si>
  <si>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</si>
  <si>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</si>
  <si>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</si>
  <si>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</si>
  <si>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</si>
  <si>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</si>
  <si>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</si>
  <si>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</si>
  <si>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</si>
  <si>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</si>
  <si>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</si>
  <si>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</si>
  <si>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</si>
  <si>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</si>
  <si>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</si>
  <si>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</si>
  <si>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</si>
  <si>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</si>
  <si>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</si>
  <si>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</si>
  <si>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</si>
  <si>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</si>
  <si>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</si>
  <si>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</si>
  <si>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</si>
  <si>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</si>
  <si>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</si>
  <si>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</si>
  <si>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</si>
  <si>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</si>
  <si>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</si>
  <si>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</si>
  <si>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</si>
  <si>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</si>
  <si>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</si>
  <si>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</si>
  <si>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</si>
  <si>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</si>
  <si>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</si>
  <si>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</si>
  <si>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</si>
  <si>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</si>
  <si>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</si>
  <si>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</si>
  <si>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</si>
  <si>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</si>
  <si>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</si>
  <si>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</si>
  <si>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</si>
  <si>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</si>
  <si>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</si>
  <si>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</si>
  <si>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</si>
  <si>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</si>
  <si>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</si>
  <si>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</si>
  <si>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</si>
  <si>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</si>
  <si>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</si>
  <si>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</si>
  <si>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</si>
  <si>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</si>
  <si>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</si>
  <si>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</si>
  <si>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</si>
  <si>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</si>
  <si>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</si>
  <si>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</si>
  <si>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</si>
  <si>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</si>
  <si>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</si>
  <si>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</si>
  <si>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</si>
  <si>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</si>
  <si>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</si>
  <si>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</si>
  <si>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</si>
  <si>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</si>
  <si>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</si>
  <si>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</si>
  <si>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</si>
  <si>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</si>
  <si>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</si>
  <si>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</si>
  <si>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</si>
  <si>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</si>
  <si>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</si>
  <si>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</si>
  <si>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</si>
  <si>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</si>
  <si>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</si>
  <si>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</si>
  <si>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</si>
  <si>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</si>
  <si>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</si>
  <si>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</si>
  <si>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</si>
  <si>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</si>
  <si>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</si>
  <si>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</si>
  <si>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</si>
  <si>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</si>
  <si>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</si>
  <si>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</si>
  <si>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</si>
  <si>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</si>
  <si>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</si>
  <si>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</si>
  <si>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SILVER DAWN</t>
  </si>
  <si>
    <t>Arr 21.04.2026-08.00hrs-Dep 22.04.2026-19.00hrs</t>
  </si>
  <si>
    <t>Arr  06.01.2027-06.00hrs-Dep 06.01.2027-20.00hrs</t>
  </si>
  <si>
    <t>MFD</t>
  </si>
  <si>
    <t>Arr 27.11.2025-08.00hrs-Dep 28.11.2025-17hrs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</si>
  <si>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</si>
  <si>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</si>
  <si>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</si>
  <si>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</si>
  <si>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</si>
  <si>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</si>
  <si>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</si>
  <si>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</si>
  <si>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</si>
  <si>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</si>
  <si>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</si>
  <si>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</si>
  <si>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</si>
  <si>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Arr 10.02.2026-06.00hrs-Dep 10.02.2026-18hrs</t>
  </si>
  <si>
    <t>Arr 05.04.2026-06.00hrs-Dep 05.04.2026-18hrs</t>
  </si>
  <si>
    <t>Arr 16.11.2027-07.30hrs-Dep 16.11.2027-12.00hrs</t>
  </si>
  <si>
    <t>Arr 03.05.2028-8.00hrs- Dep 03.05.2028-18hrs</t>
  </si>
  <si>
    <t>MADA-REU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</si>
  <si>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</si>
  <si>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</si>
  <si>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</si>
  <si>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</si>
  <si>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</si>
  <si>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</si>
  <si>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B(05 19) 311MTS</t>
  </si>
  <si>
    <t>253MTS</t>
  </si>
  <si>
    <t>VOYAGER OF THE SEAS</t>
  </si>
  <si>
    <t>180MTS</t>
  </si>
  <si>
    <t>91MTS</t>
  </si>
  <si>
    <t>LUMINARA</t>
  </si>
  <si>
    <t>242MTS</t>
  </si>
  <si>
    <t>SIRENA</t>
  </si>
  <si>
    <t>181MTS</t>
  </si>
  <si>
    <t>199MTS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</si>
  <si>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</si>
  <si>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</si>
  <si>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</si>
  <si>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</si>
  <si>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</si>
  <si>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</si>
  <si>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</si>
  <si>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</si>
  <si>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</si>
  <si>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</si>
  <si>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</si>
  <si>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</si>
  <si>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Arr 18.04.2026-07.00hrs-Dep 19.04.2026-18.00hrs</t>
  </si>
  <si>
    <t>MDG-DIEGO SUAREZ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</si>
  <si>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</si>
  <si>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</si>
  <si>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</si>
  <si>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</si>
  <si>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</si>
  <si>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</si>
  <si>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</si>
  <si>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</si>
  <si>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</si>
  <si>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</si>
  <si>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</si>
  <si>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</si>
  <si>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</si>
  <si>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</si>
  <si>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</si>
  <si>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11.09.2025</t>
  </si>
  <si>
    <t>2947</t>
  </si>
  <si>
    <t>DE YANG 36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</si>
  <si>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</si>
  <si>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</si>
  <si>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</si>
  <si>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</si>
  <si>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</si>
  <si>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</si>
  <si>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</si>
  <si>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</si>
  <si>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</si>
  <si>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</si>
  <si>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</si>
  <si>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</si>
  <si>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</si>
  <si>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</si>
  <si>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</si>
  <si>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</si>
  <si>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</si>
  <si>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</si>
  <si>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</si>
  <si>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</si>
  <si>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</si>
  <si>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</si>
  <si>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</si>
  <si>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</si>
  <si>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</si>
  <si>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</si>
  <si>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</si>
  <si>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</si>
  <si>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</si>
  <si>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S.MARINE</t>
  </si>
  <si>
    <t>Arr 27.04.2026-6.00hrs- Dep 27.04.2026-19hrs</t>
  </si>
  <si>
    <t>MT 1182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</si>
  <si>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</si>
  <si>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</si>
  <si>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</si>
  <si>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</si>
  <si>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</si>
  <si>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</si>
  <si>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</si>
  <si>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FDM1/2 </t>
  </si>
  <si>
    <t>MSC TIANPING</t>
  </si>
  <si>
    <t>MA538A</t>
  </si>
  <si>
    <t>(07 08)</t>
  </si>
  <si>
    <t>RODIA PROCESSING PLANT LTD/DIEGO STAR SHIPPING AGENT CO LTD</t>
  </si>
  <si>
    <t>24.10</t>
  </si>
  <si>
    <t>KJHN0065E</t>
  </si>
  <si>
    <t>MSC WIND II</t>
  </si>
  <si>
    <t>MSC ANTONIA</t>
  </si>
  <si>
    <t>ZF540R</t>
  </si>
  <si>
    <t>B(DOL 09)190MTS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</si>
  <si>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</si>
  <si>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</si>
  <si>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</si>
  <si>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</si>
  <si>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</si>
  <si>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</si>
  <si>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3219</t>
  </si>
  <si>
    <t>FWU FA YI NO.8</t>
  </si>
  <si>
    <t>02.10.2025</t>
  </si>
  <si>
    <t>(11 13)</t>
  </si>
  <si>
    <t>07.10.25</t>
  </si>
  <si>
    <t>09.10.25</t>
  </si>
  <si>
    <t>0WY4XS1MA</t>
  </si>
  <si>
    <t xml:space="preserve">MYTPP– ZADUR </t>
  </si>
  <si>
    <t>SHAKA</t>
  </si>
  <si>
    <t xml:space="preserve">ONEGO BORA </t>
  </si>
  <si>
    <t>0JM3QR1MA</t>
  </si>
  <si>
    <t>IOFEED5</t>
  </si>
  <si>
    <t>MED FISHING CO LTD</t>
  </si>
  <si>
    <t>3263</t>
  </si>
  <si>
    <t>SALGIR</t>
  </si>
  <si>
    <t>06.10.2025</t>
  </si>
  <si>
    <t>MSC HIMANSHI</t>
  </si>
  <si>
    <t>MSC NAMIBIA</t>
  </si>
  <si>
    <t>IP540R</t>
  </si>
  <si>
    <t>LONDON GATEWAY-PDG</t>
  </si>
  <si>
    <t>VALIANT ACE</t>
  </si>
  <si>
    <t xml:space="preserve">JPS AFRODITI 
Dis ts Cement A/c Cementis </t>
  </si>
  <si>
    <t>MURRAY EXPRESS</t>
  </si>
  <si>
    <t>Dis livestock</t>
  </si>
  <si>
    <t>MSC CATHERINE VI</t>
  </si>
  <si>
    <t>ZF541A</t>
  </si>
  <si>
    <t>MSC SKY II</t>
  </si>
  <si>
    <t>KC543A</t>
  </si>
  <si>
    <t>(08 09)</t>
  </si>
  <si>
    <t>STE  FOK KOW</t>
  </si>
  <si>
    <t>19.02.2023</t>
  </si>
  <si>
    <t>KINGFISHING 1(EX MARIAM)</t>
  </si>
  <si>
    <t>CAPTAIN PAF (EX USURU PUTHA 2)</t>
  </si>
  <si>
    <t>20.10.2023</t>
  </si>
  <si>
    <t>SOOKUN SEAFOOD LTD</t>
  </si>
  <si>
    <t>SAFARI</t>
  </si>
  <si>
    <t>*Called at Rodrigues Island from 11.10.25 - 12.10.25</t>
  </si>
  <si>
    <t>KB543R/KB543A</t>
  </si>
  <si>
    <t>MORONI-MORONI</t>
  </si>
  <si>
    <t>Dis 450 &amp; Ld 400 conts</t>
  </si>
  <si>
    <t>QB</t>
  </si>
  <si>
    <t>B(05 19)</t>
  </si>
  <si>
    <t>PLASTIC ODYSSEY</t>
  </si>
  <si>
    <t>C.CHANGE
40MTS</t>
  </si>
  <si>
    <t>SHI YAN 6(91MTS) ARR 26.12.25 - DEP 03.01.26</t>
  </si>
  <si>
    <t>90MTS B(05 13)</t>
  </si>
  <si>
    <t>SHI YAN 6</t>
  </si>
  <si>
    <t xml:space="preserve"> (CHINESE RESEARCH VESSEL)</t>
  </si>
  <si>
    <t>B(DOL 10)200 +32MTS</t>
  </si>
  <si>
    <t>Ter2</t>
  </si>
  <si>
    <t>EMERALD ACE</t>
  </si>
  <si>
    <t xml:space="preserve">CAPE ARKONA (65mts)
Dis fish
</t>
  </si>
  <si>
    <t>GEVRED(77mts)Arr05.11.25-Dis fish(IBL)</t>
  </si>
  <si>
    <t>Q1</t>
  </si>
  <si>
    <t>OBT</t>
  </si>
  <si>
    <t>TULIP( Bunker One (Mtius) Ltd</t>
  </si>
  <si>
    <t>DUR-COL</t>
  </si>
  <si>
    <t>(09 10)</t>
  </si>
  <si>
    <t>YEYE</t>
  </si>
  <si>
    <t>22.10</t>
  </si>
  <si>
    <t>CGS VAILLANT</t>
  </si>
  <si>
    <t>SALGIR(IBL)</t>
  </si>
  <si>
    <t>06.10</t>
  </si>
  <si>
    <t>(01 05)</t>
  </si>
  <si>
    <t>CGS VALIANT(01 05)</t>
  </si>
  <si>
    <t>CGS VALIANT(01 05)
MOUNTPARK(183mts)</t>
  </si>
  <si>
    <t>AS ALVA</t>
  </si>
  <si>
    <t>MSC SOFIA CELESTE</t>
  </si>
  <si>
    <t>ZF543R</t>
  </si>
  <si>
    <t>SA-COL</t>
  </si>
  <si>
    <t>MSC CHIARA X</t>
  </si>
  <si>
    <t>ZF542R</t>
  </si>
  <si>
    <t>16BW26</t>
  </si>
  <si>
    <t>16BW27</t>
  </si>
  <si>
    <t>IOI3</t>
  </si>
  <si>
    <t>IOI2</t>
  </si>
  <si>
    <t>NAVAL VESSEL</t>
  </si>
  <si>
    <t>199mts</t>
  </si>
  <si>
    <t>MOREA
Dis  ts coal</t>
  </si>
  <si>
    <t>Dis 44,000 ts Coal</t>
  </si>
  <si>
    <t>EMCAR</t>
  </si>
  <si>
    <t>MOREA</t>
  </si>
  <si>
    <t>3385</t>
  </si>
  <si>
    <t>YEYE OFFSHORE FISHING COOPERATIVE</t>
  </si>
  <si>
    <t>16.10.2025</t>
  </si>
  <si>
    <t>EAST COAST OFFSHORE FISHING LTD</t>
  </si>
  <si>
    <t>3392</t>
  </si>
  <si>
    <t>LONG WANG SHENG NO.7</t>
  </si>
  <si>
    <t>CF ATHENA</t>
  </si>
  <si>
    <t>539E/545W</t>
  </si>
  <si>
    <t>SUPPLY CARGO</t>
  </si>
  <si>
    <t>21BW28</t>
  </si>
  <si>
    <t>CMA CGM VOLGA</t>
  </si>
  <si>
    <t>0SSSFW1MA</t>
  </si>
  <si>
    <t>20BW31</t>
  </si>
  <si>
    <t>SIN-COEGA</t>
  </si>
  <si>
    <t>MSC TOKYO</t>
  </si>
  <si>
    <t>MA539A</t>
  </si>
  <si>
    <t>MSC TAURUS VII</t>
  </si>
  <si>
    <t>ZF542A</t>
  </si>
  <si>
    <t>3397</t>
  </si>
  <si>
    <t>ALOKA PUTHA</t>
  </si>
  <si>
    <t xml:space="preserve">DELECO LTD </t>
  </si>
  <si>
    <t>17.10.2025</t>
  </si>
  <si>
    <t>3398</t>
  </si>
  <si>
    <t>PUSHPA RAJINI</t>
  </si>
  <si>
    <t>3399</t>
  </si>
  <si>
    <t>FREGATE</t>
  </si>
  <si>
    <t>REEL FRESH LTD</t>
  </si>
  <si>
    <t>3425</t>
  </si>
  <si>
    <t>20.10.2025</t>
  </si>
  <si>
    <t>Q2</t>
  </si>
  <si>
    <t>(DOL 09)</t>
  </si>
  <si>
    <t>04.11</t>
  </si>
  <si>
    <t>23.10</t>
  </si>
  <si>
    <t>QC01</t>
  </si>
  <si>
    <t>WALRUS ACE</t>
  </si>
  <si>
    <t>AMBER LAGOON</t>
  </si>
  <si>
    <t>06.11</t>
  </si>
  <si>
    <t>Dis Corn &amp; SBM</t>
  </si>
  <si>
    <t>TER 1</t>
  </si>
  <si>
    <t>GEVRED(77mts)DIS FISH</t>
  </si>
  <si>
    <t xml:space="preserve">CGS VALIANT(01 05)
AMBER LAGOON </t>
  </si>
  <si>
    <t>Dis corn &amp; sbm</t>
  </si>
  <si>
    <t>B(05 19)180mts</t>
  </si>
  <si>
    <t xml:space="preserve">CGS VALIANT(01 05)
AMBER LAGOON </t>
  </si>
  <si>
    <t>SAN FELIPE</t>
  </si>
  <si>
    <t>542N/542N</t>
  </si>
  <si>
    <t>25.10</t>
  </si>
  <si>
    <t>27.10</t>
  </si>
  <si>
    <t>JPS AFRODITI(INCHCAPE)</t>
  </si>
  <si>
    <t>QA/D</t>
  </si>
  <si>
    <t>(05 19)</t>
  </si>
  <si>
    <t>BULK VESSEL JPS AFRODITI ARRIVED ON 22.10.25 AND BERTHED Q2 AT 08.15 HRS TO DIS 45,238ts B/ CEMENT A/C CEMENTIS</t>
  </si>
  <si>
    <t>21.10.2025</t>
  </si>
  <si>
    <t>3436</t>
  </si>
  <si>
    <t>SERENITY</t>
  </si>
  <si>
    <t>3440</t>
  </si>
  <si>
    <t>OCEAN ATIRAS</t>
  </si>
  <si>
    <t>EVENT</t>
  </si>
  <si>
    <t>Arr 21.03.2026-08.00hrs-Dep 21.03.2026- 22hrs</t>
  </si>
  <si>
    <t>07.12.2025</t>
  </si>
  <si>
    <t>14.12.2025</t>
  </si>
  <si>
    <t xml:space="preserve">
CHAMPLAIN(65MTS) B(05 11)
</t>
  </si>
  <si>
    <t xml:space="preserve">PLASTIC ODYSSEY(40mts) B(11 15)
</t>
  </si>
  <si>
    <t>Disembark &amp; Embark pax</t>
  </si>
  <si>
    <t xml:space="preserve">PLASTIC ODYSSEY(40MTS) ARR 14.11.25-DEP 16.11.25 (S.MARINE)PORT MATHURIN -RODRIGUES </t>
  </si>
  <si>
    <t>PLASTIC ODYSSEY(40MTS) ARR 18.11.25-DEP 24.11.25 (S.MARINE)</t>
  </si>
  <si>
    <t>295MTS</t>
  </si>
  <si>
    <t>Arr 03.03.2026-04.00hrs-Dep 04.03.2026-22hrs</t>
  </si>
  <si>
    <t>OSA</t>
  </si>
  <si>
    <t xml:space="preserve">CGS VALIANT(01 05)
</t>
  </si>
  <si>
    <t>(18 MFD)</t>
  </si>
  <si>
    <t>29.10</t>
  </si>
  <si>
    <t>CHEM SILICON(147mts)Arr31.10.25-Ld bunker(PAS)</t>
  </si>
  <si>
    <t>SADA SILVER(183mts)Arr30.10.25-c.CHANGE/Renewal of SSCEC/Garbage(CELERO)</t>
  </si>
  <si>
    <t>MAURITIUS TROCHETIA
B(12 18 )</t>
  </si>
  <si>
    <t>CHAMPLAIN(65MTS)ARR NOV 2025-DEP NOV(S.BOND)</t>
  </si>
  <si>
    <t>PUBLIC HOLIDAY</t>
  </si>
  <si>
    <t xml:space="preserve"> 
</t>
  </si>
  <si>
    <t>MOUNTPARK(S.MARINE)</t>
  </si>
  <si>
    <t>RICHARDS BAY</t>
  </si>
  <si>
    <t>80MTS</t>
  </si>
  <si>
    <t>ELAI ALAI
Dis  fish</t>
  </si>
  <si>
    <t>80MTS(TO SHIFT TO FDM)</t>
  </si>
  <si>
    <t>B(19 MFD)</t>
  </si>
  <si>
    <t>CREW CHANGE A/C RIG</t>
  </si>
  <si>
    <t>23BW28</t>
  </si>
  <si>
    <t>CPT -TPP</t>
  </si>
  <si>
    <t>CPT EXPRESS</t>
  </si>
  <si>
    <t>300mts</t>
  </si>
  <si>
    <t>ONEGO BORA
Dis &amp; Ld conts
B(09 14)117mts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</si>
  <si>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</si>
  <si>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BLUE AQUATIC</t>
  </si>
  <si>
    <t>23.10.2025</t>
  </si>
  <si>
    <t>YU PAI TSAIR 2</t>
  </si>
  <si>
    <t>Dis  9,418 ts fuel Oil sts Elise &amp; HAKKASAN</t>
  </si>
  <si>
    <t xml:space="preserve">POSH HAWK
LD BUNKER IOML
</t>
  </si>
  <si>
    <t xml:space="preserve">MT BUBYAN  </t>
  </si>
  <si>
    <t>05.11</t>
  </si>
  <si>
    <t>NOJ</t>
  </si>
  <si>
    <t>Dis 39,129 ts White Oil</t>
  </si>
  <si>
    <t>BUBYAN</t>
  </si>
  <si>
    <t>185MTS</t>
  </si>
  <si>
    <t>Dis  ts White Oil</t>
  </si>
  <si>
    <t>PEROS BANHOS(MSCL)</t>
  </si>
  <si>
    <t>30.10</t>
  </si>
  <si>
    <t>MOREA
Dis 44,000 ts coal</t>
  </si>
  <si>
    <t>CARGO LOADING</t>
  </si>
  <si>
    <t>BULK VESSEL MOUNTPARK ARRIVED ON 23.10.25 AND BERTHED QA AT 20.45HRS TO DISCHARGE 28,658 ts WHEAT</t>
  </si>
  <si>
    <t>13.35</t>
  </si>
  <si>
    <t>CMA CGM AQABA(CMA CGM)</t>
  </si>
  <si>
    <t>QC03</t>
  </si>
  <si>
    <t>26.10</t>
  </si>
  <si>
    <t>PS(11 23)</t>
  </si>
  <si>
    <t>FDM5</t>
  </si>
  <si>
    <t>WILL WATCH(IBL)</t>
  </si>
  <si>
    <t>IZAR ARGIA(JO &amp; JO)</t>
  </si>
  <si>
    <t>KOTA NALURI</t>
  </si>
  <si>
    <t>KNLR0446E</t>
  </si>
  <si>
    <t>PIL/SCOTT</t>
  </si>
  <si>
    <t>KOTA KARIM</t>
  </si>
  <si>
    <t>KKRM0449E</t>
  </si>
  <si>
    <t>KOTA NIPAH</t>
  </si>
  <si>
    <t>KNPH0174E</t>
  </si>
  <si>
    <t>Arr 17.11.2027-07.00hrs-Dep 17.11.2027-17.30hrs</t>
  </si>
  <si>
    <t>(10 11</t>
  </si>
  <si>
    <t>INAAM/KING FISHING 1(EX MARIAM)/SSALACIA 1</t>
  </si>
  <si>
    <t>DIEGO STAR V</t>
  </si>
  <si>
    <t>TAM-BEIRA</t>
  </si>
  <si>
    <t>LONDON GATEWAY-COL</t>
  </si>
  <si>
    <t>Dis 702 &amp; Ld 1200 conts</t>
  </si>
  <si>
    <t>Dis 293 &amp; Ld 425 conts</t>
  </si>
  <si>
    <t>Dis 508 &amp; Ld 570 conts</t>
  </si>
  <si>
    <t>MSC MELISSA</t>
  </si>
  <si>
    <t>INGWE</t>
  </si>
  <si>
    <t>MSC BEIJING</t>
  </si>
  <si>
    <t>ZF544R</t>
  </si>
  <si>
    <t>MSC HERMES</t>
  </si>
  <si>
    <t>KC544A</t>
  </si>
  <si>
    <t>KF543R</t>
  </si>
  <si>
    <t xml:space="preserve">JPS AFRODITI 
</t>
  </si>
  <si>
    <t>184mts</t>
  </si>
  <si>
    <t xml:space="preserve">278 containers </t>
  </si>
  <si>
    <t xml:space="preserve">655 containers  </t>
  </si>
  <si>
    <t>28.10</t>
  </si>
  <si>
    <t>MSC WIND II
CRANE REPAIRS</t>
  </si>
  <si>
    <t xml:space="preserve">KOTA KAYA
</t>
  </si>
  <si>
    <t>172/128</t>
  </si>
  <si>
    <t>24BW29</t>
  </si>
  <si>
    <t>25BW02</t>
  </si>
  <si>
    <t>25BW04</t>
  </si>
  <si>
    <t>25BW06</t>
  </si>
  <si>
    <t>TAM-COL</t>
  </si>
  <si>
    <t>3476</t>
  </si>
  <si>
    <t>ALBATROSS</t>
  </si>
  <si>
    <t>24.10.2025</t>
  </si>
  <si>
    <t>3501</t>
  </si>
  <si>
    <t>DIEGO STAR 5</t>
  </si>
  <si>
    <t>26.10.2025</t>
  </si>
  <si>
    <t>3503</t>
  </si>
  <si>
    <t>WILL WATCH</t>
  </si>
  <si>
    <t>3504</t>
  </si>
  <si>
    <t>SEA WONDER</t>
  </si>
  <si>
    <t>RISH FISHING LTD</t>
  </si>
  <si>
    <t>DAI FAH NO 2(29mts)Arr 29.10.25-Dis fish(STE FOK KOW &amp; CO)</t>
  </si>
  <si>
    <t>MILDRED(292mts)Arr 29.10.25-Load bunker(PAS)</t>
  </si>
  <si>
    <t>SAIPEM DVD (229mts)Arr01.11.25-C.change/bunker/provs/spares(PAS)</t>
  </si>
  <si>
    <t>LOUCENZAS(31mts)Arr31.10.25-Dis fish(SCOTT SHIPPING)</t>
  </si>
  <si>
    <t xml:space="preserve">POSH CHAMPION
Ld bunker VIVO/C.CHANGE/PROVS
B(19 26)76mts </t>
  </si>
  <si>
    <t>ONEGO BORA
240/119 CONTS
B(08 14)117mts</t>
  </si>
  <si>
    <t>ISLA EDEN(60mts)Arr02.11.25-Dis fish(IBL)</t>
  </si>
  <si>
    <t>Dis 92 &amp; Ld 667 conts</t>
  </si>
  <si>
    <t>CMA CGM RIO GRANDE</t>
  </si>
  <si>
    <t>Dis 500 &amp; Ld 700 conts</t>
  </si>
  <si>
    <t>ZADUR - MYTPP</t>
  </si>
  <si>
    <t>0SSMPE1MA</t>
  </si>
  <si>
    <t>CMA CGM GULF EXPRESS</t>
  </si>
  <si>
    <t xml:space="preserve">CAPE TOWN FEEDER </t>
  </si>
  <si>
    <t>0WY51S1MA</t>
  </si>
  <si>
    <t>ZAPLZ-ZACPT</t>
  </si>
  <si>
    <t xml:space="preserve">MERATUS JAYAWIJAYA
</t>
  </si>
  <si>
    <t>208MTS</t>
  </si>
  <si>
    <t xml:space="preserve">Dis 20,138 ts Cement A/c Cementis </t>
  </si>
  <si>
    <t xml:space="preserve">Ld 166 conts </t>
  </si>
  <si>
    <t xml:space="preserve">POSH COMMANDER
B(19 26)
</t>
  </si>
  <si>
    <t>TULIP
DIS CARGO 
shifted to OH</t>
  </si>
  <si>
    <t>CEZANNE
746/336 + Rstw 56/56</t>
  </si>
  <si>
    <t>73/320 + Rstw 5/5</t>
  </si>
  <si>
    <t>WIND II(MSC)</t>
  </si>
  <si>
    <t>CRANE REPAIRS</t>
  </si>
  <si>
    <t>PS (22 37)</t>
  </si>
  <si>
    <t>CEZANNE(SHA/MSK)</t>
  </si>
  <si>
    <t xml:space="preserve">MERATUS JAYAWIJAYA(SHA/MSK) </t>
  </si>
  <si>
    <t xml:space="preserve">MCT 3 </t>
  </si>
  <si>
    <t>Dis 454 vehicles</t>
  </si>
  <si>
    <t>VALIANT ACE
Dis 454 vehicle B(08 19)200+32MTS</t>
  </si>
  <si>
    <t>OH-MCT 2</t>
  </si>
  <si>
    <t>MSC HIMANSHI(MSC) AFT DEP MERATUS JAYAWIJAYA</t>
  </si>
  <si>
    <t>OH-MCT 3</t>
  </si>
  <si>
    <t>92 Containers</t>
  </si>
  <si>
    <t>667 Containers</t>
  </si>
  <si>
    <t>ELISE-CARGO LOADING B(20 24)
SEAFARER FISHING 1 (20 22)Ld bunker Engen</t>
  </si>
  <si>
    <t>SPLENDOUR</t>
  </si>
  <si>
    <t>CARGO LOADING
139mts</t>
  </si>
  <si>
    <t>Dis 9,491 ts wheat</t>
  </si>
  <si>
    <t>CGS VALIANT(01 05)
MOUNTPARK(183mts)
Dis wheat B(05 19)</t>
  </si>
  <si>
    <t>B(14 26)AFT DEP WHEAT VESSEL</t>
  </si>
  <si>
    <t>B(25 30)</t>
  </si>
  <si>
    <t>ELAI ALAI
Dis  fish
B(25 30)</t>
  </si>
  <si>
    <t>ELAI ALAI (IBL)</t>
  </si>
  <si>
    <t>SERENITY/ALIMENTAIRE</t>
  </si>
  <si>
    <t>VACANT</t>
  </si>
  <si>
    <t>PS(01 12)</t>
  </si>
  <si>
    <t>Load bunker(Inchcape)</t>
  </si>
  <si>
    <t>Dis 896 &amp; Ld 928 conts</t>
  </si>
  <si>
    <t xml:space="preserve">KC541B-ON543A </t>
  </si>
  <si>
    <t>Dis 410 &amp; Ld 900 conts</t>
  </si>
  <si>
    <t>KC543R</t>
  </si>
  <si>
    <t>DISEMBARK &amp; EMBARK PAX</t>
  </si>
  <si>
    <t>188mts</t>
  </si>
  <si>
    <t>176mts</t>
  </si>
  <si>
    <t xml:space="preserve">Hsin Ming Sheng 18          </t>
  </si>
  <si>
    <t>LD BUNKER IOML B(17 19)</t>
  </si>
  <si>
    <t>IRON DUKE(196mts)</t>
  </si>
  <si>
    <t>Ld provs/s.parts/UWI/UWC(INCHCAPE)</t>
  </si>
  <si>
    <t>CAPE ARKONA(65mts)Arr09.11.25-Dis fish(IBL)</t>
  </si>
  <si>
    <t>Dis 264 &amp; Ld 536 conts</t>
  </si>
  <si>
    <t>FAYSTON FARMS</t>
  </si>
  <si>
    <t>543S/544N</t>
  </si>
  <si>
    <t>Dis 685 &amp; Ld 115 conts</t>
  </si>
  <si>
    <t>OH-MCT2</t>
  </si>
  <si>
    <t>MSC HIMANSHI(MSC)</t>
  </si>
  <si>
    <t>Dis 278 &amp; Ld 655 conts</t>
  </si>
  <si>
    <t>OH-MCT3</t>
  </si>
  <si>
    <t xml:space="preserve">TULIP
CARGO LOADING
</t>
  </si>
  <si>
    <t>B(14 26)</t>
  </si>
  <si>
    <t>INDONESIA EXPRESS(215mts)Arr29.10.25-C.change(CELERO)</t>
  </si>
  <si>
    <t>FRANCHE TERRE(89mts)Arr29.10.25-C.change/D.Dock(IBL)</t>
  </si>
  <si>
    <t>CL YANGJIANG(200mts)Arr30.10.25-Ld bunker(SCOTT)</t>
  </si>
  <si>
    <t>(25 30)</t>
  </si>
  <si>
    <t>GRAND HERO
Dis 86 vehicles
B(08 19) 200+33mts</t>
  </si>
  <si>
    <t xml:space="preserve">
BARGE LIMA(12 14)LD &amp; UNLOAD &amp; LD SHIP SPARES
VIRGIN 1 (LD PROVS)
B(14 16)</t>
  </si>
  <si>
    <t>LD PROVS</t>
  </si>
  <si>
    <t>KORONA D(292mts)Arr29.10.25-C.change(INCHCAPE)</t>
  </si>
  <si>
    <t>Ld bunker IOML</t>
  </si>
  <si>
    <t>B(03 09)76MTS</t>
  </si>
  <si>
    <t>CMA CGM FUZHOU(177mts)</t>
  </si>
  <si>
    <t>Idle(CMA CGM)</t>
  </si>
  <si>
    <t>Crew change,load bunker(Inchcape)</t>
  </si>
  <si>
    <t>ELOS(292mts)</t>
  </si>
  <si>
    <t>AEPOS(200mts)Arr29.10.25-UWC(INCHCAPE)</t>
  </si>
  <si>
    <t>NEW ABILITY(229mts)</t>
  </si>
  <si>
    <t>Serial No.302/2025</t>
  </si>
  <si>
    <t>WEDNESDAY 29.10.2025</t>
  </si>
  <si>
    <t>31.10</t>
  </si>
  <si>
    <t>Dis 14,858 ts B/ CEMENT A/C CEMENTIS</t>
  </si>
  <si>
    <t>21 Containers + Rstw 5</t>
  </si>
  <si>
    <t>98 Containers + Rstw 5</t>
  </si>
  <si>
    <t>58 containers  + Rstw 27</t>
  </si>
  <si>
    <t>222 containers  + Rstw 103</t>
  </si>
  <si>
    <t>MSC HIMANSHI
278/655</t>
  </si>
  <si>
    <t xml:space="preserve">MERATUS JAYAWIJAYA
21/98 + Rstw 5/5
208mts
</t>
  </si>
  <si>
    <t xml:space="preserve">CEZANNE
58/222 + Rstw 27/103
300mts
</t>
  </si>
  <si>
    <t xml:space="preserve">233mts
</t>
  </si>
  <si>
    <t>POSH CHAMPION
B(19 26)76mts(departed)</t>
  </si>
  <si>
    <t xml:space="preserve">JPS AFRODITI 
Dis 14,858 ts Cement A/c Cementis </t>
  </si>
  <si>
    <t>Ld 77 conts &amp; G.c</t>
  </si>
  <si>
    <t>PEROS BANHOS
Ld 77 conts</t>
  </si>
  <si>
    <t>FNS FLOREAL(95mts)
B(11 19)</t>
  </si>
  <si>
    <t>THURS</t>
  </si>
  <si>
    <t>(08 19)</t>
  </si>
  <si>
    <t>VALIANT ACE(IBL)ETA 05.00HRS</t>
  </si>
  <si>
    <t>454 VEHICLES</t>
  </si>
  <si>
    <t>C.PARK</t>
  </si>
  <si>
    <t>(19 26)</t>
  </si>
  <si>
    <t>POSH CHAMPION(INCHCAPE)</t>
  </si>
  <si>
    <t>Ld bunker vivo</t>
  </si>
  <si>
    <t>Q3(14 15)</t>
  </si>
  <si>
    <t>VIRGIN 1
B(14 15)LD PROVS</t>
  </si>
  <si>
    <t>MEIN SCHIFF 4(PAS)ETA 07.00HRS</t>
  </si>
  <si>
    <t>DE YANG 36
B(10 12)Ld provs</t>
  </si>
  <si>
    <t>Load bunker(OBT)</t>
  </si>
  <si>
    <t>SELANGOR PARK(147mts)</t>
  </si>
  <si>
    <t>INDUSTRIAL CONFIDENCE(100mts)</t>
  </si>
  <si>
    <t>C.change/inspection(Scott)</t>
  </si>
  <si>
    <t>LOUCENZAS(29mts)</t>
  </si>
  <si>
    <t>Load spares/supplies(RENAISSANCE MARITIME LTD)</t>
  </si>
  <si>
    <t>MV SPEED(366MTS)</t>
  </si>
  <si>
    <t>Disembark sick seaman(INCHCAPE)</t>
  </si>
  <si>
    <t>AMBERJACK LNG(300MTS)</t>
  </si>
  <si>
    <t>OH-QD(14 26)</t>
  </si>
  <si>
    <t>EVENT(MPA)</t>
  </si>
  <si>
    <t>OPL- MCT 1</t>
  </si>
  <si>
    <t>CF ATHENA(SHA/MSK)</t>
  </si>
  <si>
    <t xml:space="preserve">92 containers </t>
  </si>
  <si>
    <t>STB(24 34)</t>
  </si>
  <si>
    <t>PS(11 22)</t>
  </si>
  <si>
    <t>OPL</t>
  </si>
  <si>
    <t>OPL-MCT1</t>
  </si>
  <si>
    <t>NOT YET REGISTERED</t>
  </si>
  <si>
    <t>Dis 4,306 ts Wheat</t>
  </si>
  <si>
    <t>Dis 4,306 ts  wheat</t>
  </si>
  <si>
    <t>212mts</t>
  </si>
  <si>
    <t>MSC SKY II
184MTS</t>
  </si>
  <si>
    <t xml:space="preserve">MSC HIMANSHI
</t>
  </si>
  <si>
    <t>188MTS</t>
  </si>
  <si>
    <t>CMA CGM AQABA
176MTS</t>
  </si>
  <si>
    <t>MSC SKY II(MSC)ETA 21.00HRS</t>
  </si>
  <si>
    <t xml:space="preserve">662 containers  </t>
  </si>
  <si>
    <t>Dis 92 &amp; Ld 662 conts</t>
  </si>
  <si>
    <t>CMA CGM AQABA
92/662</t>
  </si>
  <si>
    <t>Dis 231 &amp; Ld 200 conts</t>
  </si>
  <si>
    <t>Dis 903 &amp; Ld 300 conts</t>
  </si>
  <si>
    <t>AEJEA-REPDG</t>
  </si>
  <si>
    <t>IOFEED</t>
  </si>
  <si>
    <t xml:space="preserve"> 0PNA2N1MA</t>
  </si>
  <si>
    <t>NORDPANTHER</t>
  </si>
  <si>
    <t>Dis 318 &amp; Ld 150 conts</t>
  </si>
  <si>
    <t>SEA DRAGON</t>
  </si>
  <si>
    <t>PUSHPA RAJINI/ALOKA PUTHA/ROSHAN/SEA ELEPHANT</t>
  </si>
  <si>
    <t xml:space="preserve">TULIP
CARGO LOADING 
B(14 26)
</t>
  </si>
  <si>
    <t xml:space="preserve">CGS VALIANT(01 05)
LONG WANG SHENG/CHANG
29 MTS B(05 08)
LONG WANG SHING/HSIN
B.F/DIS FISH 29mts
B(08 11)
</t>
  </si>
  <si>
    <t>COL-PDG</t>
  </si>
  <si>
    <t>Dis 430 &amp; Ld 303 conts</t>
  </si>
  <si>
    <t>430 Containers</t>
  </si>
  <si>
    <t>303 Containers</t>
  </si>
  <si>
    <t>MSC SKY II
430/303</t>
  </si>
  <si>
    <t>Dis 686 &amp; Ld 441 conts</t>
  </si>
  <si>
    <t>Dis 500 &amp; Ld 750 conts</t>
  </si>
  <si>
    <t>Dis 520 &amp; Ld 740 conts</t>
  </si>
  <si>
    <t xml:space="preserve">MA542A </t>
  </si>
  <si>
    <t>MSC ALTAMIRA</t>
  </si>
  <si>
    <t>DRAGAO DO MAR(274mts)Arr29.10.25-Renewal of SSCEC/Ld bunker(NISOAMR)</t>
  </si>
  <si>
    <t>SHUN FENG 8(32mts)Arr29.10.25-C.change/dis fish/renewal of SSCEC/provs(OCM)</t>
  </si>
  <si>
    <t>MAERSK SHIVLING(300mts)Arr30.10.25-C.change(S.MARINE)</t>
  </si>
  <si>
    <t>ADVANTAGE SUGAR</t>
  </si>
  <si>
    <t>MADRE DE DEUS-SIN</t>
  </si>
  <si>
    <t>Dis 18,000 ts fuel oil(sts ops 10,000 ts Hakassan &amp; 8,000ts Tulip)</t>
  </si>
  <si>
    <t>Arr 30.10.2025-07.00hrs-Dep 30.10.2025-17.00hrs</t>
  </si>
  <si>
    <t>BBC LEER(150mts)Arr30.10.25-Ld bunker(PAS)</t>
  </si>
  <si>
    <t>30.10.25-09.30HRS-12.11.25-16.00HRS</t>
  </si>
  <si>
    <t>MAURITIUS TROCHETIA(MSCL)ETA 09.30HRS</t>
  </si>
  <si>
    <t>12.11</t>
  </si>
  <si>
    <t>(19 MFD)</t>
  </si>
  <si>
    <t>Dis 35 conts &amp; G.C + Disembark 65 pax</t>
  </si>
  <si>
    <t>ADVANTAGE SUGAR(SAFEWIN)ETA 15.00HRS</t>
  </si>
  <si>
    <t>03.11</t>
  </si>
  <si>
    <t>ELAI ALAI</t>
  </si>
  <si>
    <t>28.10.2025</t>
  </si>
  <si>
    <t>29BW06</t>
  </si>
  <si>
    <t>ETHANE PEARL(228mts)Arr30.10.25-Ld bunker(PAS)</t>
  </si>
  <si>
    <t>TORM GENESIS(250mts)Arr30.10.25-C.change/provs(NISOMAR)</t>
  </si>
  <si>
    <t>PAGASOS(229mts)Arr30.10.25-Ld bunker(PLSA)</t>
  </si>
  <si>
    <t>HAFNIA ANDESINE(184mts)Arr31.10.25-C.change/bunker(INCHCAPE)</t>
  </si>
  <si>
    <t>LONG WANG SHING/CHANG/HSIN/SHENG/CHIN/SIN(29mts)Arr31.10.25-Dis fish/PROVS/BUNKER(JO &amp; JO)</t>
  </si>
  <si>
    <t>IMABARI QUEEN(200mts)Arr31.10.25-Ld bunker(PLSA)</t>
  </si>
  <si>
    <t>PANTAZIS L(225mts)Arr31.10.25-ld bunker(PLSA)</t>
  </si>
  <si>
    <t>DUCHESS ROSARIO(229mts)Arr31.10.25-Ld bunker(KLK)</t>
  </si>
  <si>
    <t>INS SAVATRI(100mts)
VISIT
B(05 13)</t>
  </si>
  <si>
    <t>WILL WATCH(69 mts)\Ld bunker VIVO B(20 26)</t>
  </si>
  <si>
    <t>WILL WATCH(75 mts)\ B(20 26)</t>
  </si>
  <si>
    <t>WILL WATCH(69 mts)\Ld F.WATER B(20 26)</t>
  </si>
  <si>
    <t>SAINT ANDRE(54MTS)
Ld baits/bunker Engen/provs B(15 20)</t>
  </si>
  <si>
    <t>WILL WATCH(69 mts)\Ld LD PROVS B(20 26)</t>
  </si>
  <si>
    <t>SAINT ANDRE(54MTS)
Ld baits</t>
  </si>
  <si>
    <t>C.CHANGE/ Ld bunker
40MTS</t>
  </si>
  <si>
    <t xml:space="preserve">MURRAY EXPRESS
DIS LIVESTOCK &amp; LD BUNKER VIVO
</t>
  </si>
  <si>
    <t>PLASTIC ODYSSEY(40MTS) ARR 03.11.25-DEP 06.11.25 (S.MARINE)</t>
  </si>
  <si>
    <t>INS SAVITRI(101mts)Arr01.11.25-Dep 04.11.25</t>
  </si>
  <si>
    <t>INS SAVATRI(101mts)
VISIT
B(05 13)</t>
  </si>
  <si>
    <t>INS SAVATRI(100mts)
OPEN DAY
B(05 13)</t>
  </si>
  <si>
    <t>INS SAVATRI(101mts)
B(05 13)</t>
  </si>
  <si>
    <t>19.11.2025</t>
  </si>
  <si>
    <t>STB(02 12)</t>
  </si>
  <si>
    <t>NIL</t>
  </si>
  <si>
    <t>Dis 106 &amp; LD NIL</t>
  </si>
  <si>
    <t>FWU TSAIR YIH 2(CFM)</t>
  </si>
  <si>
    <t>02.10</t>
  </si>
  <si>
    <t>Ld spares/dep formalities</t>
  </si>
  <si>
    <t xml:space="preserve">
</t>
  </si>
  <si>
    <t xml:space="preserve">TULIP
CARGO LOADING 
</t>
  </si>
  <si>
    <t>(03 06)</t>
  </si>
  <si>
    <t>(06 08)</t>
  </si>
  <si>
    <t>FWU FAH YIH 8(AUSTRAL SHIPPING)/DE YANG 36</t>
  </si>
  <si>
    <t xml:space="preserve">FWU TSAIR YIH 2 B(03 06)
LD BUNKER IOML
</t>
  </si>
  <si>
    <t>FWU FA YIH 8/DE YANG 36
B(06 08)Ld spares/dep formalities</t>
  </si>
  <si>
    <t xml:space="preserve">FWU TSAIR YIH 2 B(03 06)
</t>
  </si>
  <si>
    <t>44 Containers</t>
  </si>
  <si>
    <t>Dis 44 &amp; Ld NIL conts</t>
  </si>
  <si>
    <t xml:space="preserve">
CF ATHENA
44/0</t>
  </si>
  <si>
    <t>KOTA JOHAN</t>
  </si>
  <si>
    <t>Dis 35 conts &amp; G.C &amp; Disembark 65 PAX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</si>
</sst>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  <font>
      <b/>
      <sz val="72"/>
      <color rgb="FFFF0000"/>
      <name val="Calibri"/>
      <family val="2"/>
      <scheme val="minor"/>
    </font>
    <font>
      <b/>
      <sz val="50"/>
      <color theme="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708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center"/>
    </xf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1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0" fontId="62" fillId="56" borderId="92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3" xfId="0" applyFont="1" applyBorder="1" applyAlignment="1">
      <alignment horizontal="right"/>
    </xf>
    <xf numFmtId="0" fontId="57" fillId="0" borderId="93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63" fillId="0" borderId="0" xfId="0" applyFont="1"/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0" fontId="51" fillId="0" borderId="27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0" fontId="62" fillId="56" borderId="92" xfId="0" applyFont="1" applyFill="1" applyBorder="1"/>
    <xf numFmtId="0" fontId="57" fillId="0" borderId="96" xfId="0" applyFont="1" applyBorder="1"/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7" xfId="0" applyFont="1" applyFill="1" applyBorder="1"/>
    <xf numFmtId="0" fontId="62" fillId="56" borderId="98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99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7" xfId="0" applyFont="1" applyFill="1" applyBorder="1" applyAlignment="1">
      <alignment vertical="top" wrapText="1"/>
    </xf>
    <xf numFmtId="0" fontId="87" fillId="56" borderId="92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0" fontId="57" fillId="0" borderId="100" xfId="0" applyFont="1" applyBorder="1"/>
    <xf numFmtId="0" fontId="57" fillId="0" borderId="101" xfId="0" applyFont="1" applyBorder="1" applyAlignment="1">
      <alignment horizontal="left"/>
    </xf>
    <xf numFmtId="0" fontId="57" fillId="0" borderId="102" xfId="0" applyFont="1" applyBorder="1"/>
    <xf numFmtId="0" fontId="50" fillId="0" borderId="90" xfId="0" applyFont="1" applyBorder="1" applyAlignment="1">
      <alignment horizontal="center" vertical="top" wrapText="1"/>
    </xf>
    <xf numFmtId="0" fontId="51" fillId="55" borderId="31" xfId="0" applyFont="1" applyFill="1" applyBorder="1" applyAlignment="1">
      <alignment horizontal="left"/>
    </xf>
    <xf numFmtId="0" fontId="51" fillId="0" borderId="94" xfId="0" applyFont="1" applyBorder="1" applyAlignment="1">
      <alignment horizontal="left" vertical="center"/>
    </xf>
    <xf numFmtId="0" fontId="51" fillId="0" borderId="95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4" xfId="0" applyNumberFormat="1" applyFont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2" fontId="51" fillId="0" borderId="91" xfId="0" applyNumberFormat="1" applyFont="1" applyBorder="1" applyAlignment="1">
      <alignment horizontal="left"/>
    </xf>
    <xf numFmtId="2" fontId="51" fillId="55" borderId="37" xfId="0" applyNumberFormat="1" applyFont="1" applyFill="1" applyBorder="1" applyAlignment="1">
      <alignment horizontal="left" vertical="top"/>
    </xf>
    <xf numFmtId="0" fontId="57" fillId="0" borderId="96" xfId="0" applyFont="1" applyBorder="1" applyAlignment="1">
      <alignment horizontal="left"/>
    </xf>
    <xf numFmtId="16" fontId="62" fillId="0" borderId="16" xfId="0" applyNumberFormat="1" applyFont="1" applyBorder="1" applyAlignment="1">
      <alignment horizontal="center" vertical="top" wrapText="1"/>
    </xf>
    <xf numFmtId="16" fontId="62" fillId="64" borderId="13" xfId="0" applyNumberFormat="1" applyFont="1" applyFill="1" applyBorder="1" applyAlignment="1">
      <alignment horizontal="center" vertical="top" wrapText="1"/>
    </xf>
    <xf numFmtId="0" fontId="63" fillId="55" borderId="28" xfId="0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51" fillId="55" borderId="25" xfId="0" applyFont="1" applyFill="1" applyBorder="1" applyAlignment="1">
      <alignment vertical="center"/>
    </xf>
    <xf numFmtId="0" fontId="51" fillId="55" borderId="31" xfId="0" applyFont="1" applyFill="1" applyBorder="1" applyAlignment="1">
      <alignment horizontal="center" vertical="center"/>
    </xf>
    <xf numFmtId="2" fontId="51" fillId="0" borderId="29" xfId="0" applyNumberFormat="1" applyFont="1" applyBorder="1" applyAlignment="1">
      <alignment horizontal="center" vertical="center"/>
    </xf>
    <xf numFmtId="0" fontId="49" fillId="55" borderId="0" xfId="0" applyFont="1" applyFill="1" applyAlignment="1">
      <alignment vertical="center"/>
    </xf>
    <xf numFmtId="0" fontId="51" fillId="55" borderId="75" xfId="0" applyFont="1" applyFill="1" applyBorder="1" applyAlignment="1" applyProtection="1">
      <alignment horizontal="left" vertical="center"/>
      <protection locked="0"/>
    </xf>
    <xf numFmtId="0" fontId="51" fillId="55" borderId="37" xfId="0" applyFont="1" applyFill="1" applyBorder="1" applyAlignment="1">
      <alignment horizontal="center" vertical="center"/>
    </xf>
    <xf numFmtId="0" fontId="51" fillId="55" borderId="51" xfId="0" applyFont="1" applyFill="1" applyBorder="1" applyAlignment="1" applyProtection="1">
      <alignment horizontal="left" vertical="center"/>
      <protection locked="0"/>
    </xf>
    <xf numFmtId="0" fontId="49" fillId="0" borderId="32" xfId="0" applyFont="1" applyBorder="1"/>
    <xf numFmtId="0" fontId="51" fillId="55" borderId="18" xfId="0" applyFont="1" applyFill="1" applyBorder="1" applyAlignment="1" applyProtection="1">
      <alignment horizontal="left" vertical="center"/>
      <protection locked="0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5" borderId="11" xfId="0" applyFont="1" applyFill="1" applyBorder="1" applyAlignment="1">
      <alignment horizontal="left" vertical="top"/>
    </xf>
    <xf numFmtId="0" fontId="51" fillId="55" borderId="28" xfId="0" applyFont="1" applyFill="1" applyBorder="1" applyAlignment="1">
      <alignment horizontal="left" vertical="center" wrapText="1"/>
    </xf>
    <xf numFmtId="0" fontId="51" fillId="55" borderId="0" xfId="0" applyFont="1" applyFill="1" applyAlignment="1">
      <alignment horizontal="left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2" fontId="51" fillId="0" borderId="0" xfId="0" applyNumberFormat="1" applyFont="1" applyAlignment="1">
      <alignment horizontal="left"/>
    </xf>
    <xf numFmtId="0" fontId="51" fillId="55" borderId="0" xfId="0" applyFont="1" applyFill="1" applyAlignment="1">
      <alignment horizontal="center" vertical="center"/>
    </xf>
    <xf numFmtId="2" fontId="51" fillId="55" borderId="0" xfId="0" applyNumberFormat="1" applyFont="1" applyFill="1" applyAlignment="1">
      <alignment horizontal="left"/>
    </xf>
    <xf numFmtId="0" fontId="57" fillId="0" borderId="103" xfId="0" applyFont="1" applyBorder="1"/>
    <xf numFmtId="0" fontId="88" fillId="0" borderId="10" xfId="0" applyFont="1" applyBorder="1" applyAlignment="1">
      <alignment horizontal="left" vertical="center"/>
    </xf>
    <xf numFmtId="0" fontId="88" fillId="0" borderId="27" xfId="0" applyFont="1" applyBorder="1" applyAlignment="1" applyProtection="1">
      <alignment vertical="center"/>
      <protection locked="0"/>
    </xf>
    <xf numFmtId="0" fontId="62" fillId="64" borderId="13" xfId="0" applyFont="1" applyFill="1" applyBorder="1" applyAlignment="1">
      <alignment horizontal="center"/>
    </xf>
    <xf numFmtId="0" fontId="80" fillId="64" borderId="14" xfId="0" applyFont="1" applyFill="1" applyBorder="1"/>
    <xf numFmtId="0" fontId="62" fillId="64" borderId="15" xfId="0" applyFont="1" applyFill="1" applyBorder="1" applyAlignment="1">
      <alignment horizontal="center"/>
    </xf>
    <xf numFmtId="0" fontId="50" fillId="0" borderId="14" xfId="0" applyFont="1" applyBorder="1" applyAlignment="1">
      <alignment horizontal="center" vertical="center" wrapText="1"/>
    </xf>
    <xf numFmtId="0" fontId="88" fillId="63" borderId="10" xfId="0" applyFont="1" applyFill="1" applyBorder="1" applyAlignment="1">
      <alignment horizontal="left" vertical="center"/>
    </xf>
    <xf numFmtId="165" fontId="88" fillId="63" borderId="10" xfId="0" applyNumberFormat="1" applyFont="1" applyFill="1" applyBorder="1" applyAlignment="1" applyProtection="1">
      <alignment horizontal="left" vertical="center"/>
      <protection locked="0"/>
    </xf>
    <xf numFmtId="16" fontId="62" fillId="0" borderId="90" xfId="0" applyNumberFormat="1" applyFont="1" applyBorder="1" applyAlignment="1">
      <alignment horizontal="center" vertical="center" wrapText="1"/>
    </xf>
    <xf numFmtId="16" fontId="62" fillId="0" borderId="12" xfId="0" applyNumberFormat="1" applyFont="1" applyBorder="1" applyAlignment="1">
      <alignment horizontal="center" vertical="top" wrapText="1"/>
    </xf>
    <xf numFmtId="16" fontId="62" fillId="64" borderId="16" xfId="0" applyNumberFormat="1" applyFont="1" applyFill="1" applyBorder="1" applyAlignment="1">
      <alignment horizontal="center" vertical="top" wrapText="1"/>
    </xf>
    <xf numFmtId="16" fontId="62" fillId="64" borderId="90" xfId="0" applyNumberFormat="1" applyFont="1" applyFill="1" applyBorder="1" applyAlignment="1">
      <alignment horizontal="center" vertical="center" wrapText="1"/>
    </xf>
    <xf numFmtId="16" fontId="62" fillId="64" borderId="14" xfId="0" applyNumberFormat="1" applyFont="1" applyFill="1" applyBorder="1" applyAlignment="1">
      <alignment horizontal="center" vertical="center" wrapText="1"/>
    </xf>
    <xf numFmtId="16" fontId="62" fillId="64" borderId="12" xfId="0" applyNumberFormat="1" applyFont="1" applyFill="1" applyBorder="1" applyAlignment="1">
      <alignment horizontal="center" vertical="top" wrapText="1"/>
    </xf>
    <xf numFmtId="0" fontId="80" fillId="64" borderId="15" xfId="0" applyFont="1" applyFill="1" applyBorder="1"/>
    <xf numFmtId="0" fontId="88" fillId="63" borderId="27" xfId="0" applyFont="1" applyFill="1" applyBorder="1" applyAlignment="1" applyProtection="1">
      <alignment horizontal="center" vertical="center"/>
      <protection locked="0"/>
    </xf>
    <xf numFmtId="0" fontId="51" fillId="55" borderId="11" xfId="0" applyFont="1" applyFill="1" applyBorder="1" applyAlignment="1">
      <alignment horizontal="center" vertical="center"/>
    </xf>
    <xf numFmtId="0" fontId="80" fillId="64" borderId="13" xfId="0" applyFont="1" applyFill="1" applyBorder="1" applyAlignment="1">
      <alignment horizontal="center" vertical="center" wrapText="1"/>
    </xf>
    <xf numFmtId="16" fontId="62" fillId="0" borderId="78" xfId="0" applyNumberFormat="1" applyFont="1" applyBorder="1" applyAlignment="1">
      <alignment horizontal="center" vertical="top" wrapText="1"/>
    </xf>
    <xf numFmtId="0" fontId="80" fillId="64" borderId="71" xfId="0" applyFont="1" applyFill="1" applyBorder="1"/>
    <xf numFmtId="0" fontId="50" fillId="0" borderId="71" xfId="0" applyFont="1" applyBorder="1" applyAlignment="1">
      <alignment horizontal="center" wrapText="1"/>
    </xf>
    <xf numFmtId="0" fontId="50" fillId="0" borderId="15" xfId="0" applyFont="1" applyBorder="1" applyAlignment="1">
      <alignment horizontal="center" vertical="center" wrapText="1"/>
    </xf>
    <xf numFmtId="16" fontId="62" fillId="0" borderId="70" xfId="0" applyNumberFormat="1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 wrapText="1"/>
    </xf>
    <xf numFmtId="0" fontId="51" fillId="55" borderId="25" xfId="0" applyFont="1" applyFill="1" applyBorder="1" applyAlignment="1">
      <alignment horizontal="left" vertical="center" wrapText="1"/>
    </xf>
    <xf numFmtId="16" fontId="62" fillId="0" borderId="20" xfId="0" applyNumberFormat="1" applyFont="1" applyBorder="1" applyAlignment="1">
      <alignment horizontal="center" vertical="top" wrapText="1"/>
    </xf>
    <xf numFmtId="0" fontId="51" fillId="55" borderId="33" xfId="0" applyFont="1" applyFill="1" applyBorder="1" applyAlignment="1">
      <alignment horizontal="center" vertical="center"/>
    </xf>
    <xf numFmtId="2" fontId="51" fillId="55" borderId="21" xfId="0" applyNumberFormat="1" applyFont="1" applyFill="1" applyBorder="1" applyAlignment="1">
      <alignment horizontal="left"/>
    </xf>
    <xf numFmtId="2" fontId="51" fillId="55" borderId="22" xfId="0" applyNumberFormat="1" applyFont="1" applyFill="1" applyBorder="1" applyAlignment="1">
      <alignment horizontal="left"/>
    </xf>
    <xf numFmtId="2" fontId="51" fillId="55" borderId="23" xfId="0" applyNumberFormat="1" applyFont="1" applyFill="1" applyBorder="1" applyAlignment="1">
      <alignment horizontal="left"/>
    </xf>
    <xf numFmtId="2" fontId="51" fillId="0" borderId="33" xfId="0" applyNumberFormat="1" applyFont="1" applyBorder="1" applyAlignment="1">
      <alignment horizontal="left"/>
    </xf>
    <xf numFmtId="0" fontId="50" fillId="0" borderId="16" xfId="0" applyFont="1" applyBorder="1" applyAlignment="1">
      <alignment horizontal="center" vertical="top" wrapText="1"/>
    </xf>
    <xf numFmtId="16" fontId="62" fillId="0" borderId="12" xfId="0" applyNumberFormat="1" applyFont="1" applyBorder="1" applyAlignment="1">
      <alignment horizontal="center" vertical="center" wrapText="1"/>
    </xf>
    <xf numFmtId="16" fontId="62" fillId="0" borderId="0" xfId="0" applyNumberFormat="1" applyFont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center" wrapText="1"/>
    </xf>
    <xf numFmtId="3" fontId="51" fillId="55" borderId="27" xfId="0" applyNumberFormat="1" applyFont="1" applyFill="1" applyBorder="1" applyAlignment="1">
      <alignment horizontal="center" vertical="center"/>
    </xf>
    <xf numFmtId="3" fontId="51" fillId="55" borderId="10" xfId="0" applyNumberFormat="1" applyFont="1" applyFill="1" applyBorder="1" applyAlignment="1">
      <alignment horizontal="center" vertical="center"/>
    </xf>
    <xf numFmtId="0" fontId="92" fillId="55" borderId="25" xfId="0" applyFont="1" applyFill="1" applyBorder="1"/>
    <xf numFmtId="16" fontId="62" fillId="0" borderId="16" xfId="0" applyNumberFormat="1" applyFont="1" applyBorder="1" applyAlignment="1">
      <alignment horizontal="center" wrapText="1"/>
    </xf>
    <xf numFmtId="16" fontId="62" fillId="0" borderId="12" xfId="0" applyNumberFormat="1" applyFont="1" applyBorder="1" applyAlignment="1">
      <alignment horizontal="center" wrapText="1"/>
    </xf>
    <xf numFmtId="0" fontId="80" fillId="0" borderId="0" xfId="0" applyFont="1" applyAlignment="1">
      <alignment horizontal="right"/>
    </xf>
    <xf numFmtId="0" fontId="92" fillId="0" borderId="31" xfId="0" applyFont="1" applyBorder="1" applyAlignment="1">
      <alignment horizontal="left" vertical="top"/>
    </xf>
    <xf numFmtId="0" fontId="63" fillId="0" borderId="10" xfId="0" applyFont="1" applyBorder="1" applyAlignment="1">
      <alignment horizontal="left" vertical="center"/>
    </xf>
    <xf numFmtId="0" fontId="50" fillId="0" borderId="12" xfId="0" applyFont="1" applyBorder="1" applyAlignment="1">
      <alignment horizontal="center" vertical="center" wrapText="1"/>
    </xf>
    <xf numFmtId="16" fontId="62" fillId="0" borderId="71" xfId="0" applyNumberFormat="1" applyFont="1" applyBorder="1" applyAlignment="1">
      <alignment horizontal="center" vertical="top" wrapText="1"/>
    </xf>
    <xf numFmtId="0" fontId="65" fillId="0" borderId="29" xfId="0" applyFont="1" applyBorder="1"/>
    <xf numFmtId="0" fontId="65" fillId="0" borderId="25" xfId="0" applyFont="1" applyBorder="1"/>
    <xf numFmtId="0" fontId="65" fillId="0" borderId="30" xfId="0" applyFont="1" applyBorder="1"/>
    <xf numFmtId="0" fontId="50" fillId="64" borderId="13" xfId="0" applyFont="1" applyFill="1" applyBorder="1" applyAlignment="1">
      <alignment horizontal="center" vertical="top" wrapText="1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49" fontId="63" fillId="0" borderId="0" xfId="0" applyNumberFormat="1" applyFont="1" applyAlignment="1">
      <alignment horizontal="left" vertical="top" wrapText="1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55" borderId="0" xfId="0" applyNumberFormat="1" applyFont="1" applyFill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63" fillId="55" borderId="28" xfId="0" applyFont="1" applyFill="1" applyBorder="1" applyAlignment="1">
      <alignment horizontal="left" vertical="top"/>
    </xf>
    <xf numFmtId="2" fontId="51" fillId="55" borderId="27" xfId="0" applyNumberFormat="1" applyFont="1" applyFill="1" applyBorder="1" applyAlignment="1">
      <alignment horizontal="left" vertical="center"/>
    </xf>
    <xf numFmtId="2" fontId="51" fillId="55" borderId="11" xfId="0" applyNumberFormat="1" applyFont="1" applyFill="1" applyBorder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2" fontId="51" fillId="55" borderId="39" xfId="0" applyNumberFormat="1" applyFont="1" applyFill="1" applyBorder="1" applyAlignment="1">
      <alignment horizontal="left"/>
    </xf>
    <xf numFmtId="2" fontId="51" fillId="55" borderId="40" xfId="0" applyNumberFormat="1" applyFont="1" applyFill="1" applyBorder="1" applyAlignment="1">
      <alignment horizontal="left"/>
    </xf>
    <xf numFmtId="2" fontId="51" fillId="55" borderId="41" xfId="0" applyNumberFormat="1" applyFont="1" applyFill="1" applyBorder="1" applyAlignment="1">
      <alignment horizontal="left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0" fillId="64" borderId="90" xfId="0" applyFont="1" applyFill="1" applyBorder="1" applyAlignment="1">
      <alignment horizontal="center" vertical="center"/>
    </xf>
    <xf numFmtId="0" fontId="80" fillId="64" borderId="70" xfId="0" applyFont="1" applyFill="1" applyBorder="1" applyAlignment="1">
      <alignment horizontal="center" vertical="center"/>
    </xf>
    <xf numFmtId="0" fontId="91" fillId="64" borderId="90" xfId="0" applyFont="1" applyFill="1" applyBorder="1" applyAlignment="1">
      <alignment horizontal="center" vertical="center"/>
    </xf>
    <xf numFmtId="0" fontId="91" fillId="64" borderId="0" xfId="0" applyFont="1" applyFill="1" applyAlignment="1">
      <alignment horizontal="center" vertical="center"/>
    </xf>
    <xf numFmtId="0" fontId="91" fillId="64" borderId="70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1B06BA"/>
      <color rgb="FF0000FF"/>
      <color rgb="FF2007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9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1" customWidth="1"/>
    <col min="2" max="2" width="55.7109375" style="101" bestFit="1" customWidth="1"/>
    <col min="3" max="3" width="97.85546875" style="107" bestFit="1" customWidth="1"/>
    <col min="4" max="4" width="136.28515625" style="107" customWidth="1"/>
    <col min="5" max="5" width="71" style="107" bestFit="1" customWidth="1"/>
    <col min="6" max="6" width="45.28515625" style="107" customWidth="1"/>
    <col min="7" max="7" width="39.28515625" style="107" customWidth="1"/>
    <col min="8" max="8" width="157.28515625" style="101" customWidth="1"/>
    <col min="9" max="9" width="48.28515625" style="107" bestFit="1" customWidth="1"/>
    <col min="10" max="10" width="35.5703125" style="107" bestFit="1" customWidth="1"/>
    <col min="11" max="11" width="118.140625" style="101" customWidth="1"/>
    <col min="12" max="101" width="9.140625" style="100"/>
    <col min="102" max="16384" width="9.140625" style="101"/>
  </cols>
  <sheetData>
    <row r="1" spans="1:16358" ht="164.25" customHeight="1" thickBot="1" x14ac:dyDescent="1.1499999999999999">
      <c r="A1" s="587" t="s">
        <v>142</v>
      </c>
      <c r="B1" s="588"/>
      <c r="C1" s="588"/>
      <c r="D1" s="588"/>
      <c r="E1" s="588"/>
      <c r="F1" s="588"/>
      <c r="G1" s="588"/>
      <c r="H1" s="588"/>
      <c r="I1" s="588"/>
      <c r="J1" s="588"/>
      <c r="K1" s="589"/>
    </row>
    <row r="2" spans="1:16358" s="100" customFormat="1" ht="153.75" thickBot="1" x14ac:dyDescent="1.1499999999999999">
      <c r="A2" s="299" t="s">
        <v>139</v>
      </c>
      <c r="B2" s="299" t="s">
        <v>186</v>
      </c>
      <c r="C2" s="300" t="s">
        <v>185</v>
      </c>
      <c r="D2" s="301" t="s">
        <v>0</v>
      </c>
      <c r="E2" s="301" t="s">
        <v>1</v>
      </c>
      <c r="F2" s="302" t="s">
        <v>2</v>
      </c>
      <c r="G2" s="302" t="s">
        <v>3</v>
      </c>
      <c r="H2" s="303" t="s">
        <v>595</v>
      </c>
      <c r="I2" s="302" t="s">
        <v>4</v>
      </c>
      <c r="J2" s="302" t="s">
        <v>5</v>
      </c>
      <c r="K2" s="302" t="s">
        <v>6</v>
      </c>
    </row>
    <row r="3" spans="1:16358" s="100" customFormat="1" ht="80.25" thickBot="1" x14ac:dyDescent="1.1499999999999999">
      <c r="A3" s="468" t="s">
        <v>900</v>
      </c>
      <c r="B3" s="314" t="s">
        <v>979</v>
      </c>
      <c r="C3" s="315" t="s">
        <v>901</v>
      </c>
      <c r="D3" s="316" t="s">
        <v>980</v>
      </c>
      <c r="E3" s="317" t="s">
        <v>544</v>
      </c>
      <c r="F3" s="318" t="s">
        <v>1190</v>
      </c>
      <c r="G3" s="319"/>
      <c r="H3" s="283" t="s">
        <v>1281</v>
      </c>
      <c r="I3" s="320">
        <v>212</v>
      </c>
      <c r="J3" s="321" t="s">
        <v>149</v>
      </c>
      <c r="K3" s="322" t="s">
        <v>981</v>
      </c>
      <c r="L3" s="103"/>
      <c r="M3" s="104"/>
      <c r="N3" s="104"/>
      <c r="O3" s="104"/>
      <c r="P3" s="104"/>
      <c r="Q3" s="51"/>
      <c r="R3" s="105"/>
      <c r="S3" s="50"/>
      <c r="T3" s="51"/>
      <c r="U3" s="51"/>
      <c r="V3" s="102"/>
      <c r="W3" s="103"/>
      <c r="X3" s="104"/>
      <c r="Y3" s="104"/>
      <c r="Z3" s="104"/>
      <c r="AA3" s="104"/>
      <c r="AB3" s="51"/>
      <c r="AC3" s="105"/>
      <c r="AD3" s="50"/>
      <c r="AE3" s="51"/>
      <c r="AF3" s="51"/>
      <c r="AG3" s="102"/>
      <c r="AH3" s="103"/>
      <c r="AI3" s="104"/>
      <c r="AJ3" s="104"/>
      <c r="AK3" s="104"/>
      <c r="AL3" s="104"/>
      <c r="AM3" s="51"/>
      <c r="AN3" s="105"/>
      <c r="AO3" s="50"/>
      <c r="AP3" s="51"/>
      <c r="AQ3" s="51"/>
      <c r="AR3" s="102"/>
      <c r="AS3" s="103"/>
      <c r="AT3" s="104"/>
      <c r="AU3" s="104"/>
      <c r="AV3" s="104"/>
      <c r="AW3" s="104"/>
      <c r="AX3" s="51"/>
      <c r="AY3" s="105"/>
      <c r="AZ3" s="50"/>
      <c r="BA3" s="51"/>
      <c r="BB3" s="51"/>
      <c r="BC3" s="102"/>
      <c r="BD3" s="103"/>
      <c r="BE3" s="104"/>
      <c r="BF3" s="104"/>
      <c r="BG3" s="104"/>
      <c r="BH3" s="104"/>
      <c r="BI3" s="51"/>
      <c r="BJ3" s="105"/>
      <c r="BK3" s="50"/>
      <c r="BL3" s="51"/>
      <c r="BM3" s="51"/>
      <c r="BN3" s="102"/>
      <c r="BO3" s="103"/>
      <c r="BP3" s="104"/>
      <c r="BQ3" s="104"/>
      <c r="BR3" s="104"/>
      <c r="BS3" s="104"/>
      <c r="BT3" s="51"/>
      <c r="BU3" s="105"/>
      <c r="BV3" s="50"/>
      <c r="BW3" s="51"/>
      <c r="BX3" s="51"/>
      <c r="BY3" s="102"/>
      <c r="BZ3" s="103"/>
      <c r="CA3" s="104"/>
      <c r="CB3" s="104"/>
      <c r="CC3" s="104"/>
      <c r="CD3" s="104"/>
      <c r="CE3" s="51"/>
      <c r="CF3" s="105"/>
      <c r="CG3" s="50"/>
      <c r="CH3" s="51"/>
      <c r="CI3" s="51"/>
      <c r="CJ3" s="102"/>
      <c r="CK3" s="103"/>
      <c r="CL3" s="104"/>
      <c r="CM3" s="104"/>
      <c r="CN3" s="104"/>
      <c r="CO3" s="104"/>
      <c r="CP3" s="51"/>
      <c r="CQ3" s="105"/>
      <c r="CR3" s="50"/>
      <c r="CS3" s="51"/>
      <c r="CT3" s="51"/>
      <c r="CU3" s="102"/>
      <c r="CV3" s="103"/>
      <c r="CW3" s="104"/>
      <c r="CX3" s="104"/>
      <c r="CY3" s="104"/>
      <c r="CZ3" s="104"/>
      <c r="DA3" s="51"/>
      <c r="DB3" s="105"/>
      <c r="DC3" s="50"/>
      <c r="DD3" s="51"/>
      <c r="DE3" s="51"/>
      <c r="DF3" s="102"/>
      <c r="DG3" s="103"/>
      <c r="DH3" s="104"/>
      <c r="DI3" s="104"/>
      <c r="DJ3" s="104"/>
      <c r="DK3" s="104"/>
      <c r="DL3" s="51"/>
      <c r="DM3" s="105"/>
      <c r="DN3" s="50"/>
      <c r="DO3" s="51"/>
      <c r="DP3" s="51"/>
      <c r="DQ3" s="102"/>
      <c r="DR3" s="103"/>
      <c r="DS3" s="104"/>
      <c r="DT3" s="104"/>
      <c r="DU3" s="104"/>
      <c r="DV3" s="104"/>
      <c r="DW3" s="51"/>
      <c r="DX3" s="105"/>
      <c r="DY3" s="50"/>
      <c r="DZ3" s="51"/>
      <c r="EA3" s="51"/>
      <c r="EB3" s="102"/>
      <c r="EC3" s="103"/>
      <c r="ED3" s="104"/>
      <c r="EE3" s="104"/>
      <c r="EF3" s="104"/>
      <c r="EG3" s="104"/>
      <c r="EH3" s="51"/>
      <c r="EI3" s="105"/>
      <c r="EJ3" s="50"/>
      <c r="EK3" s="51"/>
      <c r="EL3" s="51"/>
      <c r="EM3" s="102"/>
      <c r="EN3" s="103"/>
      <c r="EO3" s="104"/>
      <c r="EP3" s="104"/>
      <c r="EQ3" s="104"/>
      <c r="ER3" s="104"/>
      <c r="ES3" s="51"/>
      <c r="ET3" s="105"/>
      <c r="EU3" s="50"/>
      <c r="EV3" s="51"/>
      <c r="EW3" s="51"/>
      <c r="EX3" s="102"/>
      <c r="EY3" s="103"/>
      <c r="EZ3" s="104"/>
      <c r="FA3" s="104"/>
      <c r="FB3" s="104"/>
      <c r="FC3" s="104"/>
      <c r="FD3" s="51"/>
      <c r="FE3" s="105"/>
      <c r="FF3" s="50"/>
      <c r="FG3" s="51"/>
      <c r="FH3" s="51"/>
      <c r="FI3" s="102"/>
      <c r="FJ3" s="103"/>
      <c r="FK3" s="104"/>
      <c r="FL3" s="104"/>
      <c r="FM3" s="104"/>
      <c r="FN3" s="104"/>
      <c r="FO3" s="51"/>
      <c r="FP3" s="105"/>
      <c r="FQ3" s="50"/>
      <c r="FR3" s="51"/>
      <c r="FS3" s="51"/>
      <c r="FT3" s="102"/>
      <c r="FU3" s="103"/>
      <c r="FV3" s="104"/>
      <c r="FW3" s="104"/>
      <c r="FX3" s="104"/>
      <c r="FY3" s="104"/>
      <c r="FZ3" s="51"/>
      <c r="GA3" s="105"/>
      <c r="GB3" s="50"/>
      <c r="GC3" s="51"/>
      <c r="GD3" s="51"/>
      <c r="GE3" s="102"/>
      <c r="GF3" s="103"/>
      <c r="GG3" s="104"/>
      <c r="GH3" s="104"/>
      <c r="GI3" s="104"/>
      <c r="GJ3" s="104"/>
      <c r="GK3" s="51"/>
      <c r="GL3" s="105"/>
      <c r="GM3" s="50"/>
      <c r="GN3" s="51"/>
      <c r="GO3" s="51"/>
      <c r="GP3" s="102"/>
      <c r="GQ3" s="103"/>
      <c r="GR3" s="104"/>
      <c r="GS3" s="104"/>
      <c r="GT3" s="104"/>
      <c r="GU3" s="104"/>
      <c r="GV3" s="51"/>
      <c r="GW3" s="105"/>
      <c r="GX3" s="50"/>
      <c r="GY3" s="51"/>
      <c r="GZ3" s="51"/>
      <c r="HA3" s="102"/>
      <c r="HB3" s="103"/>
      <c r="HC3" s="104"/>
      <c r="HD3" s="104"/>
      <c r="HE3" s="104"/>
      <c r="HF3" s="104"/>
      <c r="HG3" s="51"/>
      <c r="HH3" s="105"/>
      <c r="HI3" s="50"/>
      <c r="HJ3" s="51"/>
      <c r="HK3" s="51"/>
      <c r="HL3" s="102"/>
      <c r="HM3" s="103"/>
      <c r="HN3" s="104"/>
      <c r="HO3" s="104"/>
      <c r="HP3" s="104"/>
      <c r="HQ3" s="104"/>
      <c r="HR3" s="51"/>
      <c r="HS3" s="105"/>
      <c r="HT3" s="50"/>
      <c r="HU3" s="51"/>
      <c r="HV3" s="51"/>
      <c r="HW3" s="102"/>
      <c r="HX3" s="103"/>
      <c r="HY3" s="104"/>
      <c r="HZ3" s="104"/>
      <c r="IA3" s="104"/>
      <c r="IB3" s="104"/>
      <c r="IC3" s="51"/>
      <c r="ID3" s="105"/>
      <c r="IE3" s="50"/>
      <c r="IF3" s="51"/>
      <c r="IG3" s="51"/>
      <c r="IH3" s="102"/>
      <c r="II3" s="103"/>
      <c r="IJ3" s="104"/>
      <c r="IK3" s="104"/>
      <c r="IL3" s="104"/>
      <c r="IM3" s="104"/>
      <c r="IN3" s="51"/>
      <c r="IO3" s="105"/>
      <c r="IP3" s="50"/>
      <c r="IQ3" s="51"/>
      <c r="IR3" s="51"/>
      <c r="IS3" s="102"/>
      <c r="IT3" s="103"/>
      <c r="IU3" s="104"/>
      <c r="IV3" s="104"/>
      <c r="IW3" s="104"/>
      <c r="IX3" s="104"/>
      <c r="IY3" s="51"/>
      <c r="IZ3" s="105"/>
      <c r="JA3" s="50"/>
      <c r="JB3" s="51"/>
      <c r="JC3" s="51"/>
      <c r="JD3" s="102"/>
      <c r="JE3" s="103"/>
      <c r="JF3" s="104"/>
      <c r="JG3" s="104"/>
      <c r="JH3" s="104"/>
      <c r="JI3" s="104"/>
      <c r="JJ3" s="51"/>
      <c r="JK3" s="105"/>
      <c r="JL3" s="50"/>
      <c r="JM3" s="51"/>
      <c r="JN3" s="51"/>
      <c r="JO3" s="102"/>
      <c r="JP3" s="103"/>
      <c r="JQ3" s="104"/>
      <c r="JR3" s="104"/>
      <c r="JS3" s="104"/>
      <c r="JT3" s="104"/>
      <c r="JU3" s="51"/>
      <c r="JV3" s="105"/>
      <c r="JW3" s="50"/>
      <c r="JX3" s="51"/>
      <c r="JY3" s="51"/>
      <c r="JZ3" s="102"/>
      <c r="KA3" s="103"/>
      <c r="KB3" s="104"/>
      <c r="KC3" s="104"/>
      <c r="KD3" s="104"/>
      <c r="KE3" s="104"/>
      <c r="KF3" s="51"/>
      <c r="KG3" s="105"/>
      <c r="KH3" s="50"/>
      <c r="KI3" s="51"/>
      <c r="KJ3" s="51"/>
      <c r="KK3" s="102"/>
      <c r="KL3" s="103"/>
      <c r="KM3" s="104"/>
      <c r="KN3" s="104"/>
      <c r="KO3" s="104"/>
      <c r="KP3" s="104"/>
      <c r="KQ3" s="51"/>
      <c r="KR3" s="105"/>
      <c r="KS3" s="50"/>
      <c r="KT3" s="51"/>
      <c r="KU3" s="51"/>
      <c r="KV3" s="102"/>
      <c r="KW3" s="103"/>
      <c r="KX3" s="104"/>
      <c r="KY3" s="104"/>
      <c r="KZ3" s="104"/>
      <c r="LA3" s="104"/>
      <c r="LB3" s="51"/>
      <c r="LC3" s="105"/>
      <c r="LD3" s="50"/>
      <c r="LE3" s="51"/>
      <c r="LF3" s="51"/>
      <c r="LG3" s="102"/>
      <c r="LH3" s="103"/>
      <c r="LI3" s="104"/>
      <c r="LJ3" s="104"/>
      <c r="LK3" s="104"/>
      <c r="LL3" s="104"/>
      <c r="LM3" s="51"/>
      <c r="LN3" s="105"/>
      <c r="LO3" s="50"/>
      <c r="LP3" s="51"/>
      <c r="LQ3" s="51"/>
      <c r="LR3" s="102"/>
      <c r="LS3" s="103"/>
      <c r="LT3" s="104"/>
      <c r="LU3" s="104"/>
      <c r="LV3" s="104"/>
      <c r="LW3" s="104"/>
      <c r="LX3" s="51"/>
      <c r="LY3" s="105"/>
      <c r="LZ3" s="50"/>
      <c r="MA3" s="51"/>
      <c r="MB3" s="51"/>
      <c r="MC3" s="102"/>
      <c r="MD3" s="103"/>
      <c r="ME3" s="104"/>
      <c r="MF3" s="104"/>
      <c r="MG3" s="104"/>
      <c r="MH3" s="104"/>
      <c r="MI3" s="51"/>
      <c r="MJ3" s="105"/>
      <c r="MK3" s="50"/>
      <c r="ML3" s="51"/>
      <c r="MM3" s="51"/>
      <c r="MN3" s="102"/>
      <c r="MO3" s="103"/>
      <c r="MP3" s="104"/>
      <c r="MQ3" s="104"/>
      <c r="MR3" s="104"/>
      <c r="MS3" s="104"/>
      <c r="MT3" s="51"/>
      <c r="MU3" s="105"/>
      <c r="MV3" s="50"/>
      <c r="MW3" s="51"/>
      <c r="MX3" s="51"/>
      <c r="MY3" s="102"/>
      <c r="MZ3" s="103"/>
      <c r="NA3" s="104"/>
      <c r="NB3" s="104"/>
      <c r="NC3" s="104"/>
      <c r="ND3" s="104"/>
      <c r="NE3" s="51"/>
      <c r="NF3" s="105"/>
      <c r="NG3" s="50"/>
      <c r="NH3" s="51"/>
      <c r="NI3" s="51"/>
      <c r="NJ3" s="102"/>
      <c r="NK3" s="103"/>
      <c r="NL3" s="104"/>
      <c r="NM3" s="104"/>
      <c r="NN3" s="104"/>
      <c r="NO3" s="104"/>
      <c r="NP3" s="51"/>
      <c r="NQ3" s="105"/>
      <c r="NR3" s="50"/>
      <c r="NS3" s="51"/>
      <c r="NT3" s="51"/>
      <c r="NU3" s="102"/>
      <c r="NV3" s="103"/>
      <c r="NW3" s="104"/>
      <c r="NX3" s="104"/>
      <c r="NY3" s="104"/>
      <c r="NZ3" s="104"/>
      <c r="OA3" s="51"/>
      <c r="OB3" s="105"/>
      <c r="OC3" s="50"/>
      <c r="OD3" s="51"/>
      <c r="OE3" s="51"/>
      <c r="OF3" s="102"/>
      <c r="OG3" s="103"/>
      <c r="OH3" s="104"/>
      <c r="OI3" s="104"/>
      <c r="OJ3" s="104"/>
      <c r="OK3" s="104"/>
      <c r="OL3" s="51"/>
      <c r="OM3" s="105"/>
      <c r="ON3" s="50"/>
      <c r="OO3" s="51"/>
      <c r="OP3" s="51"/>
      <c r="OQ3" s="102"/>
      <c r="OR3" s="103"/>
      <c r="OS3" s="104"/>
      <c r="OT3" s="104"/>
      <c r="OU3" s="104"/>
      <c r="OV3" s="104"/>
      <c r="OW3" s="51"/>
      <c r="OX3" s="105"/>
      <c r="OY3" s="50"/>
      <c r="OZ3" s="51"/>
      <c r="PA3" s="51"/>
      <c r="PB3" s="102"/>
      <c r="PC3" s="103"/>
      <c r="PD3" s="104"/>
      <c r="PE3" s="104"/>
      <c r="PF3" s="104"/>
      <c r="PG3" s="104"/>
      <c r="PH3" s="51"/>
      <c r="PI3" s="105"/>
      <c r="PJ3" s="50"/>
      <c r="PK3" s="51"/>
      <c r="PL3" s="51"/>
      <c r="PM3" s="102"/>
      <c r="PN3" s="103"/>
      <c r="PO3" s="104"/>
      <c r="PP3" s="104"/>
      <c r="PQ3" s="104"/>
      <c r="PR3" s="104"/>
      <c r="PS3" s="51"/>
      <c r="PT3" s="105"/>
      <c r="PU3" s="50"/>
      <c r="PV3" s="51"/>
      <c r="PW3" s="51"/>
      <c r="PX3" s="102"/>
      <c r="PY3" s="103"/>
      <c r="PZ3" s="104"/>
      <c r="QA3" s="104"/>
      <c r="QB3" s="104"/>
      <c r="QC3" s="104"/>
      <c r="QD3" s="51"/>
      <c r="QE3" s="105"/>
      <c r="QF3" s="50"/>
      <c r="QG3" s="51"/>
      <c r="QH3" s="51"/>
      <c r="QI3" s="102"/>
      <c r="QJ3" s="103"/>
      <c r="QK3" s="104"/>
      <c r="QL3" s="104"/>
      <c r="QM3" s="104"/>
      <c r="QN3" s="104"/>
      <c r="QO3" s="51"/>
      <c r="QP3" s="105"/>
      <c r="QQ3" s="50"/>
      <c r="QR3" s="51"/>
      <c r="QS3" s="51"/>
      <c r="QT3" s="102"/>
      <c r="QU3" s="103"/>
      <c r="QV3" s="104"/>
      <c r="QW3" s="104"/>
      <c r="QX3" s="104"/>
      <c r="QY3" s="104"/>
      <c r="QZ3" s="51"/>
      <c r="RA3" s="105"/>
      <c r="RB3" s="50"/>
      <c r="RC3" s="51"/>
      <c r="RD3" s="51"/>
      <c r="RE3" s="102"/>
      <c r="RF3" s="103"/>
      <c r="RG3" s="104"/>
      <c r="RH3" s="104"/>
      <c r="RI3" s="104"/>
      <c r="RJ3" s="104"/>
      <c r="RK3" s="51"/>
      <c r="RL3" s="105"/>
      <c r="RM3" s="50"/>
      <c r="RN3" s="51"/>
      <c r="RO3" s="51"/>
      <c r="RP3" s="102"/>
      <c r="RQ3" s="103"/>
      <c r="RR3" s="104"/>
      <c r="RS3" s="104"/>
      <c r="RT3" s="104"/>
      <c r="RU3" s="104"/>
      <c r="RV3" s="51"/>
      <c r="RW3" s="105"/>
      <c r="RX3" s="50"/>
      <c r="RY3" s="51"/>
      <c r="RZ3" s="51"/>
      <c r="SA3" s="102"/>
      <c r="SB3" s="103"/>
      <c r="SC3" s="104"/>
      <c r="SD3" s="104"/>
      <c r="SE3" s="104"/>
      <c r="SF3" s="104"/>
      <c r="SG3" s="51"/>
      <c r="SH3" s="105"/>
      <c r="SI3" s="50"/>
      <c r="SJ3" s="51"/>
      <c r="SK3" s="51"/>
      <c r="SL3" s="102"/>
      <c r="SM3" s="103"/>
      <c r="SN3" s="104"/>
      <c r="SO3" s="104"/>
      <c r="SP3" s="104"/>
      <c r="SQ3" s="104"/>
      <c r="SR3" s="51"/>
      <c r="SS3" s="105"/>
      <c r="ST3" s="50"/>
      <c r="SU3" s="51"/>
      <c r="SV3" s="51"/>
      <c r="SW3" s="102"/>
      <c r="SX3" s="103"/>
      <c r="SY3" s="104"/>
      <c r="SZ3" s="104"/>
      <c r="TA3" s="104"/>
      <c r="TB3" s="104"/>
      <c r="TC3" s="51"/>
      <c r="TD3" s="105"/>
      <c r="TE3" s="50"/>
      <c r="TF3" s="51"/>
      <c r="TG3" s="51"/>
      <c r="TH3" s="102"/>
      <c r="TI3" s="103"/>
      <c r="TJ3" s="104"/>
      <c r="TK3" s="104"/>
      <c r="TL3" s="104"/>
      <c r="TM3" s="104"/>
      <c r="TN3" s="51"/>
      <c r="TO3" s="105"/>
      <c r="TP3" s="50"/>
      <c r="TQ3" s="51"/>
      <c r="TR3" s="51"/>
      <c r="TS3" s="102"/>
      <c r="TT3" s="103"/>
      <c r="TU3" s="104"/>
      <c r="TV3" s="104"/>
      <c r="TW3" s="104"/>
      <c r="TX3" s="104"/>
      <c r="TY3" s="51"/>
      <c r="TZ3" s="105"/>
      <c r="UA3" s="50"/>
      <c r="UB3" s="51"/>
      <c r="UC3" s="51"/>
      <c r="UD3" s="102"/>
      <c r="UE3" s="103"/>
      <c r="UF3" s="104"/>
      <c r="UG3" s="104"/>
      <c r="UH3" s="104"/>
      <c r="UI3" s="104"/>
      <c r="UJ3" s="51"/>
      <c r="UK3" s="105"/>
      <c r="UL3" s="50"/>
      <c r="UM3" s="51"/>
      <c r="UN3" s="51"/>
      <c r="UO3" s="102"/>
      <c r="UP3" s="103"/>
      <c r="UQ3" s="104"/>
      <c r="UR3" s="104"/>
      <c r="US3" s="104"/>
      <c r="UT3" s="104"/>
      <c r="UU3" s="51"/>
      <c r="UV3" s="105"/>
      <c r="UW3" s="50"/>
      <c r="UX3" s="51"/>
      <c r="UY3" s="51"/>
      <c r="UZ3" s="102"/>
      <c r="VA3" s="103"/>
      <c r="VB3" s="104"/>
      <c r="VC3" s="104"/>
      <c r="VD3" s="104"/>
      <c r="VE3" s="104"/>
      <c r="VF3" s="51"/>
      <c r="VG3" s="105"/>
      <c r="VH3" s="50"/>
      <c r="VI3" s="51"/>
      <c r="VJ3" s="51"/>
      <c r="VK3" s="102"/>
      <c r="VL3" s="103"/>
      <c r="VM3" s="104"/>
      <c r="VN3" s="104"/>
      <c r="VO3" s="104"/>
      <c r="VP3" s="104"/>
      <c r="VQ3" s="51"/>
      <c r="VR3" s="105"/>
      <c r="VS3" s="50"/>
      <c r="VT3" s="51"/>
      <c r="VU3" s="51"/>
      <c r="VV3" s="102"/>
      <c r="VW3" s="103"/>
      <c r="VX3" s="104"/>
      <c r="VY3" s="104"/>
      <c r="VZ3" s="104"/>
      <c r="WA3" s="104"/>
      <c r="WB3" s="51"/>
      <c r="WC3" s="105"/>
      <c r="WD3" s="50"/>
      <c r="WE3" s="51"/>
      <c r="WF3" s="51"/>
      <c r="WG3" s="102"/>
      <c r="WH3" s="103"/>
      <c r="WI3" s="104"/>
      <c r="WJ3" s="104"/>
      <c r="WK3" s="104"/>
      <c r="WL3" s="104"/>
      <c r="WM3" s="51"/>
      <c r="WN3" s="105"/>
      <c r="WO3" s="50"/>
      <c r="WP3" s="51"/>
      <c r="WQ3" s="51"/>
      <c r="WR3" s="102"/>
      <c r="WS3" s="103"/>
      <c r="WT3" s="104"/>
      <c r="WU3" s="104"/>
      <c r="WV3" s="104"/>
      <c r="WW3" s="104"/>
      <c r="WX3" s="51"/>
      <c r="WY3" s="105"/>
      <c r="WZ3" s="50"/>
      <c r="XA3" s="51"/>
      <c r="XB3" s="51"/>
      <c r="XC3" s="102"/>
      <c r="XD3" s="103"/>
      <c r="XE3" s="104"/>
      <c r="XF3" s="104"/>
      <c r="XG3" s="104"/>
      <c r="XH3" s="104"/>
      <c r="XI3" s="51"/>
      <c r="XJ3" s="105"/>
      <c r="XK3" s="50"/>
      <c r="XL3" s="51"/>
      <c r="XM3" s="51"/>
      <c r="XN3" s="102"/>
      <c r="XO3" s="103"/>
      <c r="XP3" s="104"/>
      <c r="XQ3" s="104"/>
      <c r="XR3" s="104"/>
      <c r="XS3" s="104"/>
      <c r="XT3" s="51"/>
      <c r="XU3" s="105"/>
      <c r="XV3" s="50"/>
      <c r="XW3" s="51"/>
      <c r="XX3" s="51"/>
      <c r="XY3" s="102"/>
      <c r="XZ3" s="103"/>
      <c r="YA3" s="104"/>
      <c r="YB3" s="104"/>
      <c r="YC3" s="104"/>
      <c r="YD3" s="104"/>
      <c r="YE3" s="51"/>
      <c r="YF3" s="105"/>
      <c r="YG3" s="50"/>
      <c r="YH3" s="51"/>
      <c r="YI3" s="51"/>
      <c r="YJ3" s="102"/>
      <c r="YK3" s="103"/>
      <c r="YL3" s="104"/>
      <c r="YM3" s="104"/>
      <c r="YN3" s="104"/>
      <c r="YO3" s="104"/>
      <c r="YP3" s="51"/>
      <c r="YQ3" s="105"/>
      <c r="YR3" s="50"/>
      <c r="YS3" s="51"/>
      <c r="YT3" s="51"/>
      <c r="YU3" s="102"/>
      <c r="YV3" s="103"/>
      <c r="YW3" s="104"/>
      <c r="YX3" s="104"/>
      <c r="YY3" s="104"/>
      <c r="YZ3" s="104"/>
      <c r="ZA3" s="51"/>
      <c r="ZB3" s="105"/>
      <c r="ZC3" s="50"/>
      <c r="ZD3" s="51"/>
      <c r="ZE3" s="51"/>
      <c r="ZF3" s="102"/>
      <c r="ZG3" s="103"/>
      <c r="ZH3" s="104"/>
      <c r="ZI3" s="104"/>
      <c r="ZJ3" s="104"/>
      <c r="ZK3" s="104"/>
      <c r="ZL3" s="51"/>
      <c r="ZM3" s="105"/>
      <c r="ZN3" s="50"/>
      <c r="ZO3" s="51"/>
      <c r="ZP3" s="51"/>
      <c r="ZQ3" s="102"/>
      <c r="ZR3" s="103"/>
      <c r="ZS3" s="104"/>
      <c r="ZT3" s="104"/>
      <c r="ZU3" s="104"/>
      <c r="ZV3" s="104"/>
      <c r="ZW3" s="51"/>
      <c r="ZX3" s="105"/>
      <c r="ZY3" s="50"/>
      <c r="ZZ3" s="51"/>
      <c r="AAA3" s="51"/>
      <c r="AAB3" s="102"/>
      <c r="AAC3" s="103"/>
      <c r="AAD3" s="104"/>
      <c r="AAE3" s="104"/>
      <c r="AAF3" s="104"/>
      <c r="AAG3" s="104"/>
      <c r="AAH3" s="51"/>
      <c r="AAI3" s="105"/>
      <c r="AAJ3" s="50"/>
      <c r="AAK3" s="51"/>
      <c r="AAL3" s="51"/>
      <c r="AAM3" s="102"/>
      <c r="AAN3" s="103"/>
      <c r="AAO3" s="104"/>
      <c r="AAP3" s="104"/>
      <c r="AAQ3" s="104"/>
      <c r="AAR3" s="104"/>
      <c r="AAS3" s="51"/>
      <c r="AAT3" s="105"/>
      <c r="AAU3" s="50"/>
      <c r="AAV3" s="51"/>
      <c r="AAW3" s="51"/>
      <c r="AAX3" s="102"/>
      <c r="AAY3" s="103"/>
      <c r="AAZ3" s="104"/>
      <c r="ABA3" s="104"/>
      <c r="ABB3" s="104"/>
      <c r="ABC3" s="104"/>
      <c r="ABD3" s="51"/>
      <c r="ABE3" s="105"/>
      <c r="ABF3" s="50"/>
      <c r="ABG3" s="51"/>
      <c r="ABH3" s="51"/>
      <c r="ABI3" s="102"/>
      <c r="ABJ3" s="103"/>
      <c r="ABK3" s="104"/>
      <c r="ABL3" s="104"/>
      <c r="ABM3" s="104"/>
      <c r="ABN3" s="104"/>
      <c r="ABO3" s="51"/>
      <c r="ABP3" s="105"/>
      <c r="ABQ3" s="50"/>
      <c r="ABR3" s="51"/>
      <c r="ABS3" s="51"/>
      <c r="ABT3" s="102"/>
      <c r="ABU3" s="103"/>
      <c r="ABV3" s="104"/>
      <c r="ABW3" s="104"/>
      <c r="ABX3" s="104"/>
      <c r="ABY3" s="104"/>
      <c r="ABZ3" s="51"/>
      <c r="ACA3" s="105"/>
      <c r="ACB3" s="50"/>
      <c r="ACC3" s="51"/>
      <c r="ACD3" s="51"/>
      <c r="ACE3" s="102"/>
      <c r="ACF3" s="103"/>
      <c r="ACG3" s="104"/>
      <c r="ACH3" s="104"/>
      <c r="ACI3" s="104"/>
      <c r="ACJ3" s="104"/>
      <c r="ACK3" s="51"/>
      <c r="ACL3" s="105"/>
      <c r="ACM3" s="50"/>
      <c r="ACN3" s="51"/>
      <c r="ACO3" s="51"/>
      <c r="ACP3" s="102"/>
      <c r="ACQ3" s="103"/>
      <c r="ACR3" s="104"/>
      <c r="ACS3" s="104"/>
      <c r="ACT3" s="104"/>
      <c r="ACU3" s="104"/>
      <c r="ACV3" s="51"/>
      <c r="ACW3" s="105"/>
      <c r="ACX3" s="50"/>
      <c r="ACY3" s="51"/>
      <c r="ACZ3" s="51"/>
      <c r="ADA3" s="102"/>
      <c r="ADB3" s="103"/>
      <c r="ADC3" s="104"/>
      <c r="ADD3" s="104"/>
      <c r="ADE3" s="104"/>
      <c r="ADF3" s="104"/>
      <c r="ADG3" s="51"/>
      <c r="ADH3" s="105"/>
      <c r="ADI3" s="50"/>
      <c r="ADJ3" s="51"/>
      <c r="ADK3" s="51"/>
      <c r="ADL3" s="102"/>
      <c r="ADM3" s="103"/>
      <c r="ADN3" s="104"/>
      <c r="ADO3" s="104"/>
      <c r="ADP3" s="104"/>
      <c r="ADQ3" s="104"/>
      <c r="ADR3" s="51"/>
      <c r="ADS3" s="105"/>
      <c r="ADT3" s="50"/>
      <c r="ADU3" s="51"/>
      <c r="ADV3" s="51"/>
      <c r="ADW3" s="102"/>
      <c r="ADX3" s="103"/>
      <c r="ADY3" s="104"/>
      <c r="ADZ3" s="104"/>
      <c r="AEA3" s="104"/>
      <c r="AEB3" s="104"/>
      <c r="AEC3" s="51"/>
      <c r="AED3" s="105"/>
      <c r="AEE3" s="50"/>
      <c r="AEF3" s="51"/>
      <c r="AEG3" s="51"/>
      <c r="AEH3" s="102"/>
      <c r="AEI3" s="103"/>
      <c r="AEJ3" s="104"/>
      <c r="AEK3" s="104"/>
      <c r="AEL3" s="104"/>
      <c r="AEM3" s="104"/>
      <c r="AEN3" s="51"/>
      <c r="AEO3" s="105"/>
      <c r="AEP3" s="50"/>
      <c r="AEQ3" s="51"/>
      <c r="AER3" s="51"/>
      <c r="AES3" s="102"/>
      <c r="AET3" s="103"/>
      <c r="AEU3" s="104"/>
      <c r="AEV3" s="104"/>
      <c r="AEW3" s="104"/>
      <c r="AEX3" s="104"/>
      <c r="AEY3" s="51"/>
      <c r="AEZ3" s="105"/>
      <c r="AFA3" s="50"/>
      <c r="AFB3" s="51"/>
      <c r="AFC3" s="51"/>
      <c r="AFD3" s="102"/>
      <c r="AFE3" s="103"/>
      <c r="AFF3" s="104"/>
      <c r="AFG3" s="104"/>
      <c r="AFH3" s="104"/>
      <c r="AFI3" s="104"/>
      <c r="AFJ3" s="51"/>
      <c r="AFK3" s="105"/>
      <c r="AFL3" s="50"/>
      <c r="AFM3" s="51"/>
      <c r="AFN3" s="51"/>
      <c r="AFO3" s="102"/>
      <c r="AFP3" s="103"/>
      <c r="AFQ3" s="104"/>
      <c r="AFR3" s="104"/>
      <c r="AFS3" s="104"/>
      <c r="AFT3" s="104"/>
      <c r="AFU3" s="51"/>
      <c r="AFV3" s="105"/>
      <c r="AFW3" s="50"/>
      <c r="AFX3" s="51"/>
      <c r="AFY3" s="51"/>
      <c r="AFZ3" s="102"/>
      <c r="AGA3" s="103"/>
      <c r="AGB3" s="104"/>
      <c r="AGC3" s="104"/>
      <c r="AGD3" s="104"/>
      <c r="AGE3" s="104"/>
      <c r="AGF3" s="51"/>
      <c r="AGG3" s="105"/>
      <c r="AGH3" s="50"/>
      <c r="AGI3" s="51"/>
      <c r="AGJ3" s="51"/>
      <c r="AGK3" s="102"/>
      <c r="AGL3" s="103"/>
      <c r="AGM3" s="104"/>
      <c r="AGN3" s="104"/>
      <c r="AGO3" s="104"/>
      <c r="AGP3" s="104"/>
      <c r="AGQ3" s="51"/>
      <c r="AGR3" s="105"/>
      <c r="AGS3" s="50"/>
      <c r="AGT3" s="51"/>
      <c r="AGU3" s="51"/>
      <c r="AGV3" s="102"/>
      <c r="AGW3" s="103"/>
      <c r="AGX3" s="104"/>
      <c r="AGY3" s="104"/>
      <c r="AGZ3" s="104"/>
      <c r="AHA3" s="104"/>
      <c r="AHB3" s="51"/>
      <c r="AHC3" s="105"/>
      <c r="AHD3" s="50"/>
      <c r="AHE3" s="51"/>
      <c r="AHF3" s="51"/>
      <c r="AHG3" s="102"/>
      <c r="AHH3" s="103"/>
      <c r="AHI3" s="104"/>
      <c r="AHJ3" s="104"/>
      <c r="AHK3" s="104"/>
      <c r="AHL3" s="104"/>
      <c r="AHM3" s="51"/>
      <c r="AHN3" s="105"/>
      <c r="AHO3" s="50"/>
      <c r="AHP3" s="51"/>
      <c r="AHQ3" s="51"/>
      <c r="AHR3" s="102"/>
      <c r="AHS3" s="103"/>
      <c r="AHT3" s="104"/>
      <c r="AHU3" s="104"/>
      <c r="AHV3" s="104"/>
      <c r="AHW3" s="104"/>
      <c r="AHX3" s="51"/>
      <c r="AHY3" s="105"/>
      <c r="AHZ3" s="50"/>
      <c r="AIA3" s="51"/>
      <c r="AIB3" s="51"/>
      <c r="AIC3" s="102"/>
      <c r="AID3" s="103"/>
      <c r="AIE3" s="104"/>
      <c r="AIF3" s="104"/>
      <c r="AIG3" s="104"/>
      <c r="AIH3" s="104"/>
      <c r="AII3" s="51"/>
      <c r="AIJ3" s="105"/>
      <c r="AIK3" s="50"/>
      <c r="AIL3" s="51"/>
      <c r="AIM3" s="51"/>
      <c r="AIN3" s="102"/>
      <c r="AIO3" s="103"/>
      <c r="AIP3" s="104"/>
      <c r="AIQ3" s="104"/>
      <c r="AIR3" s="104"/>
      <c r="AIS3" s="104"/>
      <c r="AIT3" s="51"/>
      <c r="AIU3" s="105"/>
      <c r="AIV3" s="50"/>
      <c r="AIW3" s="51"/>
      <c r="AIX3" s="51"/>
      <c r="AIY3" s="102"/>
      <c r="AIZ3" s="103"/>
      <c r="AJA3" s="104"/>
      <c r="AJB3" s="104"/>
      <c r="AJC3" s="104"/>
      <c r="AJD3" s="104"/>
      <c r="AJE3" s="51"/>
      <c r="AJF3" s="105"/>
      <c r="AJG3" s="50"/>
      <c r="AJH3" s="51"/>
      <c r="AJI3" s="51"/>
      <c r="AJJ3" s="102"/>
      <c r="AJK3" s="103"/>
      <c r="AJL3" s="104"/>
      <c r="AJM3" s="104"/>
      <c r="AJN3" s="104"/>
      <c r="AJO3" s="104"/>
      <c r="AJP3" s="51"/>
      <c r="AJQ3" s="105"/>
      <c r="AJR3" s="50"/>
      <c r="AJS3" s="51"/>
      <c r="AJT3" s="51"/>
      <c r="AJU3" s="102"/>
      <c r="AJV3" s="103"/>
      <c r="AJW3" s="104"/>
      <c r="AJX3" s="104"/>
      <c r="AJY3" s="104"/>
      <c r="AJZ3" s="104"/>
      <c r="AKA3" s="51"/>
      <c r="AKB3" s="105"/>
      <c r="AKC3" s="50"/>
      <c r="AKD3" s="51"/>
      <c r="AKE3" s="51"/>
      <c r="AKF3" s="102"/>
      <c r="AKG3" s="103"/>
      <c r="AKH3" s="104"/>
      <c r="AKI3" s="104"/>
      <c r="AKJ3" s="104"/>
      <c r="AKK3" s="104"/>
      <c r="AKL3" s="51"/>
      <c r="AKM3" s="105"/>
      <c r="AKN3" s="50"/>
      <c r="AKO3" s="51"/>
      <c r="AKP3" s="51"/>
      <c r="AKQ3" s="102"/>
      <c r="AKR3" s="103"/>
      <c r="AKS3" s="104"/>
      <c r="AKT3" s="104"/>
      <c r="AKU3" s="104"/>
      <c r="AKV3" s="104"/>
      <c r="AKW3" s="51"/>
      <c r="AKX3" s="105"/>
      <c r="AKY3" s="50"/>
      <c r="AKZ3" s="51"/>
      <c r="ALA3" s="51"/>
      <c r="ALB3" s="102"/>
      <c r="ALC3" s="103"/>
      <c r="ALD3" s="104"/>
      <c r="ALE3" s="104"/>
      <c r="ALF3" s="104"/>
      <c r="ALG3" s="104"/>
      <c r="ALH3" s="51"/>
      <c r="ALI3" s="105"/>
      <c r="ALJ3" s="50"/>
      <c r="ALK3" s="51"/>
      <c r="ALL3" s="51"/>
      <c r="ALM3" s="102"/>
      <c r="ALN3" s="103"/>
      <c r="ALO3" s="104"/>
      <c r="ALP3" s="104"/>
      <c r="ALQ3" s="104"/>
      <c r="ALR3" s="104"/>
      <c r="ALS3" s="51"/>
      <c r="ALT3" s="105"/>
      <c r="ALU3" s="50"/>
      <c r="ALV3" s="51"/>
      <c r="ALW3" s="51"/>
      <c r="ALX3" s="102"/>
      <c r="ALY3" s="103"/>
      <c r="ALZ3" s="104"/>
      <c r="AMA3" s="104"/>
      <c r="AMB3" s="104"/>
      <c r="AMC3" s="104"/>
      <c r="AMD3" s="51"/>
      <c r="AME3" s="105"/>
      <c r="AMF3" s="50"/>
      <c r="AMG3" s="51"/>
      <c r="AMH3" s="51"/>
      <c r="AMI3" s="102"/>
      <c r="AMJ3" s="103"/>
      <c r="AMK3" s="104"/>
      <c r="AML3" s="104"/>
      <c r="AMM3" s="104"/>
      <c r="AMN3" s="104"/>
      <c r="AMO3" s="51"/>
      <c r="AMP3" s="105"/>
      <c r="AMQ3" s="50"/>
      <c r="AMR3" s="51"/>
      <c r="AMS3" s="51"/>
      <c r="AMT3" s="102"/>
      <c r="AMU3" s="103"/>
      <c r="AMV3" s="104"/>
      <c r="AMW3" s="104"/>
      <c r="AMX3" s="104"/>
      <c r="AMY3" s="104"/>
      <c r="AMZ3" s="51"/>
      <c r="ANA3" s="105"/>
      <c r="ANB3" s="50"/>
      <c r="ANC3" s="51"/>
      <c r="AND3" s="51"/>
      <c r="ANE3" s="102"/>
      <c r="ANF3" s="103"/>
      <c r="ANG3" s="104"/>
      <c r="ANH3" s="104"/>
      <c r="ANI3" s="104"/>
      <c r="ANJ3" s="104"/>
      <c r="ANK3" s="51"/>
      <c r="ANL3" s="105"/>
      <c r="ANM3" s="50"/>
      <c r="ANN3" s="51"/>
      <c r="ANO3" s="51"/>
      <c r="ANP3" s="102"/>
      <c r="ANQ3" s="103"/>
      <c r="ANR3" s="104"/>
      <c r="ANS3" s="104"/>
      <c r="ANT3" s="104"/>
      <c r="ANU3" s="104"/>
      <c r="ANV3" s="51"/>
      <c r="ANW3" s="105"/>
      <c r="ANX3" s="50"/>
      <c r="ANY3" s="51"/>
      <c r="ANZ3" s="51"/>
      <c r="AOA3" s="102"/>
      <c r="AOB3" s="103"/>
      <c r="AOC3" s="104"/>
      <c r="AOD3" s="104"/>
      <c r="AOE3" s="104"/>
      <c r="AOF3" s="104"/>
      <c r="AOG3" s="51"/>
      <c r="AOH3" s="105"/>
      <c r="AOI3" s="50"/>
      <c r="AOJ3" s="51"/>
      <c r="AOK3" s="51"/>
      <c r="AOL3" s="102"/>
      <c r="AOM3" s="103"/>
      <c r="AON3" s="104"/>
      <c r="AOO3" s="104"/>
      <c r="AOP3" s="104"/>
      <c r="AOQ3" s="104"/>
      <c r="AOR3" s="51"/>
      <c r="AOS3" s="105"/>
      <c r="AOT3" s="50"/>
      <c r="AOU3" s="51"/>
      <c r="AOV3" s="51"/>
      <c r="AOW3" s="102"/>
      <c r="AOX3" s="103"/>
      <c r="AOY3" s="104"/>
      <c r="AOZ3" s="104"/>
      <c r="APA3" s="104"/>
      <c r="APB3" s="104"/>
      <c r="APC3" s="51"/>
      <c r="APD3" s="105"/>
      <c r="APE3" s="50"/>
      <c r="APF3" s="51"/>
      <c r="APG3" s="51"/>
      <c r="APH3" s="102"/>
      <c r="API3" s="103"/>
      <c r="APJ3" s="104"/>
      <c r="APK3" s="104"/>
      <c r="APL3" s="104"/>
      <c r="APM3" s="104"/>
      <c r="APN3" s="51"/>
      <c r="APO3" s="105"/>
      <c r="APP3" s="50"/>
      <c r="APQ3" s="51"/>
      <c r="APR3" s="51"/>
      <c r="APS3" s="102"/>
      <c r="APT3" s="103"/>
      <c r="APU3" s="104"/>
      <c r="APV3" s="104"/>
      <c r="APW3" s="104"/>
      <c r="APX3" s="104"/>
      <c r="APY3" s="51"/>
      <c r="APZ3" s="105"/>
      <c r="AQA3" s="50"/>
      <c r="AQB3" s="51"/>
      <c r="AQC3" s="51"/>
      <c r="AQD3" s="102"/>
      <c r="AQE3" s="103"/>
      <c r="AQF3" s="104"/>
      <c r="AQG3" s="104"/>
      <c r="AQH3" s="104"/>
      <c r="AQI3" s="104"/>
      <c r="AQJ3" s="51"/>
      <c r="AQK3" s="105"/>
      <c r="AQL3" s="50"/>
      <c r="AQM3" s="51"/>
      <c r="AQN3" s="51"/>
      <c r="AQO3" s="102"/>
      <c r="AQP3" s="103"/>
      <c r="AQQ3" s="104"/>
      <c r="AQR3" s="104"/>
      <c r="AQS3" s="104"/>
      <c r="AQT3" s="104"/>
      <c r="AQU3" s="51"/>
      <c r="AQV3" s="105"/>
      <c r="AQW3" s="50"/>
      <c r="AQX3" s="51"/>
      <c r="AQY3" s="51"/>
      <c r="AQZ3" s="102"/>
      <c r="ARA3" s="103"/>
      <c r="ARB3" s="104"/>
      <c r="ARC3" s="104"/>
      <c r="ARD3" s="104"/>
      <c r="ARE3" s="104"/>
      <c r="ARF3" s="51"/>
      <c r="ARG3" s="105"/>
      <c r="ARH3" s="50"/>
      <c r="ARI3" s="51"/>
      <c r="ARJ3" s="51"/>
      <c r="ARK3" s="102"/>
      <c r="ARL3" s="103"/>
      <c r="ARM3" s="104"/>
      <c r="ARN3" s="104"/>
      <c r="ARO3" s="104"/>
      <c r="ARP3" s="104"/>
      <c r="ARQ3" s="51"/>
      <c r="ARR3" s="105"/>
      <c r="ARS3" s="50"/>
      <c r="ART3" s="51"/>
      <c r="ARU3" s="51"/>
      <c r="ARV3" s="102"/>
      <c r="ARW3" s="103"/>
      <c r="ARX3" s="104"/>
      <c r="ARY3" s="104"/>
      <c r="ARZ3" s="104"/>
      <c r="ASA3" s="104"/>
      <c r="ASB3" s="51"/>
      <c r="ASC3" s="105"/>
      <c r="ASD3" s="50"/>
      <c r="ASE3" s="51"/>
      <c r="ASF3" s="51"/>
      <c r="ASG3" s="102"/>
      <c r="ASH3" s="103"/>
      <c r="ASI3" s="104"/>
      <c r="ASJ3" s="104"/>
      <c r="ASK3" s="104"/>
      <c r="ASL3" s="104"/>
      <c r="ASM3" s="51"/>
      <c r="ASN3" s="105"/>
      <c r="ASO3" s="50"/>
      <c r="ASP3" s="51"/>
      <c r="ASQ3" s="51"/>
      <c r="ASR3" s="102"/>
      <c r="ASS3" s="103"/>
      <c r="AST3" s="104"/>
      <c r="ASU3" s="104"/>
      <c r="ASV3" s="104"/>
      <c r="ASW3" s="104"/>
      <c r="ASX3" s="51"/>
      <c r="ASY3" s="105"/>
      <c r="ASZ3" s="50"/>
      <c r="ATA3" s="51"/>
      <c r="ATB3" s="51"/>
      <c r="ATC3" s="102"/>
      <c r="ATD3" s="103"/>
      <c r="ATE3" s="104"/>
      <c r="ATF3" s="104"/>
      <c r="ATG3" s="104"/>
      <c r="ATH3" s="104"/>
      <c r="ATI3" s="51"/>
      <c r="ATJ3" s="105"/>
      <c r="ATK3" s="50"/>
      <c r="ATL3" s="51"/>
      <c r="ATM3" s="51"/>
      <c r="ATN3" s="102"/>
      <c r="ATO3" s="103"/>
      <c r="ATP3" s="104"/>
      <c r="ATQ3" s="104"/>
      <c r="ATR3" s="104"/>
      <c r="ATS3" s="104"/>
      <c r="ATT3" s="51"/>
      <c r="ATU3" s="105"/>
      <c r="ATV3" s="50"/>
      <c r="ATW3" s="51"/>
      <c r="ATX3" s="51"/>
      <c r="ATY3" s="102"/>
      <c r="ATZ3" s="103"/>
      <c r="AUA3" s="104"/>
      <c r="AUB3" s="104"/>
      <c r="AUC3" s="104"/>
      <c r="AUD3" s="104"/>
      <c r="AUE3" s="51"/>
      <c r="AUF3" s="105"/>
      <c r="AUG3" s="50"/>
      <c r="AUH3" s="51"/>
      <c r="AUI3" s="51"/>
      <c r="AUJ3" s="102"/>
      <c r="AUK3" s="103"/>
      <c r="AUL3" s="104"/>
      <c r="AUM3" s="104"/>
      <c r="AUN3" s="104"/>
      <c r="AUO3" s="104"/>
      <c r="AUP3" s="51"/>
      <c r="AUQ3" s="105"/>
      <c r="AUR3" s="50"/>
      <c r="AUS3" s="51"/>
      <c r="AUT3" s="51"/>
      <c r="AUU3" s="102"/>
      <c r="AUV3" s="103"/>
      <c r="AUW3" s="104"/>
      <c r="AUX3" s="104"/>
      <c r="AUY3" s="104"/>
      <c r="AUZ3" s="104"/>
      <c r="AVA3" s="51"/>
      <c r="AVB3" s="105"/>
      <c r="AVC3" s="50"/>
      <c r="AVD3" s="51"/>
      <c r="AVE3" s="51"/>
      <c r="AVF3" s="102"/>
      <c r="AVG3" s="103"/>
      <c r="AVH3" s="104"/>
      <c r="AVI3" s="104"/>
      <c r="AVJ3" s="104"/>
      <c r="AVK3" s="104"/>
      <c r="AVL3" s="51"/>
      <c r="AVM3" s="105"/>
      <c r="AVN3" s="50"/>
      <c r="AVO3" s="51"/>
      <c r="AVP3" s="51"/>
      <c r="AVQ3" s="102"/>
      <c r="AVR3" s="103"/>
      <c r="AVS3" s="104"/>
      <c r="AVT3" s="104"/>
      <c r="AVU3" s="104"/>
      <c r="AVV3" s="104"/>
      <c r="AVW3" s="51"/>
      <c r="AVX3" s="105"/>
      <c r="AVY3" s="50"/>
      <c r="AVZ3" s="51"/>
      <c r="AWA3" s="51"/>
      <c r="AWB3" s="102"/>
      <c r="AWC3" s="103"/>
      <c r="AWD3" s="104"/>
      <c r="AWE3" s="104"/>
      <c r="AWF3" s="104"/>
      <c r="AWG3" s="104"/>
      <c r="AWH3" s="51"/>
      <c r="AWI3" s="105"/>
      <c r="AWJ3" s="50"/>
      <c r="AWK3" s="51"/>
      <c r="AWL3" s="51"/>
      <c r="AWM3" s="102"/>
      <c r="AWN3" s="103"/>
      <c r="AWO3" s="104"/>
      <c r="AWP3" s="104"/>
      <c r="AWQ3" s="104"/>
      <c r="AWR3" s="104"/>
      <c r="AWS3" s="51"/>
      <c r="AWT3" s="105"/>
      <c r="AWU3" s="50"/>
      <c r="AWV3" s="51"/>
      <c r="AWW3" s="51"/>
      <c r="AWX3" s="102"/>
      <c r="AWY3" s="103"/>
      <c r="AWZ3" s="104"/>
      <c r="AXA3" s="104"/>
      <c r="AXB3" s="104"/>
      <c r="AXC3" s="104"/>
      <c r="AXD3" s="51"/>
      <c r="AXE3" s="105"/>
      <c r="AXF3" s="50"/>
      <c r="AXG3" s="51"/>
      <c r="AXH3" s="51"/>
      <c r="AXI3" s="102"/>
      <c r="AXJ3" s="103"/>
      <c r="AXK3" s="104"/>
      <c r="AXL3" s="104"/>
      <c r="AXM3" s="104"/>
      <c r="AXN3" s="104"/>
      <c r="AXO3" s="51"/>
      <c r="AXP3" s="105"/>
      <c r="AXQ3" s="50"/>
      <c r="AXR3" s="51"/>
      <c r="AXS3" s="51"/>
      <c r="AXT3" s="102"/>
      <c r="AXU3" s="103"/>
      <c r="AXV3" s="104"/>
      <c r="AXW3" s="104"/>
      <c r="AXX3" s="104"/>
      <c r="AXY3" s="104"/>
      <c r="AXZ3" s="51"/>
      <c r="AYA3" s="105"/>
      <c r="AYB3" s="50"/>
      <c r="AYC3" s="51"/>
      <c r="AYD3" s="51"/>
      <c r="AYE3" s="102"/>
      <c r="AYF3" s="103"/>
      <c r="AYG3" s="104"/>
      <c r="AYH3" s="104"/>
      <c r="AYI3" s="104"/>
      <c r="AYJ3" s="104"/>
      <c r="AYK3" s="51"/>
      <c r="AYL3" s="105"/>
      <c r="AYM3" s="50"/>
      <c r="AYN3" s="51"/>
      <c r="AYO3" s="51"/>
      <c r="AYP3" s="102"/>
      <c r="AYQ3" s="103"/>
      <c r="AYR3" s="104"/>
      <c r="AYS3" s="104"/>
      <c r="AYT3" s="104"/>
      <c r="AYU3" s="104"/>
      <c r="AYV3" s="51"/>
      <c r="AYW3" s="105"/>
      <c r="AYX3" s="50"/>
      <c r="AYY3" s="51"/>
      <c r="AYZ3" s="51"/>
      <c r="AZA3" s="102"/>
      <c r="AZB3" s="103"/>
      <c r="AZC3" s="104"/>
      <c r="AZD3" s="104"/>
      <c r="AZE3" s="104"/>
      <c r="AZF3" s="104"/>
      <c r="AZG3" s="51"/>
      <c r="AZH3" s="105"/>
      <c r="AZI3" s="50"/>
      <c r="AZJ3" s="51"/>
      <c r="AZK3" s="51"/>
      <c r="AZL3" s="102"/>
      <c r="AZM3" s="103"/>
      <c r="AZN3" s="104"/>
      <c r="AZO3" s="104"/>
      <c r="AZP3" s="104"/>
      <c r="AZQ3" s="104"/>
      <c r="AZR3" s="51"/>
      <c r="AZS3" s="105"/>
      <c r="AZT3" s="50"/>
      <c r="AZU3" s="51"/>
      <c r="AZV3" s="51"/>
      <c r="AZW3" s="102"/>
      <c r="AZX3" s="103"/>
      <c r="AZY3" s="104"/>
      <c r="AZZ3" s="104"/>
      <c r="BAA3" s="104"/>
      <c r="BAB3" s="104"/>
      <c r="BAC3" s="51"/>
      <c r="BAD3" s="105"/>
      <c r="BAE3" s="50"/>
      <c r="BAF3" s="51"/>
      <c r="BAG3" s="51"/>
      <c r="BAH3" s="102"/>
      <c r="BAI3" s="103"/>
      <c r="BAJ3" s="104"/>
      <c r="BAK3" s="104"/>
      <c r="BAL3" s="104"/>
      <c r="BAM3" s="104"/>
      <c r="BAN3" s="51"/>
      <c r="BAO3" s="105"/>
      <c r="BAP3" s="50"/>
      <c r="BAQ3" s="51"/>
      <c r="BAR3" s="51"/>
      <c r="BAS3" s="102"/>
      <c r="BAT3" s="103"/>
      <c r="BAU3" s="104"/>
      <c r="BAV3" s="104"/>
      <c r="BAW3" s="104"/>
      <c r="BAX3" s="104"/>
      <c r="BAY3" s="51"/>
      <c r="BAZ3" s="105"/>
      <c r="BBA3" s="50"/>
      <c r="BBB3" s="51"/>
      <c r="BBC3" s="51"/>
      <c r="BBD3" s="102"/>
      <c r="BBE3" s="103"/>
      <c r="BBF3" s="104"/>
      <c r="BBG3" s="104"/>
      <c r="BBH3" s="104"/>
      <c r="BBI3" s="104"/>
      <c r="BBJ3" s="51"/>
      <c r="BBK3" s="105"/>
      <c r="BBL3" s="50"/>
      <c r="BBM3" s="51"/>
      <c r="BBN3" s="51"/>
      <c r="BBO3" s="102"/>
      <c r="BBP3" s="103"/>
      <c r="BBQ3" s="104"/>
      <c r="BBR3" s="104"/>
      <c r="BBS3" s="104"/>
      <c r="BBT3" s="104"/>
      <c r="BBU3" s="51"/>
      <c r="BBV3" s="105"/>
      <c r="BBW3" s="50"/>
      <c r="BBX3" s="51"/>
      <c r="BBY3" s="51"/>
      <c r="BBZ3" s="102"/>
      <c r="BCA3" s="103"/>
      <c r="BCB3" s="104"/>
      <c r="BCC3" s="104"/>
      <c r="BCD3" s="104"/>
      <c r="BCE3" s="104"/>
      <c r="BCF3" s="51"/>
      <c r="BCG3" s="105"/>
      <c r="BCH3" s="50"/>
      <c r="BCI3" s="51"/>
      <c r="BCJ3" s="51"/>
      <c r="BCK3" s="102"/>
      <c r="BCL3" s="103"/>
      <c r="BCM3" s="104"/>
      <c r="BCN3" s="104"/>
      <c r="BCO3" s="104"/>
      <c r="BCP3" s="104"/>
      <c r="BCQ3" s="51"/>
      <c r="BCR3" s="105"/>
      <c r="BCS3" s="50"/>
      <c r="BCT3" s="51"/>
      <c r="BCU3" s="51"/>
      <c r="BCV3" s="102"/>
      <c r="BCW3" s="103"/>
      <c r="BCX3" s="104"/>
      <c r="BCY3" s="104"/>
      <c r="BCZ3" s="104"/>
      <c r="BDA3" s="104"/>
      <c r="BDB3" s="51"/>
      <c r="BDC3" s="105"/>
      <c r="BDD3" s="50"/>
      <c r="BDE3" s="51"/>
      <c r="BDF3" s="51"/>
      <c r="BDG3" s="102"/>
      <c r="BDH3" s="103"/>
      <c r="BDI3" s="104"/>
      <c r="BDJ3" s="104"/>
      <c r="BDK3" s="104"/>
      <c r="BDL3" s="104"/>
      <c r="BDM3" s="51"/>
      <c r="BDN3" s="105"/>
      <c r="BDO3" s="50"/>
      <c r="BDP3" s="51"/>
      <c r="BDQ3" s="51"/>
      <c r="BDR3" s="102"/>
      <c r="BDS3" s="103"/>
      <c r="BDT3" s="104"/>
      <c r="BDU3" s="104"/>
      <c r="BDV3" s="104"/>
      <c r="BDW3" s="104"/>
      <c r="BDX3" s="51"/>
      <c r="BDY3" s="105"/>
      <c r="BDZ3" s="50"/>
      <c r="BEA3" s="51"/>
      <c r="BEB3" s="51"/>
      <c r="BEC3" s="102"/>
      <c r="BED3" s="103"/>
      <c r="BEE3" s="104"/>
      <c r="BEF3" s="104"/>
      <c r="BEG3" s="104"/>
      <c r="BEH3" s="104"/>
      <c r="BEI3" s="51"/>
      <c r="BEJ3" s="105"/>
      <c r="BEK3" s="50"/>
      <c r="BEL3" s="51"/>
      <c r="BEM3" s="51"/>
      <c r="BEN3" s="102"/>
      <c r="BEO3" s="103"/>
      <c r="BEP3" s="104"/>
      <c r="BEQ3" s="104"/>
      <c r="BER3" s="104"/>
      <c r="BES3" s="104"/>
      <c r="BET3" s="51"/>
      <c r="BEU3" s="105"/>
      <c r="BEV3" s="50"/>
      <c r="BEW3" s="51"/>
      <c r="BEX3" s="51"/>
      <c r="BEY3" s="102"/>
      <c r="BEZ3" s="103"/>
      <c r="BFA3" s="104"/>
      <c r="BFB3" s="104"/>
      <c r="BFC3" s="104"/>
      <c r="BFD3" s="104"/>
      <c r="BFE3" s="51"/>
      <c r="BFF3" s="105"/>
      <c r="BFG3" s="50"/>
      <c r="BFH3" s="51"/>
      <c r="BFI3" s="51"/>
      <c r="BFJ3" s="102"/>
      <c r="BFK3" s="103"/>
      <c r="BFL3" s="104"/>
      <c r="BFM3" s="104"/>
      <c r="BFN3" s="104"/>
      <c r="BFO3" s="104"/>
      <c r="BFP3" s="51"/>
      <c r="BFQ3" s="105"/>
      <c r="BFR3" s="50"/>
      <c r="BFS3" s="51"/>
      <c r="BFT3" s="51"/>
      <c r="BFU3" s="102"/>
      <c r="BFV3" s="103"/>
      <c r="BFW3" s="104"/>
      <c r="BFX3" s="104"/>
      <c r="BFY3" s="104"/>
      <c r="BFZ3" s="104"/>
      <c r="BGA3" s="51"/>
      <c r="BGB3" s="105"/>
      <c r="BGC3" s="50"/>
      <c r="BGD3" s="51"/>
      <c r="BGE3" s="51"/>
      <c r="BGF3" s="102"/>
      <c r="BGG3" s="103"/>
      <c r="BGH3" s="104"/>
      <c r="BGI3" s="104"/>
      <c r="BGJ3" s="104"/>
      <c r="BGK3" s="104"/>
      <c r="BGL3" s="51"/>
      <c r="BGM3" s="105"/>
      <c r="BGN3" s="50"/>
      <c r="BGO3" s="51"/>
      <c r="BGP3" s="51"/>
      <c r="BGQ3" s="102"/>
      <c r="BGR3" s="103"/>
      <c r="BGS3" s="104"/>
      <c r="BGT3" s="104"/>
      <c r="BGU3" s="104"/>
      <c r="BGV3" s="104"/>
      <c r="BGW3" s="51"/>
      <c r="BGX3" s="105"/>
      <c r="BGY3" s="50"/>
      <c r="BGZ3" s="51"/>
      <c r="BHA3" s="51"/>
      <c r="BHB3" s="102"/>
      <c r="BHC3" s="103"/>
      <c r="BHD3" s="104"/>
      <c r="BHE3" s="104"/>
      <c r="BHF3" s="104"/>
      <c r="BHG3" s="104"/>
      <c r="BHH3" s="51"/>
      <c r="BHI3" s="105"/>
      <c r="BHJ3" s="50"/>
      <c r="BHK3" s="51"/>
      <c r="BHL3" s="51"/>
      <c r="BHM3" s="102"/>
      <c r="BHN3" s="103"/>
      <c r="BHO3" s="104"/>
      <c r="BHP3" s="104"/>
      <c r="BHQ3" s="104"/>
      <c r="BHR3" s="104"/>
      <c r="BHS3" s="51"/>
      <c r="BHT3" s="105"/>
      <c r="BHU3" s="50"/>
      <c r="BHV3" s="51"/>
      <c r="BHW3" s="51"/>
      <c r="BHX3" s="102"/>
      <c r="BHY3" s="103"/>
      <c r="BHZ3" s="104"/>
      <c r="BIA3" s="104"/>
      <c r="BIB3" s="104"/>
      <c r="BIC3" s="104"/>
      <c r="BID3" s="51"/>
      <c r="BIE3" s="105"/>
      <c r="BIF3" s="50"/>
      <c r="BIG3" s="51"/>
      <c r="BIH3" s="51"/>
      <c r="BII3" s="102"/>
      <c r="BIJ3" s="103"/>
      <c r="BIK3" s="104"/>
      <c r="BIL3" s="104"/>
      <c r="BIM3" s="104"/>
      <c r="BIN3" s="104"/>
      <c r="BIO3" s="51"/>
      <c r="BIP3" s="105"/>
      <c r="BIQ3" s="50"/>
      <c r="BIR3" s="51"/>
      <c r="BIS3" s="51"/>
      <c r="BIT3" s="102"/>
      <c r="BIU3" s="103"/>
      <c r="BIV3" s="104"/>
      <c r="BIW3" s="104"/>
      <c r="BIX3" s="104"/>
      <c r="BIY3" s="104"/>
      <c r="BIZ3" s="51"/>
      <c r="BJA3" s="105"/>
      <c r="BJB3" s="50"/>
      <c r="BJC3" s="51"/>
      <c r="BJD3" s="51"/>
      <c r="BJE3" s="102"/>
      <c r="BJF3" s="103"/>
      <c r="BJG3" s="104"/>
      <c r="BJH3" s="104"/>
      <c r="BJI3" s="104"/>
      <c r="BJJ3" s="104"/>
      <c r="BJK3" s="51"/>
      <c r="BJL3" s="105"/>
      <c r="BJM3" s="50"/>
      <c r="BJN3" s="51"/>
      <c r="BJO3" s="51"/>
      <c r="BJP3" s="102"/>
      <c r="BJQ3" s="103"/>
      <c r="BJR3" s="104"/>
      <c r="BJS3" s="104"/>
      <c r="BJT3" s="104"/>
      <c r="BJU3" s="104"/>
      <c r="BJV3" s="51"/>
      <c r="BJW3" s="105"/>
      <c r="BJX3" s="50"/>
      <c r="BJY3" s="51"/>
      <c r="BJZ3" s="51"/>
      <c r="BKA3" s="102"/>
      <c r="BKB3" s="103"/>
      <c r="BKC3" s="104"/>
      <c r="BKD3" s="104"/>
      <c r="BKE3" s="104"/>
      <c r="BKF3" s="104"/>
      <c r="BKG3" s="51"/>
      <c r="BKH3" s="105"/>
      <c r="BKI3" s="50"/>
      <c r="BKJ3" s="51"/>
      <c r="BKK3" s="51"/>
      <c r="BKL3" s="102"/>
      <c r="BKM3" s="103"/>
      <c r="BKN3" s="104"/>
      <c r="BKO3" s="104"/>
      <c r="BKP3" s="104"/>
      <c r="BKQ3" s="104"/>
      <c r="BKR3" s="51"/>
      <c r="BKS3" s="105"/>
      <c r="BKT3" s="50"/>
      <c r="BKU3" s="51"/>
      <c r="BKV3" s="51"/>
      <c r="BKW3" s="102"/>
      <c r="BKX3" s="103"/>
      <c r="BKY3" s="104"/>
      <c r="BKZ3" s="104"/>
      <c r="BLA3" s="104"/>
      <c r="BLB3" s="104"/>
      <c r="BLC3" s="51"/>
      <c r="BLD3" s="105"/>
      <c r="BLE3" s="50"/>
      <c r="BLF3" s="51"/>
      <c r="BLG3" s="51"/>
      <c r="BLH3" s="102"/>
      <c r="BLI3" s="103"/>
      <c r="BLJ3" s="104"/>
      <c r="BLK3" s="104"/>
      <c r="BLL3" s="104"/>
      <c r="BLM3" s="104"/>
      <c r="BLN3" s="51"/>
      <c r="BLO3" s="105"/>
      <c r="BLP3" s="50"/>
      <c r="BLQ3" s="51"/>
      <c r="BLR3" s="51"/>
      <c r="BLS3" s="102"/>
      <c r="BLT3" s="103"/>
      <c r="BLU3" s="104"/>
      <c r="BLV3" s="104"/>
      <c r="BLW3" s="104"/>
      <c r="BLX3" s="104"/>
      <c r="BLY3" s="51"/>
      <c r="BLZ3" s="105"/>
      <c r="BMA3" s="50"/>
      <c r="BMB3" s="51"/>
      <c r="BMC3" s="51"/>
      <c r="BMD3" s="102"/>
      <c r="BME3" s="103"/>
      <c r="BMF3" s="104"/>
      <c r="BMG3" s="104"/>
      <c r="BMH3" s="104"/>
      <c r="BMI3" s="104"/>
      <c r="BMJ3" s="51"/>
      <c r="BMK3" s="105"/>
      <c r="BML3" s="50"/>
      <c r="BMM3" s="51"/>
      <c r="BMN3" s="51"/>
      <c r="BMO3" s="102"/>
      <c r="BMP3" s="103"/>
      <c r="BMQ3" s="104"/>
      <c r="BMR3" s="104"/>
      <c r="BMS3" s="104"/>
      <c r="BMT3" s="104"/>
      <c r="BMU3" s="51"/>
      <c r="BMV3" s="105"/>
      <c r="BMW3" s="50"/>
      <c r="BMX3" s="51"/>
      <c r="BMY3" s="51"/>
      <c r="BMZ3" s="102"/>
      <c r="BNA3" s="103"/>
      <c r="BNB3" s="104"/>
      <c r="BNC3" s="104"/>
      <c r="BND3" s="104"/>
      <c r="BNE3" s="104"/>
      <c r="BNF3" s="51"/>
      <c r="BNG3" s="105"/>
      <c r="BNH3" s="50"/>
      <c r="BNI3" s="51"/>
      <c r="BNJ3" s="51"/>
      <c r="BNK3" s="102"/>
      <c r="BNL3" s="103"/>
      <c r="BNM3" s="104"/>
      <c r="BNN3" s="104"/>
      <c r="BNO3" s="104"/>
      <c r="BNP3" s="104"/>
      <c r="BNQ3" s="51"/>
      <c r="BNR3" s="105"/>
      <c r="BNS3" s="50"/>
      <c r="BNT3" s="51"/>
      <c r="BNU3" s="51"/>
      <c r="BNV3" s="102"/>
      <c r="BNW3" s="103"/>
      <c r="BNX3" s="104"/>
      <c r="BNY3" s="104"/>
      <c r="BNZ3" s="104"/>
      <c r="BOA3" s="104"/>
      <c r="BOB3" s="51"/>
      <c r="BOC3" s="105"/>
      <c r="BOD3" s="50"/>
      <c r="BOE3" s="51"/>
      <c r="BOF3" s="51"/>
      <c r="BOG3" s="102"/>
      <c r="BOH3" s="103"/>
      <c r="BOI3" s="104"/>
      <c r="BOJ3" s="104"/>
      <c r="BOK3" s="104"/>
      <c r="BOL3" s="104"/>
      <c r="BOM3" s="51"/>
      <c r="BON3" s="105"/>
      <c r="BOO3" s="50"/>
      <c r="BOP3" s="51"/>
      <c r="BOQ3" s="51"/>
      <c r="BOR3" s="102"/>
      <c r="BOS3" s="103"/>
      <c r="BOT3" s="104"/>
      <c r="BOU3" s="104"/>
      <c r="BOV3" s="104"/>
      <c r="BOW3" s="104"/>
      <c r="BOX3" s="51"/>
      <c r="BOY3" s="105"/>
      <c r="BOZ3" s="50"/>
      <c r="BPA3" s="51"/>
      <c r="BPB3" s="51"/>
      <c r="BPC3" s="102"/>
      <c r="BPD3" s="103"/>
      <c r="BPE3" s="104"/>
      <c r="BPF3" s="104"/>
      <c r="BPG3" s="104"/>
      <c r="BPH3" s="104"/>
      <c r="BPI3" s="51"/>
      <c r="BPJ3" s="105"/>
      <c r="BPK3" s="50"/>
      <c r="BPL3" s="51"/>
      <c r="BPM3" s="51"/>
      <c r="BPN3" s="102"/>
      <c r="BPO3" s="103"/>
      <c r="BPP3" s="104"/>
      <c r="BPQ3" s="104"/>
      <c r="BPR3" s="104"/>
      <c r="BPS3" s="104"/>
      <c r="BPT3" s="51"/>
      <c r="BPU3" s="105"/>
      <c r="BPV3" s="50"/>
      <c r="BPW3" s="51"/>
      <c r="BPX3" s="51"/>
      <c r="BPY3" s="102"/>
      <c r="BPZ3" s="103"/>
      <c r="BQA3" s="104"/>
      <c r="BQB3" s="104"/>
      <c r="BQC3" s="104"/>
      <c r="BQD3" s="104"/>
      <c r="BQE3" s="51"/>
      <c r="BQF3" s="105"/>
      <c r="BQG3" s="50"/>
      <c r="BQH3" s="51"/>
      <c r="BQI3" s="51"/>
      <c r="BQJ3" s="102"/>
      <c r="BQK3" s="103"/>
      <c r="BQL3" s="104"/>
      <c r="BQM3" s="104"/>
      <c r="BQN3" s="104"/>
      <c r="BQO3" s="104"/>
      <c r="BQP3" s="51"/>
      <c r="BQQ3" s="105"/>
      <c r="BQR3" s="50"/>
      <c r="BQS3" s="51"/>
      <c r="BQT3" s="51"/>
      <c r="BQU3" s="102"/>
      <c r="BQV3" s="103"/>
      <c r="BQW3" s="104"/>
      <c r="BQX3" s="104"/>
      <c r="BQY3" s="104"/>
      <c r="BQZ3" s="104"/>
      <c r="BRA3" s="51"/>
      <c r="BRB3" s="105"/>
      <c r="BRC3" s="50"/>
      <c r="BRD3" s="51"/>
      <c r="BRE3" s="51"/>
      <c r="BRF3" s="102"/>
      <c r="BRG3" s="103"/>
      <c r="BRH3" s="104"/>
      <c r="BRI3" s="104"/>
      <c r="BRJ3" s="104"/>
      <c r="BRK3" s="104"/>
      <c r="BRL3" s="51"/>
      <c r="BRM3" s="105"/>
      <c r="BRN3" s="50"/>
      <c r="BRO3" s="51"/>
      <c r="BRP3" s="51"/>
      <c r="BRQ3" s="102"/>
      <c r="BRR3" s="103"/>
      <c r="BRS3" s="104"/>
      <c r="BRT3" s="104"/>
      <c r="BRU3" s="104"/>
      <c r="BRV3" s="104"/>
      <c r="BRW3" s="51"/>
      <c r="BRX3" s="105"/>
      <c r="BRY3" s="50"/>
      <c r="BRZ3" s="51"/>
      <c r="BSA3" s="51"/>
      <c r="BSB3" s="102"/>
      <c r="BSC3" s="103"/>
      <c r="BSD3" s="104"/>
      <c r="BSE3" s="104"/>
      <c r="BSF3" s="104"/>
      <c r="BSG3" s="104"/>
      <c r="BSH3" s="51"/>
      <c r="BSI3" s="105"/>
      <c r="BSJ3" s="50"/>
      <c r="BSK3" s="51"/>
      <c r="BSL3" s="51"/>
      <c r="BSM3" s="102"/>
      <c r="BSN3" s="103"/>
      <c r="BSO3" s="104"/>
      <c r="BSP3" s="104"/>
      <c r="BSQ3" s="104"/>
      <c r="BSR3" s="104"/>
      <c r="BSS3" s="51"/>
      <c r="BST3" s="105"/>
      <c r="BSU3" s="50"/>
      <c r="BSV3" s="51"/>
      <c r="BSW3" s="51"/>
      <c r="BSX3" s="102"/>
      <c r="BSY3" s="103"/>
      <c r="BSZ3" s="104"/>
      <c r="BTA3" s="104"/>
      <c r="BTB3" s="104"/>
      <c r="BTC3" s="104"/>
      <c r="BTD3" s="51"/>
      <c r="BTE3" s="105"/>
      <c r="BTF3" s="50"/>
      <c r="BTG3" s="51"/>
      <c r="BTH3" s="51"/>
      <c r="BTI3" s="102"/>
      <c r="BTJ3" s="103"/>
      <c r="BTK3" s="104"/>
      <c r="BTL3" s="104"/>
      <c r="BTM3" s="104"/>
      <c r="BTN3" s="104"/>
      <c r="BTO3" s="51"/>
      <c r="BTP3" s="105"/>
      <c r="BTQ3" s="50"/>
      <c r="BTR3" s="51"/>
      <c r="BTS3" s="51"/>
      <c r="BTT3" s="102"/>
      <c r="BTU3" s="103"/>
      <c r="BTV3" s="104"/>
      <c r="BTW3" s="104"/>
      <c r="BTX3" s="104"/>
      <c r="BTY3" s="104"/>
      <c r="BTZ3" s="51"/>
      <c r="BUA3" s="105"/>
      <c r="BUB3" s="50"/>
      <c r="BUC3" s="51"/>
      <c r="BUD3" s="51"/>
      <c r="BUE3" s="102"/>
      <c r="BUF3" s="103"/>
      <c r="BUG3" s="104"/>
      <c r="BUH3" s="104"/>
      <c r="BUI3" s="104"/>
      <c r="BUJ3" s="104"/>
      <c r="BUK3" s="51"/>
      <c r="BUL3" s="105"/>
      <c r="BUM3" s="50"/>
      <c r="BUN3" s="51"/>
      <c r="BUO3" s="51"/>
      <c r="BUP3" s="102"/>
      <c r="BUQ3" s="103"/>
      <c r="BUR3" s="104"/>
      <c r="BUS3" s="104"/>
      <c r="BUT3" s="104"/>
      <c r="BUU3" s="104"/>
      <c r="BUV3" s="51"/>
      <c r="BUW3" s="105"/>
      <c r="BUX3" s="50"/>
      <c r="BUY3" s="51"/>
      <c r="BUZ3" s="51"/>
      <c r="BVA3" s="102"/>
      <c r="BVB3" s="103"/>
      <c r="BVC3" s="104"/>
      <c r="BVD3" s="104"/>
      <c r="BVE3" s="104"/>
      <c r="BVF3" s="104"/>
      <c r="BVG3" s="51"/>
      <c r="BVH3" s="105"/>
      <c r="BVI3" s="50"/>
      <c r="BVJ3" s="51"/>
      <c r="BVK3" s="51"/>
      <c r="BVL3" s="102"/>
      <c r="BVM3" s="103"/>
      <c r="BVN3" s="104"/>
      <c r="BVO3" s="104"/>
      <c r="BVP3" s="104"/>
      <c r="BVQ3" s="104"/>
      <c r="BVR3" s="51"/>
      <c r="BVS3" s="105"/>
      <c r="BVT3" s="50"/>
      <c r="BVU3" s="51"/>
      <c r="BVV3" s="51"/>
      <c r="BVW3" s="102"/>
      <c r="BVX3" s="103"/>
      <c r="BVY3" s="104"/>
      <c r="BVZ3" s="104"/>
      <c r="BWA3" s="104"/>
      <c r="BWB3" s="104"/>
      <c r="BWC3" s="51"/>
      <c r="BWD3" s="105"/>
      <c r="BWE3" s="50"/>
      <c r="BWF3" s="51"/>
      <c r="BWG3" s="51"/>
      <c r="BWH3" s="102"/>
      <c r="BWI3" s="103"/>
      <c r="BWJ3" s="104"/>
      <c r="BWK3" s="104"/>
      <c r="BWL3" s="104"/>
      <c r="BWM3" s="104"/>
      <c r="BWN3" s="51"/>
      <c r="BWO3" s="105"/>
      <c r="BWP3" s="50"/>
      <c r="BWQ3" s="51"/>
      <c r="BWR3" s="51"/>
      <c r="BWS3" s="102"/>
      <c r="BWT3" s="103"/>
      <c r="BWU3" s="104"/>
      <c r="BWV3" s="104"/>
      <c r="BWW3" s="104"/>
      <c r="BWX3" s="104"/>
      <c r="BWY3" s="51"/>
      <c r="BWZ3" s="105"/>
      <c r="BXA3" s="50"/>
      <c r="BXB3" s="51"/>
      <c r="BXC3" s="51"/>
      <c r="BXD3" s="102"/>
      <c r="BXE3" s="103"/>
      <c r="BXF3" s="104"/>
      <c r="BXG3" s="104"/>
      <c r="BXH3" s="104"/>
      <c r="BXI3" s="104"/>
      <c r="BXJ3" s="51"/>
      <c r="BXK3" s="105"/>
      <c r="BXL3" s="50"/>
      <c r="BXM3" s="51"/>
      <c r="BXN3" s="51"/>
      <c r="BXO3" s="102"/>
      <c r="BXP3" s="103"/>
      <c r="BXQ3" s="104"/>
      <c r="BXR3" s="104"/>
      <c r="BXS3" s="104"/>
      <c r="BXT3" s="104"/>
      <c r="BXU3" s="51"/>
      <c r="BXV3" s="105"/>
      <c r="BXW3" s="50"/>
      <c r="BXX3" s="51"/>
      <c r="BXY3" s="51"/>
      <c r="BXZ3" s="102"/>
      <c r="BYA3" s="103"/>
      <c r="BYB3" s="104"/>
      <c r="BYC3" s="104"/>
      <c r="BYD3" s="104"/>
      <c r="BYE3" s="104"/>
      <c r="BYF3" s="51"/>
      <c r="BYG3" s="105"/>
      <c r="BYH3" s="50"/>
      <c r="BYI3" s="51"/>
      <c r="BYJ3" s="51"/>
      <c r="BYK3" s="102"/>
      <c r="BYL3" s="103"/>
      <c r="BYM3" s="104"/>
      <c r="BYN3" s="104"/>
      <c r="BYO3" s="104"/>
      <c r="BYP3" s="104"/>
      <c r="BYQ3" s="51"/>
      <c r="BYR3" s="105"/>
      <c r="BYS3" s="50"/>
      <c r="BYT3" s="51"/>
      <c r="BYU3" s="51"/>
      <c r="BYV3" s="102"/>
      <c r="BYW3" s="103"/>
      <c r="BYX3" s="104"/>
      <c r="BYY3" s="104"/>
      <c r="BYZ3" s="104"/>
      <c r="BZA3" s="104"/>
      <c r="BZB3" s="51"/>
      <c r="BZC3" s="105"/>
      <c r="BZD3" s="50"/>
      <c r="BZE3" s="51"/>
      <c r="BZF3" s="51"/>
      <c r="BZG3" s="102"/>
      <c r="BZH3" s="103"/>
      <c r="BZI3" s="104"/>
      <c r="BZJ3" s="104"/>
      <c r="BZK3" s="104"/>
      <c r="BZL3" s="104"/>
      <c r="BZM3" s="51"/>
      <c r="BZN3" s="105"/>
      <c r="BZO3" s="50"/>
      <c r="BZP3" s="51"/>
      <c r="BZQ3" s="51"/>
      <c r="BZR3" s="102"/>
      <c r="BZS3" s="103"/>
      <c r="BZT3" s="104"/>
      <c r="BZU3" s="104"/>
      <c r="BZV3" s="104"/>
      <c r="BZW3" s="104"/>
      <c r="BZX3" s="51"/>
      <c r="BZY3" s="105"/>
      <c r="BZZ3" s="50"/>
      <c r="CAA3" s="51"/>
      <c r="CAB3" s="51"/>
      <c r="CAC3" s="102"/>
      <c r="CAD3" s="103"/>
      <c r="CAE3" s="104"/>
      <c r="CAF3" s="104"/>
      <c r="CAG3" s="104"/>
      <c r="CAH3" s="104"/>
      <c r="CAI3" s="51"/>
      <c r="CAJ3" s="105"/>
      <c r="CAK3" s="50"/>
      <c r="CAL3" s="51"/>
      <c r="CAM3" s="51"/>
      <c r="CAN3" s="102"/>
      <c r="CAO3" s="103"/>
      <c r="CAP3" s="104"/>
      <c r="CAQ3" s="104"/>
      <c r="CAR3" s="104"/>
      <c r="CAS3" s="104"/>
      <c r="CAT3" s="51"/>
      <c r="CAU3" s="105"/>
      <c r="CAV3" s="50"/>
      <c r="CAW3" s="51"/>
      <c r="CAX3" s="51"/>
      <c r="CAY3" s="102"/>
      <c r="CAZ3" s="103"/>
      <c r="CBA3" s="104"/>
      <c r="CBB3" s="104"/>
      <c r="CBC3" s="104"/>
      <c r="CBD3" s="104"/>
      <c r="CBE3" s="51"/>
      <c r="CBF3" s="105"/>
      <c r="CBG3" s="50"/>
      <c r="CBH3" s="51"/>
      <c r="CBI3" s="51"/>
      <c r="CBJ3" s="102"/>
      <c r="CBK3" s="103"/>
      <c r="CBL3" s="104"/>
      <c r="CBM3" s="104"/>
      <c r="CBN3" s="104"/>
      <c r="CBO3" s="104"/>
      <c r="CBP3" s="51"/>
      <c r="CBQ3" s="105"/>
      <c r="CBR3" s="50"/>
      <c r="CBS3" s="51"/>
      <c r="CBT3" s="51"/>
      <c r="CBU3" s="102"/>
      <c r="CBV3" s="103"/>
      <c r="CBW3" s="104"/>
      <c r="CBX3" s="104"/>
      <c r="CBY3" s="104"/>
      <c r="CBZ3" s="104"/>
      <c r="CCA3" s="51"/>
      <c r="CCB3" s="105"/>
      <c r="CCC3" s="50"/>
      <c r="CCD3" s="51"/>
      <c r="CCE3" s="51"/>
      <c r="CCF3" s="102"/>
      <c r="CCG3" s="103"/>
      <c r="CCH3" s="104"/>
      <c r="CCI3" s="104"/>
      <c r="CCJ3" s="104"/>
      <c r="CCK3" s="104"/>
      <c r="CCL3" s="51"/>
      <c r="CCM3" s="105"/>
      <c r="CCN3" s="50"/>
      <c r="CCO3" s="51"/>
      <c r="CCP3" s="51"/>
      <c r="CCQ3" s="102"/>
      <c r="CCR3" s="103"/>
      <c r="CCS3" s="104"/>
      <c r="CCT3" s="104"/>
      <c r="CCU3" s="104"/>
      <c r="CCV3" s="104"/>
      <c r="CCW3" s="51"/>
      <c r="CCX3" s="105"/>
      <c r="CCY3" s="50"/>
      <c r="CCZ3" s="51"/>
      <c r="CDA3" s="51"/>
      <c r="CDB3" s="102"/>
      <c r="CDC3" s="103"/>
      <c r="CDD3" s="104"/>
      <c r="CDE3" s="104"/>
      <c r="CDF3" s="104"/>
      <c r="CDG3" s="104"/>
      <c r="CDH3" s="51"/>
      <c r="CDI3" s="105"/>
      <c r="CDJ3" s="50"/>
      <c r="CDK3" s="51"/>
      <c r="CDL3" s="51"/>
      <c r="CDM3" s="102"/>
      <c r="CDN3" s="103"/>
      <c r="CDO3" s="104"/>
      <c r="CDP3" s="104"/>
      <c r="CDQ3" s="104"/>
      <c r="CDR3" s="104"/>
      <c r="CDS3" s="51"/>
      <c r="CDT3" s="105"/>
      <c r="CDU3" s="50"/>
      <c r="CDV3" s="51"/>
      <c r="CDW3" s="51"/>
      <c r="CDX3" s="102"/>
      <c r="CDY3" s="103"/>
      <c r="CDZ3" s="104"/>
      <c r="CEA3" s="104"/>
      <c r="CEB3" s="104"/>
      <c r="CEC3" s="104"/>
      <c r="CED3" s="51"/>
      <c r="CEE3" s="105"/>
      <c r="CEF3" s="50"/>
      <c r="CEG3" s="51"/>
      <c r="CEH3" s="51"/>
      <c r="CEI3" s="102"/>
      <c r="CEJ3" s="103"/>
      <c r="CEK3" s="104"/>
      <c r="CEL3" s="104"/>
      <c r="CEM3" s="104"/>
      <c r="CEN3" s="104"/>
      <c r="CEO3" s="51"/>
      <c r="CEP3" s="105"/>
      <c r="CEQ3" s="50"/>
      <c r="CER3" s="51"/>
      <c r="CES3" s="51"/>
      <c r="CET3" s="102"/>
      <c r="CEU3" s="103"/>
      <c r="CEV3" s="104"/>
      <c r="CEW3" s="104"/>
      <c r="CEX3" s="104"/>
      <c r="CEY3" s="104"/>
      <c r="CEZ3" s="51"/>
      <c r="CFA3" s="105"/>
      <c r="CFB3" s="50"/>
      <c r="CFC3" s="51"/>
      <c r="CFD3" s="51"/>
      <c r="CFE3" s="102"/>
      <c r="CFF3" s="103"/>
      <c r="CFG3" s="104"/>
      <c r="CFH3" s="104"/>
      <c r="CFI3" s="104"/>
      <c r="CFJ3" s="104"/>
      <c r="CFK3" s="51"/>
      <c r="CFL3" s="105"/>
      <c r="CFM3" s="50"/>
      <c r="CFN3" s="51"/>
      <c r="CFO3" s="51"/>
      <c r="CFP3" s="102"/>
      <c r="CFQ3" s="103"/>
      <c r="CFR3" s="104"/>
      <c r="CFS3" s="104"/>
      <c r="CFT3" s="104"/>
      <c r="CFU3" s="104"/>
      <c r="CFV3" s="51"/>
      <c r="CFW3" s="105"/>
      <c r="CFX3" s="50"/>
      <c r="CFY3" s="51"/>
      <c r="CFZ3" s="51"/>
      <c r="CGA3" s="102"/>
      <c r="CGB3" s="103"/>
      <c r="CGC3" s="104"/>
      <c r="CGD3" s="104"/>
      <c r="CGE3" s="104"/>
      <c r="CGF3" s="104"/>
      <c r="CGG3" s="51"/>
      <c r="CGH3" s="105"/>
      <c r="CGI3" s="50"/>
      <c r="CGJ3" s="51"/>
      <c r="CGK3" s="51"/>
      <c r="CGL3" s="102"/>
      <c r="CGM3" s="103"/>
      <c r="CGN3" s="104"/>
      <c r="CGO3" s="104"/>
      <c r="CGP3" s="104"/>
      <c r="CGQ3" s="104"/>
      <c r="CGR3" s="51"/>
      <c r="CGS3" s="105"/>
      <c r="CGT3" s="50"/>
      <c r="CGU3" s="51"/>
      <c r="CGV3" s="51"/>
      <c r="CGW3" s="102"/>
      <c r="CGX3" s="103"/>
      <c r="CGY3" s="104"/>
      <c r="CGZ3" s="104"/>
      <c r="CHA3" s="104"/>
      <c r="CHB3" s="104"/>
      <c r="CHC3" s="51"/>
      <c r="CHD3" s="105"/>
      <c r="CHE3" s="50"/>
      <c r="CHF3" s="51"/>
      <c r="CHG3" s="51"/>
      <c r="CHH3" s="102"/>
      <c r="CHI3" s="103"/>
      <c r="CHJ3" s="104"/>
      <c r="CHK3" s="104"/>
      <c r="CHL3" s="104"/>
      <c r="CHM3" s="104"/>
      <c r="CHN3" s="51"/>
      <c r="CHO3" s="105"/>
      <c r="CHP3" s="50"/>
      <c r="CHQ3" s="51"/>
      <c r="CHR3" s="51"/>
      <c r="CHS3" s="102"/>
      <c r="CHT3" s="103"/>
      <c r="CHU3" s="104"/>
      <c r="CHV3" s="104"/>
      <c r="CHW3" s="104"/>
      <c r="CHX3" s="104"/>
      <c r="CHY3" s="51"/>
      <c r="CHZ3" s="105"/>
      <c r="CIA3" s="50"/>
      <c r="CIB3" s="51"/>
      <c r="CIC3" s="51"/>
      <c r="CID3" s="102"/>
      <c r="CIE3" s="103"/>
      <c r="CIF3" s="104"/>
      <c r="CIG3" s="104"/>
      <c r="CIH3" s="104"/>
      <c r="CII3" s="104"/>
      <c r="CIJ3" s="51"/>
      <c r="CIK3" s="105"/>
      <c r="CIL3" s="50"/>
      <c r="CIM3" s="51"/>
      <c r="CIN3" s="51"/>
      <c r="CIO3" s="102"/>
      <c r="CIP3" s="103"/>
      <c r="CIQ3" s="104"/>
      <c r="CIR3" s="104"/>
      <c r="CIS3" s="104"/>
      <c r="CIT3" s="104"/>
      <c r="CIU3" s="51"/>
      <c r="CIV3" s="105"/>
      <c r="CIW3" s="50"/>
      <c r="CIX3" s="51"/>
      <c r="CIY3" s="51"/>
      <c r="CIZ3" s="102"/>
      <c r="CJA3" s="103"/>
      <c r="CJB3" s="104"/>
      <c r="CJC3" s="104"/>
      <c r="CJD3" s="104"/>
      <c r="CJE3" s="104"/>
      <c r="CJF3" s="51"/>
      <c r="CJG3" s="105"/>
      <c r="CJH3" s="50"/>
      <c r="CJI3" s="51"/>
      <c r="CJJ3" s="51"/>
      <c r="CJK3" s="102"/>
      <c r="CJL3" s="103"/>
      <c r="CJM3" s="104"/>
      <c r="CJN3" s="104"/>
      <c r="CJO3" s="104"/>
      <c r="CJP3" s="104"/>
      <c r="CJQ3" s="51"/>
      <c r="CJR3" s="105"/>
      <c r="CJS3" s="50"/>
      <c r="CJT3" s="51"/>
      <c r="CJU3" s="51"/>
      <c r="CJV3" s="102"/>
      <c r="CJW3" s="103"/>
      <c r="CJX3" s="104"/>
      <c r="CJY3" s="104"/>
      <c r="CJZ3" s="104"/>
      <c r="CKA3" s="104"/>
      <c r="CKB3" s="51"/>
      <c r="CKC3" s="105"/>
      <c r="CKD3" s="50"/>
      <c r="CKE3" s="51"/>
      <c r="CKF3" s="51"/>
      <c r="CKG3" s="102"/>
      <c r="CKH3" s="103"/>
      <c r="CKI3" s="104"/>
      <c r="CKJ3" s="104"/>
      <c r="CKK3" s="104"/>
      <c r="CKL3" s="104"/>
      <c r="CKM3" s="51"/>
      <c r="CKN3" s="105"/>
      <c r="CKO3" s="50"/>
      <c r="CKP3" s="51"/>
      <c r="CKQ3" s="51"/>
      <c r="CKR3" s="102"/>
      <c r="CKS3" s="103"/>
      <c r="CKT3" s="104"/>
      <c r="CKU3" s="104"/>
      <c r="CKV3" s="104"/>
      <c r="CKW3" s="104"/>
      <c r="CKX3" s="51"/>
      <c r="CKY3" s="105"/>
      <c r="CKZ3" s="50"/>
      <c r="CLA3" s="51"/>
      <c r="CLB3" s="51"/>
      <c r="CLC3" s="102"/>
      <c r="CLD3" s="103"/>
      <c r="CLE3" s="104"/>
      <c r="CLF3" s="104"/>
      <c r="CLG3" s="104"/>
      <c r="CLH3" s="104"/>
      <c r="CLI3" s="51"/>
      <c r="CLJ3" s="105"/>
      <c r="CLK3" s="50"/>
      <c r="CLL3" s="51"/>
      <c r="CLM3" s="51"/>
      <c r="CLN3" s="102"/>
      <c r="CLO3" s="103"/>
      <c r="CLP3" s="104"/>
      <c r="CLQ3" s="104"/>
      <c r="CLR3" s="104"/>
      <c r="CLS3" s="104"/>
      <c r="CLT3" s="51"/>
      <c r="CLU3" s="105"/>
      <c r="CLV3" s="50"/>
      <c r="CLW3" s="51"/>
      <c r="CLX3" s="51"/>
      <c r="CLY3" s="102"/>
      <c r="CLZ3" s="103"/>
      <c r="CMA3" s="104"/>
      <c r="CMB3" s="104"/>
      <c r="CMC3" s="104"/>
      <c r="CMD3" s="104"/>
      <c r="CME3" s="51"/>
      <c r="CMF3" s="105"/>
      <c r="CMG3" s="50"/>
      <c r="CMH3" s="51"/>
      <c r="CMI3" s="51"/>
      <c r="CMJ3" s="102"/>
      <c r="CMK3" s="103"/>
      <c r="CML3" s="104"/>
      <c r="CMM3" s="104"/>
      <c r="CMN3" s="104"/>
      <c r="CMO3" s="104"/>
      <c r="CMP3" s="51"/>
      <c r="CMQ3" s="105"/>
      <c r="CMR3" s="50"/>
      <c r="CMS3" s="51"/>
      <c r="CMT3" s="51"/>
      <c r="CMU3" s="102"/>
      <c r="CMV3" s="103"/>
      <c r="CMW3" s="104"/>
      <c r="CMX3" s="104"/>
      <c r="CMY3" s="104"/>
      <c r="CMZ3" s="104"/>
      <c r="CNA3" s="51"/>
      <c r="CNB3" s="105"/>
      <c r="CNC3" s="50"/>
      <c r="CND3" s="51"/>
      <c r="CNE3" s="51"/>
      <c r="CNF3" s="102"/>
      <c r="CNG3" s="103"/>
      <c r="CNH3" s="104"/>
      <c r="CNI3" s="104"/>
      <c r="CNJ3" s="104"/>
      <c r="CNK3" s="104"/>
      <c r="CNL3" s="51"/>
      <c r="CNM3" s="105"/>
      <c r="CNN3" s="50"/>
      <c r="CNO3" s="51"/>
      <c r="CNP3" s="51"/>
      <c r="CNQ3" s="102"/>
      <c r="CNR3" s="103"/>
      <c r="CNS3" s="104"/>
      <c r="CNT3" s="104"/>
      <c r="CNU3" s="104"/>
      <c r="CNV3" s="104"/>
      <c r="CNW3" s="51"/>
      <c r="CNX3" s="105"/>
      <c r="CNY3" s="50"/>
      <c r="CNZ3" s="51"/>
      <c r="COA3" s="51"/>
      <c r="COB3" s="102"/>
      <c r="COC3" s="103"/>
      <c r="COD3" s="104"/>
      <c r="COE3" s="104"/>
      <c r="COF3" s="104"/>
      <c r="COG3" s="104"/>
      <c r="COH3" s="51"/>
      <c r="COI3" s="105"/>
      <c r="COJ3" s="50"/>
      <c r="COK3" s="51"/>
      <c r="COL3" s="51"/>
      <c r="COM3" s="102"/>
      <c r="CON3" s="103"/>
      <c r="COO3" s="104"/>
      <c r="COP3" s="104"/>
      <c r="COQ3" s="104"/>
      <c r="COR3" s="104"/>
      <c r="COS3" s="51"/>
      <c r="COT3" s="105"/>
      <c r="COU3" s="50"/>
      <c r="COV3" s="51"/>
      <c r="COW3" s="51"/>
      <c r="COX3" s="102"/>
      <c r="COY3" s="103"/>
      <c r="COZ3" s="104"/>
      <c r="CPA3" s="104"/>
      <c r="CPB3" s="104"/>
      <c r="CPC3" s="104"/>
      <c r="CPD3" s="51"/>
      <c r="CPE3" s="105"/>
      <c r="CPF3" s="50"/>
      <c r="CPG3" s="51"/>
      <c r="CPH3" s="51"/>
      <c r="CPI3" s="102"/>
      <c r="CPJ3" s="103"/>
      <c r="CPK3" s="104"/>
      <c r="CPL3" s="104"/>
      <c r="CPM3" s="104"/>
      <c r="CPN3" s="104"/>
      <c r="CPO3" s="51"/>
      <c r="CPP3" s="105"/>
      <c r="CPQ3" s="50"/>
      <c r="CPR3" s="51"/>
      <c r="CPS3" s="51"/>
      <c r="CPT3" s="102"/>
      <c r="CPU3" s="103"/>
      <c r="CPV3" s="104"/>
      <c r="CPW3" s="104"/>
      <c r="CPX3" s="104"/>
      <c r="CPY3" s="104"/>
      <c r="CPZ3" s="51"/>
      <c r="CQA3" s="105"/>
      <c r="CQB3" s="50"/>
      <c r="CQC3" s="51"/>
      <c r="CQD3" s="51"/>
      <c r="CQE3" s="102"/>
      <c r="CQF3" s="103"/>
      <c r="CQG3" s="104"/>
      <c r="CQH3" s="104"/>
      <c r="CQI3" s="104"/>
      <c r="CQJ3" s="104"/>
      <c r="CQK3" s="51"/>
      <c r="CQL3" s="105"/>
      <c r="CQM3" s="50"/>
      <c r="CQN3" s="51"/>
      <c r="CQO3" s="51"/>
      <c r="CQP3" s="102"/>
      <c r="CQQ3" s="103"/>
      <c r="CQR3" s="104"/>
      <c r="CQS3" s="104"/>
      <c r="CQT3" s="104"/>
      <c r="CQU3" s="104"/>
      <c r="CQV3" s="51"/>
      <c r="CQW3" s="105"/>
      <c r="CQX3" s="50"/>
      <c r="CQY3" s="51"/>
      <c r="CQZ3" s="51"/>
      <c r="CRA3" s="102"/>
      <c r="CRB3" s="103"/>
      <c r="CRC3" s="104"/>
      <c r="CRD3" s="104"/>
      <c r="CRE3" s="104"/>
      <c r="CRF3" s="104"/>
      <c r="CRG3" s="51"/>
      <c r="CRH3" s="105"/>
      <c r="CRI3" s="50"/>
      <c r="CRJ3" s="51"/>
      <c r="CRK3" s="51"/>
      <c r="CRL3" s="102"/>
      <c r="CRM3" s="103"/>
      <c r="CRN3" s="104"/>
      <c r="CRO3" s="104"/>
      <c r="CRP3" s="104"/>
      <c r="CRQ3" s="104"/>
      <c r="CRR3" s="51"/>
      <c r="CRS3" s="105"/>
      <c r="CRT3" s="50"/>
      <c r="CRU3" s="51"/>
      <c r="CRV3" s="51"/>
      <c r="CRW3" s="102"/>
      <c r="CRX3" s="103"/>
      <c r="CRY3" s="104"/>
      <c r="CRZ3" s="104"/>
      <c r="CSA3" s="104"/>
      <c r="CSB3" s="104"/>
      <c r="CSC3" s="51"/>
      <c r="CSD3" s="105"/>
      <c r="CSE3" s="50"/>
      <c r="CSF3" s="51"/>
      <c r="CSG3" s="51"/>
      <c r="CSH3" s="102"/>
      <c r="CSI3" s="103"/>
      <c r="CSJ3" s="104"/>
      <c r="CSK3" s="104"/>
      <c r="CSL3" s="104"/>
      <c r="CSM3" s="104"/>
      <c r="CSN3" s="51"/>
      <c r="CSO3" s="105"/>
      <c r="CSP3" s="50"/>
      <c r="CSQ3" s="51"/>
      <c r="CSR3" s="51"/>
      <c r="CSS3" s="102"/>
      <c r="CST3" s="103"/>
      <c r="CSU3" s="104"/>
      <c r="CSV3" s="104"/>
      <c r="CSW3" s="104"/>
      <c r="CSX3" s="104"/>
      <c r="CSY3" s="51"/>
      <c r="CSZ3" s="105"/>
      <c r="CTA3" s="50"/>
      <c r="CTB3" s="51"/>
      <c r="CTC3" s="51"/>
      <c r="CTD3" s="102"/>
      <c r="CTE3" s="103"/>
      <c r="CTF3" s="104"/>
      <c r="CTG3" s="104"/>
      <c r="CTH3" s="104"/>
      <c r="CTI3" s="104"/>
      <c r="CTJ3" s="51"/>
      <c r="CTK3" s="105"/>
      <c r="CTL3" s="50"/>
      <c r="CTM3" s="51"/>
      <c r="CTN3" s="51"/>
      <c r="CTO3" s="102"/>
      <c r="CTP3" s="103"/>
      <c r="CTQ3" s="104"/>
      <c r="CTR3" s="104"/>
      <c r="CTS3" s="104"/>
      <c r="CTT3" s="104"/>
      <c r="CTU3" s="51"/>
      <c r="CTV3" s="105"/>
      <c r="CTW3" s="50"/>
      <c r="CTX3" s="51"/>
      <c r="CTY3" s="51"/>
      <c r="CTZ3" s="102"/>
      <c r="CUA3" s="103"/>
      <c r="CUB3" s="104"/>
      <c r="CUC3" s="104"/>
      <c r="CUD3" s="104"/>
      <c r="CUE3" s="104"/>
      <c r="CUF3" s="51"/>
      <c r="CUG3" s="105"/>
      <c r="CUH3" s="50"/>
      <c r="CUI3" s="51"/>
      <c r="CUJ3" s="51"/>
      <c r="CUK3" s="102"/>
      <c r="CUL3" s="103"/>
      <c r="CUM3" s="104"/>
      <c r="CUN3" s="104"/>
      <c r="CUO3" s="104"/>
      <c r="CUP3" s="104"/>
      <c r="CUQ3" s="51"/>
      <c r="CUR3" s="105"/>
      <c r="CUS3" s="50"/>
      <c r="CUT3" s="51"/>
      <c r="CUU3" s="51"/>
      <c r="CUV3" s="102"/>
      <c r="CUW3" s="103"/>
      <c r="CUX3" s="104"/>
      <c r="CUY3" s="104"/>
      <c r="CUZ3" s="104"/>
      <c r="CVA3" s="104"/>
      <c r="CVB3" s="51"/>
      <c r="CVC3" s="105"/>
      <c r="CVD3" s="50"/>
      <c r="CVE3" s="51"/>
      <c r="CVF3" s="51"/>
      <c r="CVG3" s="102"/>
      <c r="CVH3" s="103"/>
      <c r="CVI3" s="104"/>
      <c r="CVJ3" s="104"/>
      <c r="CVK3" s="104"/>
      <c r="CVL3" s="104"/>
      <c r="CVM3" s="51"/>
      <c r="CVN3" s="105"/>
      <c r="CVO3" s="50"/>
      <c r="CVP3" s="51"/>
      <c r="CVQ3" s="51"/>
      <c r="CVR3" s="102"/>
      <c r="CVS3" s="103"/>
      <c r="CVT3" s="104"/>
      <c r="CVU3" s="104"/>
      <c r="CVV3" s="104"/>
      <c r="CVW3" s="104"/>
      <c r="CVX3" s="51"/>
      <c r="CVY3" s="105"/>
      <c r="CVZ3" s="50"/>
      <c r="CWA3" s="51"/>
      <c r="CWB3" s="51"/>
      <c r="CWC3" s="102"/>
      <c r="CWD3" s="103"/>
      <c r="CWE3" s="104"/>
      <c r="CWF3" s="104"/>
      <c r="CWG3" s="104"/>
      <c r="CWH3" s="104"/>
      <c r="CWI3" s="51"/>
      <c r="CWJ3" s="105"/>
      <c r="CWK3" s="50"/>
      <c r="CWL3" s="51"/>
      <c r="CWM3" s="51"/>
      <c r="CWN3" s="102"/>
      <c r="CWO3" s="103"/>
      <c r="CWP3" s="104"/>
      <c r="CWQ3" s="104"/>
      <c r="CWR3" s="104"/>
      <c r="CWS3" s="104"/>
      <c r="CWT3" s="51"/>
      <c r="CWU3" s="105"/>
      <c r="CWV3" s="50"/>
      <c r="CWW3" s="51"/>
      <c r="CWX3" s="51"/>
      <c r="CWY3" s="102"/>
      <c r="CWZ3" s="103"/>
      <c r="CXA3" s="104"/>
      <c r="CXB3" s="104"/>
      <c r="CXC3" s="104"/>
      <c r="CXD3" s="104"/>
      <c r="CXE3" s="51"/>
      <c r="CXF3" s="105"/>
      <c r="CXG3" s="50"/>
      <c r="CXH3" s="51"/>
      <c r="CXI3" s="51"/>
      <c r="CXJ3" s="102"/>
      <c r="CXK3" s="103"/>
      <c r="CXL3" s="104"/>
      <c r="CXM3" s="104"/>
      <c r="CXN3" s="104"/>
      <c r="CXO3" s="104"/>
      <c r="CXP3" s="51"/>
      <c r="CXQ3" s="105"/>
      <c r="CXR3" s="50"/>
      <c r="CXS3" s="51"/>
      <c r="CXT3" s="51"/>
      <c r="CXU3" s="102"/>
      <c r="CXV3" s="103"/>
      <c r="CXW3" s="104"/>
      <c r="CXX3" s="104"/>
      <c r="CXY3" s="104"/>
      <c r="CXZ3" s="104"/>
      <c r="CYA3" s="51"/>
      <c r="CYB3" s="105"/>
      <c r="CYC3" s="50"/>
      <c r="CYD3" s="51"/>
      <c r="CYE3" s="51"/>
      <c r="CYF3" s="102"/>
      <c r="CYG3" s="103"/>
      <c r="CYH3" s="104"/>
      <c r="CYI3" s="104"/>
      <c r="CYJ3" s="104"/>
      <c r="CYK3" s="104"/>
      <c r="CYL3" s="51"/>
      <c r="CYM3" s="105"/>
      <c r="CYN3" s="50"/>
      <c r="CYO3" s="51"/>
      <c r="CYP3" s="51"/>
      <c r="CYQ3" s="102"/>
      <c r="CYR3" s="103"/>
      <c r="CYS3" s="104"/>
      <c r="CYT3" s="104"/>
      <c r="CYU3" s="104"/>
      <c r="CYV3" s="104"/>
      <c r="CYW3" s="51"/>
      <c r="CYX3" s="105"/>
      <c r="CYY3" s="50"/>
      <c r="CYZ3" s="51"/>
      <c r="CZA3" s="51"/>
      <c r="CZB3" s="102"/>
      <c r="CZC3" s="103"/>
      <c r="CZD3" s="104"/>
      <c r="CZE3" s="104"/>
      <c r="CZF3" s="104"/>
      <c r="CZG3" s="104"/>
      <c r="CZH3" s="51"/>
      <c r="CZI3" s="105"/>
      <c r="CZJ3" s="50"/>
      <c r="CZK3" s="51"/>
      <c r="CZL3" s="51"/>
      <c r="CZM3" s="102"/>
      <c r="CZN3" s="103"/>
      <c r="CZO3" s="104"/>
      <c r="CZP3" s="104"/>
      <c r="CZQ3" s="104"/>
      <c r="CZR3" s="104"/>
      <c r="CZS3" s="51"/>
      <c r="CZT3" s="105"/>
      <c r="CZU3" s="50"/>
      <c r="CZV3" s="51"/>
      <c r="CZW3" s="51"/>
      <c r="CZX3" s="102"/>
      <c r="CZY3" s="103"/>
      <c r="CZZ3" s="104"/>
      <c r="DAA3" s="104"/>
      <c r="DAB3" s="104"/>
      <c r="DAC3" s="104"/>
      <c r="DAD3" s="51"/>
      <c r="DAE3" s="105"/>
      <c r="DAF3" s="50"/>
      <c r="DAG3" s="51"/>
      <c r="DAH3" s="51"/>
      <c r="DAI3" s="102"/>
      <c r="DAJ3" s="103"/>
      <c r="DAK3" s="104"/>
      <c r="DAL3" s="104"/>
      <c r="DAM3" s="104"/>
      <c r="DAN3" s="104"/>
      <c r="DAO3" s="51"/>
      <c r="DAP3" s="105"/>
      <c r="DAQ3" s="50"/>
      <c r="DAR3" s="51"/>
      <c r="DAS3" s="51"/>
      <c r="DAT3" s="102"/>
      <c r="DAU3" s="103"/>
      <c r="DAV3" s="104"/>
      <c r="DAW3" s="104"/>
      <c r="DAX3" s="104"/>
      <c r="DAY3" s="104"/>
      <c r="DAZ3" s="51"/>
      <c r="DBA3" s="105"/>
      <c r="DBB3" s="50"/>
      <c r="DBC3" s="51"/>
      <c r="DBD3" s="51"/>
      <c r="DBE3" s="102"/>
      <c r="DBF3" s="103"/>
      <c r="DBG3" s="104"/>
      <c r="DBH3" s="104"/>
      <c r="DBI3" s="104"/>
      <c r="DBJ3" s="104"/>
      <c r="DBK3" s="51"/>
      <c r="DBL3" s="105"/>
      <c r="DBM3" s="50"/>
      <c r="DBN3" s="51"/>
      <c r="DBO3" s="51"/>
      <c r="DBP3" s="102"/>
      <c r="DBQ3" s="103"/>
      <c r="DBR3" s="104"/>
      <c r="DBS3" s="104"/>
      <c r="DBT3" s="104"/>
      <c r="DBU3" s="104"/>
      <c r="DBV3" s="51"/>
      <c r="DBW3" s="105"/>
      <c r="DBX3" s="50"/>
      <c r="DBY3" s="51"/>
      <c r="DBZ3" s="51"/>
      <c r="DCA3" s="102"/>
      <c r="DCB3" s="103"/>
      <c r="DCC3" s="104"/>
      <c r="DCD3" s="104"/>
      <c r="DCE3" s="104"/>
      <c r="DCF3" s="104"/>
      <c r="DCG3" s="51"/>
      <c r="DCH3" s="105"/>
      <c r="DCI3" s="50"/>
      <c r="DCJ3" s="51"/>
      <c r="DCK3" s="51"/>
      <c r="DCL3" s="102"/>
      <c r="DCM3" s="103"/>
      <c r="DCN3" s="104"/>
      <c r="DCO3" s="104"/>
      <c r="DCP3" s="104"/>
      <c r="DCQ3" s="104"/>
      <c r="DCR3" s="51"/>
      <c r="DCS3" s="105"/>
      <c r="DCT3" s="50"/>
      <c r="DCU3" s="51"/>
      <c r="DCV3" s="51"/>
      <c r="DCW3" s="102"/>
      <c r="DCX3" s="103"/>
      <c r="DCY3" s="104"/>
      <c r="DCZ3" s="104"/>
      <c r="DDA3" s="104"/>
      <c r="DDB3" s="104"/>
      <c r="DDC3" s="51"/>
      <c r="DDD3" s="105"/>
      <c r="DDE3" s="50"/>
      <c r="DDF3" s="51"/>
      <c r="DDG3" s="51"/>
      <c r="DDH3" s="102"/>
      <c r="DDI3" s="103"/>
      <c r="DDJ3" s="104"/>
      <c r="DDK3" s="104"/>
      <c r="DDL3" s="104"/>
      <c r="DDM3" s="104"/>
      <c r="DDN3" s="51"/>
      <c r="DDO3" s="105"/>
      <c r="DDP3" s="50"/>
      <c r="DDQ3" s="51"/>
      <c r="DDR3" s="51"/>
      <c r="DDS3" s="102"/>
      <c r="DDT3" s="103"/>
      <c r="DDU3" s="104"/>
      <c r="DDV3" s="104"/>
      <c r="DDW3" s="104"/>
      <c r="DDX3" s="104"/>
      <c r="DDY3" s="51"/>
      <c r="DDZ3" s="105"/>
      <c r="DEA3" s="50"/>
      <c r="DEB3" s="51"/>
      <c r="DEC3" s="51"/>
      <c r="DED3" s="102"/>
      <c r="DEE3" s="103"/>
      <c r="DEF3" s="104"/>
      <c r="DEG3" s="104"/>
      <c r="DEH3" s="104"/>
      <c r="DEI3" s="104"/>
      <c r="DEJ3" s="51"/>
      <c r="DEK3" s="105"/>
      <c r="DEL3" s="50"/>
      <c r="DEM3" s="51"/>
      <c r="DEN3" s="51"/>
      <c r="DEO3" s="102"/>
      <c r="DEP3" s="103"/>
      <c r="DEQ3" s="104"/>
      <c r="DER3" s="104"/>
      <c r="DES3" s="104"/>
      <c r="DET3" s="104"/>
      <c r="DEU3" s="51"/>
      <c r="DEV3" s="105"/>
      <c r="DEW3" s="50"/>
      <c r="DEX3" s="51"/>
      <c r="DEY3" s="51"/>
      <c r="DEZ3" s="102"/>
      <c r="DFA3" s="103"/>
      <c r="DFB3" s="104"/>
      <c r="DFC3" s="104"/>
      <c r="DFD3" s="104"/>
      <c r="DFE3" s="104"/>
      <c r="DFF3" s="51"/>
      <c r="DFG3" s="105"/>
      <c r="DFH3" s="50"/>
      <c r="DFI3" s="51"/>
      <c r="DFJ3" s="51"/>
      <c r="DFK3" s="102"/>
      <c r="DFL3" s="103"/>
      <c r="DFM3" s="104"/>
      <c r="DFN3" s="104"/>
      <c r="DFO3" s="104"/>
      <c r="DFP3" s="104"/>
      <c r="DFQ3" s="51"/>
      <c r="DFR3" s="105"/>
      <c r="DFS3" s="50"/>
      <c r="DFT3" s="51"/>
      <c r="DFU3" s="51"/>
      <c r="DFV3" s="102"/>
      <c r="DFW3" s="103"/>
      <c r="DFX3" s="104"/>
      <c r="DFY3" s="104"/>
      <c r="DFZ3" s="104"/>
      <c r="DGA3" s="104"/>
      <c r="DGB3" s="51"/>
      <c r="DGC3" s="105"/>
      <c r="DGD3" s="50"/>
      <c r="DGE3" s="51"/>
      <c r="DGF3" s="51"/>
      <c r="DGG3" s="102"/>
      <c r="DGH3" s="103"/>
      <c r="DGI3" s="104"/>
      <c r="DGJ3" s="104"/>
      <c r="DGK3" s="104"/>
      <c r="DGL3" s="104"/>
      <c r="DGM3" s="51"/>
      <c r="DGN3" s="105"/>
      <c r="DGO3" s="50"/>
      <c r="DGP3" s="51"/>
      <c r="DGQ3" s="51"/>
      <c r="DGR3" s="102"/>
      <c r="DGS3" s="103"/>
      <c r="DGT3" s="104"/>
      <c r="DGU3" s="104"/>
      <c r="DGV3" s="104"/>
      <c r="DGW3" s="104"/>
      <c r="DGX3" s="51"/>
      <c r="DGY3" s="105"/>
      <c r="DGZ3" s="50"/>
      <c r="DHA3" s="51"/>
      <c r="DHB3" s="51"/>
      <c r="DHC3" s="102"/>
      <c r="DHD3" s="103"/>
      <c r="DHE3" s="104"/>
      <c r="DHF3" s="104"/>
      <c r="DHG3" s="104"/>
      <c r="DHH3" s="104"/>
      <c r="DHI3" s="51"/>
      <c r="DHJ3" s="105"/>
      <c r="DHK3" s="50"/>
      <c r="DHL3" s="51"/>
      <c r="DHM3" s="51"/>
      <c r="DHN3" s="102"/>
      <c r="DHO3" s="103"/>
      <c r="DHP3" s="104"/>
      <c r="DHQ3" s="104"/>
      <c r="DHR3" s="104"/>
      <c r="DHS3" s="104"/>
      <c r="DHT3" s="51"/>
      <c r="DHU3" s="105"/>
      <c r="DHV3" s="50"/>
      <c r="DHW3" s="51"/>
      <c r="DHX3" s="51"/>
      <c r="DHY3" s="102"/>
      <c r="DHZ3" s="103"/>
      <c r="DIA3" s="104"/>
      <c r="DIB3" s="104"/>
      <c r="DIC3" s="104"/>
      <c r="DID3" s="104"/>
      <c r="DIE3" s="51"/>
      <c r="DIF3" s="105"/>
      <c r="DIG3" s="50"/>
      <c r="DIH3" s="51"/>
      <c r="DII3" s="51"/>
      <c r="DIJ3" s="102"/>
      <c r="DIK3" s="103"/>
      <c r="DIL3" s="104"/>
      <c r="DIM3" s="104"/>
      <c r="DIN3" s="104"/>
      <c r="DIO3" s="104"/>
      <c r="DIP3" s="51"/>
      <c r="DIQ3" s="105"/>
      <c r="DIR3" s="50"/>
      <c r="DIS3" s="51"/>
      <c r="DIT3" s="51"/>
      <c r="DIU3" s="102"/>
      <c r="DIV3" s="103"/>
      <c r="DIW3" s="104"/>
      <c r="DIX3" s="104"/>
      <c r="DIY3" s="104"/>
      <c r="DIZ3" s="104"/>
      <c r="DJA3" s="51"/>
      <c r="DJB3" s="105"/>
      <c r="DJC3" s="50"/>
      <c r="DJD3" s="51"/>
      <c r="DJE3" s="51"/>
      <c r="DJF3" s="102"/>
      <c r="DJG3" s="103"/>
      <c r="DJH3" s="104"/>
      <c r="DJI3" s="104"/>
      <c r="DJJ3" s="104"/>
      <c r="DJK3" s="104"/>
      <c r="DJL3" s="51"/>
      <c r="DJM3" s="105"/>
      <c r="DJN3" s="50"/>
      <c r="DJO3" s="51"/>
      <c r="DJP3" s="51"/>
      <c r="DJQ3" s="102"/>
      <c r="DJR3" s="103"/>
      <c r="DJS3" s="104"/>
      <c r="DJT3" s="104"/>
      <c r="DJU3" s="104"/>
      <c r="DJV3" s="104"/>
      <c r="DJW3" s="51"/>
      <c r="DJX3" s="105"/>
      <c r="DJY3" s="50"/>
      <c r="DJZ3" s="51"/>
      <c r="DKA3" s="51"/>
      <c r="DKB3" s="102"/>
      <c r="DKC3" s="103"/>
      <c r="DKD3" s="104"/>
      <c r="DKE3" s="104"/>
      <c r="DKF3" s="104"/>
      <c r="DKG3" s="104"/>
      <c r="DKH3" s="51"/>
      <c r="DKI3" s="105"/>
      <c r="DKJ3" s="50"/>
      <c r="DKK3" s="51"/>
      <c r="DKL3" s="51"/>
      <c r="DKM3" s="102"/>
      <c r="DKN3" s="103"/>
      <c r="DKO3" s="104"/>
      <c r="DKP3" s="104"/>
      <c r="DKQ3" s="104"/>
      <c r="DKR3" s="104"/>
      <c r="DKS3" s="51"/>
      <c r="DKT3" s="105"/>
      <c r="DKU3" s="50"/>
      <c r="DKV3" s="51"/>
      <c r="DKW3" s="51"/>
      <c r="DKX3" s="102"/>
      <c r="DKY3" s="103"/>
      <c r="DKZ3" s="104"/>
      <c r="DLA3" s="104"/>
      <c r="DLB3" s="104"/>
      <c r="DLC3" s="104"/>
      <c r="DLD3" s="51"/>
      <c r="DLE3" s="105"/>
      <c r="DLF3" s="50"/>
      <c r="DLG3" s="51"/>
      <c r="DLH3" s="51"/>
      <c r="DLI3" s="102"/>
      <c r="DLJ3" s="103"/>
      <c r="DLK3" s="104"/>
      <c r="DLL3" s="104"/>
      <c r="DLM3" s="104"/>
      <c r="DLN3" s="104"/>
      <c r="DLO3" s="51"/>
      <c r="DLP3" s="105"/>
      <c r="DLQ3" s="50"/>
      <c r="DLR3" s="51"/>
      <c r="DLS3" s="51"/>
      <c r="DLT3" s="102"/>
      <c r="DLU3" s="103"/>
      <c r="DLV3" s="104"/>
      <c r="DLW3" s="104"/>
      <c r="DLX3" s="104"/>
      <c r="DLY3" s="104"/>
      <c r="DLZ3" s="51"/>
      <c r="DMA3" s="105"/>
      <c r="DMB3" s="50"/>
      <c r="DMC3" s="51"/>
      <c r="DMD3" s="51"/>
      <c r="DME3" s="102"/>
      <c r="DMF3" s="103"/>
      <c r="DMG3" s="104"/>
      <c r="DMH3" s="104"/>
      <c r="DMI3" s="104"/>
      <c r="DMJ3" s="104"/>
      <c r="DMK3" s="51"/>
      <c r="DML3" s="105"/>
      <c r="DMM3" s="50"/>
      <c r="DMN3" s="51"/>
      <c r="DMO3" s="51"/>
      <c r="DMP3" s="102"/>
      <c r="DMQ3" s="103"/>
      <c r="DMR3" s="104"/>
      <c r="DMS3" s="104"/>
      <c r="DMT3" s="104"/>
      <c r="DMU3" s="104"/>
      <c r="DMV3" s="51"/>
      <c r="DMW3" s="105"/>
      <c r="DMX3" s="50"/>
      <c r="DMY3" s="51"/>
      <c r="DMZ3" s="51"/>
      <c r="DNA3" s="102"/>
      <c r="DNB3" s="103"/>
      <c r="DNC3" s="104"/>
      <c r="DND3" s="104"/>
      <c r="DNE3" s="104"/>
      <c r="DNF3" s="104"/>
      <c r="DNG3" s="51"/>
      <c r="DNH3" s="105"/>
      <c r="DNI3" s="50"/>
      <c r="DNJ3" s="51"/>
      <c r="DNK3" s="51"/>
      <c r="DNL3" s="102"/>
      <c r="DNM3" s="103"/>
      <c r="DNN3" s="104"/>
      <c r="DNO3" s="104"/>
      <c r="DNP3" s="104"/>
      <c r="DNQ3" s="104"/>
      <c r="DNR3" s="51"/>
      <c r="DNS3" s="105"/>
      <c r="DNT3" s="50"/>
      <c r="DNU3" s="51"/>
      <c r="DNV3" s="51"/>
      <c r="DNW3" s="102"/>
      <c r="DNX3" s="103"/>
      <c r="DNY3" s="104"/>
      <c r="DNZ3" s="104"/>
      <c r="DOA3" s="104"/>
      <c r="DOB3" s="104"/>
      <c r="DOC3" s="51"/>
      <c r="DOD3" s="105"/>
      <c r="DOE3" s="50"/>
      <c r="DOF3" s="51"/>
      <c r="DOG3" s="51"/>
      <c r="DOH3" s="102"/>
      <c r="DOI3" s="103"/>
      <c r="DOJ3" s="104"/>
      <c r="DOK3" s="104"/>
      <c r="DOL3" s="104"/>
      <c r="DOM3" s="104"/>
      <c r="DON3" s="51"/>
      <c r="DOO3" s="105"/>
      <c r="DOP3" s="50"/>
      <c r="DOQ3" s="51"/>
      <c r="DOR3" s="51"/>
      <c r="DOS3" s="102"/>
      <c r="DOT3" s="103"/>
      <c r="DOU3" s="104"/>
      <c r="DOV3" s="104"/>
      <c r="DOW3" s="104"/>
      <c r="DOX3" s="104"/>
      <c r="DOY3" s="51"/>
      <c r="DOZ3" s="105"/>
      <c r="DPA3" s="50"/>
      <c r="DPB3" s="51"/>
      <c r="DPC3" s="51"/>
      <c r="DPD3" s="102"/>
      <c r="DPE3" s="103"/>
      <c r="DPF3" s="104"/>
      <c r="DPG3" s="104"/>
      <c r="DPH3" s="104"/>
      <c r="DPI3" s="104"/>
      <c r="DPJ3" s="51"/>
      <c r="DPK3" s="105"/>
      <c r="DPL3" s="50"/>
      <c r="DPM3" s="51"/>
      <c r="DPN3" s="51"/>
      <c r="DPO3" s="102"/>
      <c r="DPP3" s="103"/>
      <c r="DPQ3" s="104"/>
      <c r="DPR3" s="104"/>
      <c r="DPS3" s="104"/>
      <c r="DPT3" s="104"/>
      <c r="DPU3" s="51"/>
      <c r="DPV3" s="105"/>
      <c r="DPW3" s="50"/>
      <c r="DPX3" s="51"/>
      <c r="DPY3" s="51"/>
      <c r="DPZ3" s="102"/>
      <c r="DQA3" s="103"/>
      <c r="DQB3" s="104"/>
      <c r="DQC3" s="104"/>
      <c r="DQD3" s="104"/>
      <c r="DQE3" s="104"/>
      <c r="DQF3" s="51"/>
      <c r="DQG3" s="105"/>
      <c r="DQH3" s="50"/>
      <c r="DQI3" s="51"/>
      <c r="DQJ3" s="51"/>
      <c r="DQK3" s="102"/>
      <c r="DQL3" s="103"/>
      <c r="DQM3" s="104"/>
      <c r="DQN3" s="104"/>
      <c r="DQO3" s="104"/>
      <c r="DQP3" s="104"/>
      <c r="DQQ3" s="51"/>
      <c r="DQR3" s="105"/>
      <c r="DQS3" s="50"/>
      <c r="DQT3" s="51"/>
      <c r="DQU3" s="51"/>
      <c r="DQV3" s="102"/>
      <c r="DQW3" s="103"/>
      <c r="DQX3" s="104"/>
      <c r="DQY3" s="104"/>
      <c r="DQZ3" s="104"/>
      <c r="DRA3" s="104"/>
      <c r="DRB3" s="51"/>
      <c r="DRC3" s="105"/>
      <c r="DRD3" s="50"/>
      <c r="DRE3" s="51"/>
      <c r="DRF3" s="51"/>
      <c r="DRG3" s="102"/>
      <c r="DRH3" s="103"/>
      <c r="DRI3" s="104"/>
      <c r="DRJ3" s="104"/>
      <c r="DRK3" s="104"/>
      <c r="DRL3" s="104"/>
      <c r="DRM3" s="51"/>
      <c r="DRN3" s="105"/>
      <c r="DRO3" s="50"/>
      <c r="DRP3" s="51"/>
      <c r="DRQ3" s="51"/>
      <c r="DRR3" s="102"/>
      <c r="DRS3" s="103"/>
      <c r="DRT3" s="104"/>
      <c r="DRU3" s="104"/>
      <c r="DRV3" s="104"/>
      <c r="DRW3" s="104"/>
      <c r="DRX3" s="51"/>
      <c r="DRY3" s="105"/>
      <c r="DRZ3" s="50"/>
      <c r="DSA3" s="51"/>
      <c r="DSB3" s="51"/>
      <c r="DSC3" s="102"/>
      <c r="DSD3" s="103"/>
      <c r="DSE3" s="104"/>
      <c r="DSF3" s="104"/>
      <c r="DSG3" s="104"/>
      <c r="DSH3" s="104"/>
      <c r="DSI3" s="51"/>
      <c r="DSJ3" s="105"/>
      <c r="DSK3" s="50"/>
      <c r="DSL3" s="51"/>
      <c r="DSM3" s="51"/>
      <c r="DSN3" s="102"/>
      <c r="DSO3" s="103"/>
      <c r="DSP3" s="104"/>
      <c r="DSQ3" s="104"/>
      <c r="DSR3" s="104"/>
      <c r="DSS3" s="104"/>
      <c r="DST3" s="51"/>
      <c r="DSU3" s="105"/>
      <c r="DSV3" s="50"/>
      <c r="DSW3" s="51"/>
      <c r="DSX3" s="51"/>
      <c r="DSY3" s="102"/>
      <c r="DSZ3" s="103"/>
      <c r="DTA3" s="104"/>
      <c r="DTB3" s="104"/>
      <c r="DTC3" s="104"/>
      <c r="DTD3" s="104"/>
      <c r="DTE3" s="51"/>
      <c r="DTF3" s="105"/>
      <c r="DTG3" s="50"/>
      <c r="DTH3" s="51"/>
      <c r="DTI3" s="51"/>
      <c r="DTJ3" s="102"/>
      <c r="DTK3" s="103"/>
      <c r="DTL3" s="104"/>
      <c r="DTM3" s="104"/>
      <c r="DTN3" s="104"/>
      <c r="DTO3" s="104"/>
      <c r="DTP3" s="51"/>
      <c r="DTQ3" s="105"/>
      <c r="DTR3" s="50"/>
      <c r="DTS3" s="51"/>
      <c r="DTT3" s="51"/>
      <c r="DTU3" s="102"/>
      <c r="DTV3" s="103"/>
      <c r="DTW3" s="104"/>
      <c r="DTX3" s="104"/>
      <c r="DTY3" s="104"/>
      <c r="DTZ3" s="104"/>
      <c r="DUA3" s="51"/>
      <c r="DUB3" s="105"/>
      <c r="DUC3" s="50"/>
      <c r="DUD3" s="51"/>
      <c r="DUE3" s="51"/>
      <c r="DUF3" s="102"/>
      <c r="DUG3" s="103"/>
      <c r="DUH3" s="104"/>
      <c r="DUI3" s="104"/>
      <c r="DUJ3" s="104"/>
      <c r="DUK3" s="104"/>
      <c r="DUL3" s="51"/>
      <c r="DUM3" s="105"/>
      <c r="DUN3" s="50"/>
      <c r="DUO3" s="51"/>
      <c r="DUP3" s="51"/>
      <c r="DUQ3" s="102"/>
      <c r="DUR3" s="103"/>
      <c r="DUS3" s="104"/>
      <c r="DUT3" s="104"/>
      <c r="DUU3" s="104"/>
      <c r="DUV3" s="104"/>
      <c r="DUW3" s="51"/>
      <c r="DUX3" s="105"/>
      <c r="DUY3" s="50"/>
      <c r="DUZ3" s="51"/>
      <c r="DVA3" s="51"/>
      <c r="DVB3" s="102"/>
      <c r="DVC3" s="103"/>
      <c r="DVD3" s="104"/>
      <c r="DVE3" s="104"/>
      <c r="DVF3" s="104"/>
      <c r="DVG3" s="104"/>
      <c r="DVH3" s="51"/>
      <c r="DVI3" s="105"/>
      <c r="DVJ3" s="50"/>
      <c r="DVK3" s="51"/>
      <c r="DVL3" s="51"/>
      <c r="DVM3" s="102"/>
      <c r="DVN3" s="103"/>
      <c r="DVO3" s="104"/>
      <c r="DVP3" s="104"/>
      <c r="DVQ3" s="104"/>
      <c r="DVR3" s="104"/>
      <c r="DVS3" s="51"/>
      <c r="DVT3" s="105"/>
      <c r="DVU3" s="50"/>
      <c r="DVV3" s="51"/>
      <c r="DVW3" s="51"/>
      <c r="DVX3" s="102"/>
      <c r="DVY3" s="103"/>
      <c r="DVZ3" s="104"/>
      <c r="DWA3" s="104"/>
      <c r="DWB3" s="104"/>
      <c r="DWC3" s="104"/>
      <c r="DWD3" s="51"/>
      <c r="DWE3" s="105"/>
      <c r="DWF3" s="50"/>
      <c r="DWG3" s="51"/>
      <c r="DWH3" s="51"/>
      <c r="DWI3" s="102"/>
      <c r="DWJ3" s="103"/>
      <c r="DWK3" s="104"/>
      <c r="DWL3" s="104"/>
      <c r="DWM3" s="104"/>
      <c r="DWN3" s="104"/>
      <c r="DWO3" s="51"/>
      <c r="DWP3" s="105"/>
      <c r="DWQ3" s="50"/>
      <c r="DWR3" s="51"/>
      <c r="DWS3" s="51"/>
      <c r="DWT3" s="102"/>
      <c r="DWU3" s="103"/>
      <c r="DWV3" s="104"/>
      <c r="DWW3" s="104"/>
      <c r="DWX3" s="104"/>
      <c r="DWY3" s="104"/>
      <c r="DWZ3" s="51"/>
      <c r="DXA3" s="105"/>
      <c r="DXB3" s="50"/>
      <c r="DXC3" s="51"/>
      <c r="DXD3" s="51"/>
      <c r="DXE3" s="102"/>
      <c r="DXF3" s="103"/>
      <c r="DXG3" s="104"/>
      <c r="DXH3" s="104"/>
      <c r="DXI3" s="104"/>
      <c r="DXJ3" s="104"/>
      <c r="DXK3" s="51"/>
      <c r="DXL3" s="105"/>
      <c r="DXM3" s="50"/>
      <c r="DXN3" s="51"/>
      <c r="DXO3" s="51"/>
      <c r="DXP3" s="102"/>
      <c r="DXQ3" s="103"/>
      <c r="DXR3" s="104"/>
      <c r="DXS3" s="104"/>
      <c r="DXT3" s="104"/>
      <c r="DXU3" s="104"/>
      <c r="DXV3" s="51"/>
      <c r="DXW3" s="105"/>
      <c r="DXX3" s="50"/>
      <c r="DXY3" s="51"/>
      <c r="DXZ3" s="51"/>
      <c r="DYA3" s="102"/>
      <c r="DYB3" s="103"/>
      <c r="DYC3" s="104"/>
      <c r="DYD3" s="104"/>
      <c r="DYE3" s="104"/>
      <c r="DYF3" s="104"/>
      <c r="DYG3" s="51"/>
      <c r="DYH3" s="105"/>
      <c r="DYI3" s="50"/>
      <c r="DYJ3" s="51"/>
      <c r="DYK3" s="51"/>
      <c r="DYL3" s="102"/>
      <c r="DYM3" s="103"/>
      <c r="DYN3" s="104"/>
      <c r="DYO3" s="104"/>
      <c r="DYP3" s="104"/>
      <c r="DYQ3" s="104"/>
      <c r="DYR3" s="51"/>
      <c r="DYS3" s="105"/>
      <c r="DYT3" s="50"/>
      <c r="DYU3" s="51"/>
      <c r="DYV3" s="51"/>
      <c r="DYW3" s="102"/>
      <c r="DYX3" s="103"/>
      <c r="DYY3" s="104"/>
      <c r="DYZ3" s="104"/>
      <c r="DZA3" s="104"/>
      <c r="DZB3" s="104"/>
      <c r="DZC3" s="51"/>
      <c r="DZD3" s="105"/>
      <c r="DZE3" s="50"/>
      <c r="DZF3" s="51"/>
      <c r="DZG3" s="51"/>
      <c r="DZH3" s="102"/>
      <c r="DZI3" s="103"/>
      <c r="DZJ3" s="104"/>
      <c r="DZK3" s="104"/>
      <c r="DZL3" s="104"/>
      <c r="DZM3" s="104"/>
      <c r="DZN3" s="51"/>
      <c r="DZO3" s="105"/>
      <c r="DZP3" s="50"/>
      <c r="DZQ3" s="51"/>
      <c r="DZR3" s="51"/>
      <c r="DZS3" s="102"/>
      <c r="DZT3" s="103"/>
      <c r="DZU3" s="104"/>
      <c r="DZV3" s="104"/>
      <c r="DZW3" s="104"/>
      <c r="DZX3" s="104"/>
      <c r="DZY3" s="51"/>
      <c r="DZZ3" s="105"/>
      <c r="EAA3" s="50"/>
      <c r="EAB3" s="51"/>
      <c r="EAC3" s="51"/>
      <c r="EAD3" s="102"/>
      <c r="EAE3" s="103"/>
      <c r="EAF3" s="104"/>
      <c r="EAG3" s="104"/>
      <c r="EAH3" s="104"/>
      <c r="EAI3" s="104"/>
      <c r="EAJ3" s="51"/>
      <c r="EAK3" s="105"/>
      <c r="EAL3" s="50"/>
      <c r="EAM3" s="51"/>
      <c r="EAN3" s="51"/>
      <c r="EAO3" s="102"/>
      <c r="EAP3" s="103"/>
      <c r="EAQ3" s="104"/>
      <c r="EAR3" s="104"/>
      <c r="EAS3" s="104"/>
      <c r="EAT3" s="104"/>
      <c r="EAU3" s="51"/>
      <c r="EAV3" s="105"/>
      <c r="EAW3" s="50"/>
      <c r="EAX3" s="51"/>
      <c r="EAY3" s="51"/>
      <c r="EAZ3" s="102"/>
      <c r="EBA3" s="103"/>
      <c r="EBB3" s="104"/>
      <c r="EBC3" s="104"/>
      <c r="EBD3" s="104"/>
      <c r="EBE3" s="104"/>
      <c r="EBF3" s="51"/>
      <c r="EBG3" s="105"/>
      <c r="EBH3" s="50"/>
      <c r="EBI3" s="51"/>
      <c r="EBJ3" s="51"/>
      <c r="EBK3" s="102"/>
      <c r="EBL3" s="103"/>
      <c r="EBM3" s="104"/>
      <c r="EBN3" s="104"/>
      <c r="EBO3" s="104"/>
      <c r="EBP3" s="104"/>
      <c r="EBQ3" s="51"/>
      <c r="EBR3" s="105"/>
      <c r="EBS3" s="50"/>
      <c r="EBT3" s="51"/>
      <c r="EBU3" s="51"/>
      <c r="EBV3" s="102"/>
      <c r="EBW3" s="103"/>
      <c r="EBX3" s="104"/>
      <c r="EBY3" s="104"/>
      <c r="EBZ3" s="104"/>
      <c r="ECA3" s="104"/>
      <c r="ECB3" s="51"/>
      <c r="ECC3" s="105"/>
      <c r="ECD3" s="50"/>
      <c r="ECE3" s="51"/>
      <c r="ECF3" s="51"/>
      <c r="ECG3" s="102"/>
      <c r="ECH3" s="103"/>
      <c r="ECI3" s="104"/>
      <c r="ECJ3" s="104"/>
      <c r="ECK3" s="104"/>
      <c r="ECL3" s="104"/>
      <c r="ECM3" s="51"/>
      <c r="ECN3" s="105"/>
      <c r="ECO3" s="50"/>
      <c r="ECP3" s="51"/>
      <c r="ECQ3" s="51"/>
      <c r="ECR3" s="102"/>
      <c r="ECS3" s="103"/>
      <c r="ECT3" s="104"/>
      <c r="ECU3" s="104"/>
      <c r="ECV3" s="104"/>
      <c r="ECW3" s="104"/>
      <c r="ECX3" s="51"/>
      <c r="ECY3" s="105"/>
      <c r="ECZ3" s="50"/>
      <c r="EDA3" s="51"/>
      <c r="EDB3" s="51"/>
      <c r="EDC3" s="102"/>
      <c r="EDD3" s="103"/>
      <c r="EDE3" s="104"/>
      <c r="EDF3" s="104"/>
      <c r="EDG3" s="104"/>
      <c r="EDH3" s="104"/>
      <c r="EDI3" s="51"/>
      <c r="EDJ3" s="105"/>
      <c r="EDK3" s="50"/>
      <c r="EDL3" s="51"/>
      <c r="EDM3" s="51"/>
      <c r="EDN3" s="102"/>
      <c r="EDO3" s="103"/>
      <c r="EDP3" s="104"/>
      <c r="EDQ3" s="104"/>
      <c r="EDR3" s="104"/>
      <c r="EDS3" s="104"/>
      <c r="EDT3" s="51"/>
      <c r="EDU3" s="105"/>
      <c r="EDV3" s="50"/>
      <c r="EDW3" s="51"/>
      <c r="EDX3" s="51"/>
      <c r="EDY3" s="102"/>
      <c r="EDZ3" s="103"/>
      <c r="EEA3" s="104"/>
      <c r="EEB3" s="104"/>
      <c r="EEC3" s="104"/>
      <c r="EED3" s="104"/>
      <c r="EEE3" s="51"/>
      <c r="EEF3" s="105"/>
      <c r="EEG3" s="50"/>
      <c r="EEH3" s="51"/>
      <c r="EEI3" s="51"/>
      <c r="EEJ3" s="102"/>
      <c r="EEK3" s="103"/>
      <c r="EEL3" s="104"/>
      <c r="EEM3" s="104"/>
      <c r="EEN3" s="104"/>
      <c r="EEO3" s="104"/>
      <c r="EEP3" s="51"/>
      <c r="EEQ3" s="105"/>
      <c r="EER3" s="50"/>
      <c r="EES3" s="51"/>
      <c r="EET3" s="51"/>
      <c r="EEU3" s="102"/>
      <c r="EEV3" s="103"/>
      <c r="EEW3" s="104"/>
      <c r="EEX3" s="104"/>
      <c r="EEY3" s="104"/>
      <c r="EEZ3" s="104"/>
      <c r="EFA3" s="51"/>
      <c r="EFB3" s="105"/>
      <c r="EFC3" s="50"/>
      <c r="EFD3" s="51"/>
      <c r="EFE3" s="51"/>
      <c r="EFF3" s="102"/>
      <c r="EFG3" s="103"/>
      <c r="EFH3" s="104"/>
      <c r="EFI3" s="104"/>
      <c r="EFJ3" s="104"/>
      <c r="EFK3" s="104"/>
      <c r="EFL3" s="51"/>
      <c r="EFM3" s="105"/>
      <c r="EFN3" s="50"/>
      <c r="EFO3" s="51"/>
      <c r="EFP3" s="51"/>
      <c r="EFQ3" s="102"/>
      <c r="EFR3" s="103"/>
      <c r="EFS3" s="104"/>
      <c r="EFT3" s="104"/>
      <c r="EFU3" s="104"/>
      <c r="EFV3" s="104"/>
      <c r="EFW3" s="51"/>
      <c r="EFX3" s="105"/>
      <c r="EFY3" s="50"/>
      <c r="EFZ3" s="51"/>
      <c r="EGA3" s="51"/>
      <c r="EGB3" s="102"/>
      <c r="EGC3" s="103"/>
      <c r="EGD3" s="104"/>
      <c r="EGE3" s="104"/>
      <c r="EGF3" s="104"/>
      <c r="EGG3" s="104"/>
      <c r="EGH3" s="51"/>
      <c r="EGI3" s="105"/>
      <c r="EGJ3" s="50"/>
      <c r="EGK3" s="51"/>
      <c r="EGL3" s="51"/>
      <c r="EGM3" s="102"/>
      <c r="EGN3" s="103"/>
      <c r="EGO3" s="104"/>
      <c r="EGP3" s="104"/>
      <c r="EGQ3" s="104"/>
      <c r="EGR3" s="104"/>
      <c r="EGS3" s="51"/>
      <c r="EGT3" s="105"/>
      <c r="EGU3" s="50"/>
      <c r="EGV3" s="51"/>
      <c r="EGW3" s="51"/>
      <c r="EGX3" s="102"/>
      <c r="EGY3" s="103"/>
      <c r="EGZ3" s="104"/>
      <c r="EHA3" s="104"/>
      <c r="EHB3" s="104"/>
      <c r="EHC3" s="104"/>
      <c r="EHD3" s="51"/>
      <c r="EHE3" s="105"/>
      <c r="EHF3" s="50"/>
      <c r="EHG3" s="51"/>
      <c r="EHH3" s="51"/>
      <c r="EHI3" s="102"/>
      <c r="EHJ3" s="103"/>
      <c r="EHK3" s="104"/>
      <c r="EHL3" s="104"/>
      <c r="EHM3" s="104"/>
      <c r="EHN3" s="104"/>
      <c r="EHO3" s="51"/>
      <c r="EHP3" s="105"/>
      <c r="EHQ3" s="50"/>
      <c r="EHR3" s="51"/>
      <c r="EHS3" s="51"/>
      <c r="EHT3" s="102"/>
      <c r="EHU3" s="103"/>
      <c r="EHV3" s="104"/>
      <c r="EHW3" s="104"/>
      <c r="EHX3" s="104"/>
      <c r="EHY3" s="104"/>
      <c r="EHZ3" s="51"/>
      <c r="EIA3" s="105"/>
      <c r="EIB3" s="50"/>
      <c r="EIC3" s="51"/>
      <c r="EID3" s="51"/>
      <c r="EIE3" s="102"/>
      <c r="EIF3" s="103"/>
      <c r="EIG3" s="104"/>
      <c r="EIH3" s="104"/>
      <c r="EII3" s="104"/>
      <c r="EIJ3" s="104"/>
      <c r="EIK3" s="51"/>
      <c r="EIL3" s="105"/>
      <c r="EIM3" s="50"/>
      <c r="EIN3" s="51"/>
      <c r="EIO3" s="51"/>
      <c r="EIP3" s="102"/>
      <c r="EIQ3" s="103"/>
      <c r="EIR3" s="104"/>
      <c r="EIS3" s="104"/>
      <c r="EIT3" s="104"/>
      <c r="EIU3" s="104"/>
      <c r="EIV3" s="51"/>
      <c r="EIW3" s="105"/>
      <c r="EIX3" s="50"/>
      <c r="EIY3" s="51"/>
      <c r="EIZ3" s="51"/>
      <c r="EJA3" s="102"/>
      <c r="EJB3" s="103"/>
      <c r="EJC3" s="104"/>
      <c r="EJD3" s="104"/>
      <c r="EJE3" s="104"/>
      <c r="EJF3" s="104"/>
      <c r="EJG3" s="51"/>
      <c r="EJH3" s="105"/>
      <c r="EJI3" s="50"/>
      <c r="EJJ3" s="51"/>
      <c r="EJK3" s="51"/>
      <c r="EJL3" s="102"/>
      <c r="EJM3" s="103"/>
      <c r="EJN3" s="104"/>
      <c r="EJO3" s="104"/>
      <c r="EJP3" s="104"/>
      <c r="EJQ3" s="104"/>
      <c r="EJR3" s="51"/>
      <c r="EJS3" s="105"/>
      <c r="EJT3" s="50"/>
      <c r="EJU3" s="51"/>
      <c r="EJV3" s="51"/>
      <c r="EJW3" s="102"/>
      <c r="EJX3" s="103"/>
      <c r="EJY3" s="104"/>
      <c r="EJZ3" s="104"/>
      <c r="EKA3" s="104"/>
      <c r="EKB3" s="104"/>
      <c r="EKC3" s="51"/>
      <c r="EKD3" s="105"/>
      <c r="EKE3" s="50"/>
      <c r="EKF3" s="51"/>
      <c r="EKG3" s="51"/>
      <c r="EKH3" s="102"/>
      <c r="EKI3" s="103"/>
      <c r="EKJ3" s="104"/>
      <c r="EKK3" s="104"/>
      <c r="EKL3" s="104"/>
      <c r="EKM3" s="104"/>
      <c r="EKN3" s="51"/>
      <c r="EKO3" s="105"/>
      <c r="EKP3" s="50"/>
      <c r="EKQ3" s="51"/>
      <c r="EKR3" s="51"/>
      <c r="EKS3" s="102"/>
      <c r="EKT3" s="103"/>
      <c r="EKU3" s="104"/>
      <c r="EKV3" s="104"/>
      <c r="EKW3" s="104"/>
      <c r="EKX3" s="104"/>
      <c r="EKY3" s="51"/>
      <c r="EKZ3" s="105"/>
      <c r="ELA3" s="50"/>
      <c r="ELB3" s="51"/>
      <c r="ELC3" s="51"/>
      <c r="ELD3" s="102"/>
      <c r="ELE3" s="103"/>
      <c r="ELF3" s="104"/>
      <c r="ELG3" s="104"/>
      <c r="ELH3" s="104"/>
      <c r="ELI3" s="104"/>
      <c r="ELJ3" s="51"/>
      <c r="ELK3" s="105"/>
      <c r="ELL3" s="50"/>
      <c r="ELM3" s="51"/>
      <c r="ELN3" s="51"/>
      <c r="ELO3" s="102"/>
      <c r="ELP3" s="103"/>
      <c r="ELQ3" s="104"/>
      <c r="ELR3" s="104"/>
      <c r="ELS3" s="104"/>
      <c r="ELT3" s="104"/>
      <c r="ELU3" s="51"/>
      <c r="ELV3" s="105"/>
      <c r="ELW3" s="50"/>
      <c r="ELX3" s="51"/>
      <c r="ELY3" s="51"/>
      <c r="ELZ3" s="102"/>
      <c r="EMA3" s="103"/>
      <c r="EMB3" s="104"/>
      <c r="EMC3" s="104"/>
      <c r="EMD3" s="104"/>
      <c r="EME3" s="104"/>
      <c r="EMF3" s="51"/>
      <c r="EMG3" s="105"/>
      <c r="EMH3" s="50"/>
      <c r="EMI3" s="51"/>
      <c r="EMJ3" s="51"/>
      <c r="EMK3" s="102"/>
      <c r="EML3" s="103"/>
      <c r="EMM3" s="104"/>
      <c r="EMN3" s="104"/>
      <c r="EMO3" s="104"/>
      <c r="EMP3" s="104"/>
      <c r="EMQ3" s="51"/>
      <c r="EMR3" s="105"/>
      <c r="EMS3" s="50"/>
      <c r="EMT3" s="51"/>
      <c r="EMU3" s="51"/>
      <c r="EMV3" s="102"/>
      <c r="EMW3" s="103"/>
      <c r="EMX3" s="104"/>
      <c r="EMY3" s="104"/>
      <c r="EMZ3" s="104"/>
      <c r="ENA3" s="104"/>
      <c r="ENB3" s="51"/>
      <c r="ENC3" s="105"/>
      <c r="END3" s="50"/>
      <c r="ENE3" s="51"/>
      <c r="ENF3" s="51"/>
      <c r="ENG3" s="102"/>
      <c r="ENH3" s="103"/>
      <c r="ENI3" s="104"/>
      <c r="ENJ3" s="104"/>
      <c r="ENK3" s="104"/>
      <c r="ENL3" s="104"/>
      <c r="ENM3" s="51"/>
      <c r="ENN3" s="105"/>
      <c r="ENO3" s="50"/>
      <c r="ENP3" s="51"/>
      <c r="ENQ3" s="51"/>
      <c r="ENR3" s="102"/>
      <c r="ENS3" s="103"/>
      <c r="ENT3" s="104"/>
      <c r="ENU3" s="104"/>
      <c r="ENV3" s="104"/>
      <c r="ENW3" s="104"/>
      <c r="ENX3" s="51"/>
      <c r="ENY3" s="105"/>
      <c r="ENZ3" s="50"/>
      <c r="EOA3" s="51"/>
      <c r="EOB3" s="51"/>
      <c r="EOC3" s="102"/>
      <c r="EOD3" s="103"/>
      <c r="EOE3" s="104"/>
      <c r="EOF3" s="104"/>
      <c r="EOG3" s="104"/>
      <c r="EOH3" s="104"/>
      <c r="EOI3" s="51"/>
      <c r="EOJ3" s="105"/>
      <c r="EOK3" s="50"/>
      <c r="EOL3" s="51"/>
      <c r="EOM3" s="51"/>
      <c r="EON3" s="102"/>
      <c r="EOO3" s="103"/>
      <c r="EOP3" s="104"/>
      <c r="EOQ3" s="104"/>
      <c r="EOR3" s="104"/>
      <c r="EOS3" s="104"/>
      <c r="EOT3" s="51"/>
      <c r="EOU3" s="105"/>
      <c r="EOV3" s="50"/>
      <c r="EOW3" s="51"/>
      <c r="EOX3" s="51"/>
      <c r="EOY3" s="102"/>
      <c r="EOZ3" s="103"/>
      <c r="EPA3" s="104"/>
      <c r="EPB3" s="104"/>
      <c r="EPC3" s="104"/>
      <c r="EPD3" s="104"/>
      <c r="EPE3" s="51"/>
      <c r="EPF3" s="105"/>
      <c r="EPG3" s="50"/>
      <c r="EPH3" s="51"/>
      <c r="EPI3" s="51"/>
      <c r="EPJ3" s="102"/>
      <c r="EPK3" s="103"/>
      <c r="EPL3" s="104"/>
      <c r="EPM3" s="104"/>
      <c r="EPN3" s="104"/>
      <c r="EPO3" s="104"/>
      <c r="EPP3" s="51"/>
      <c r="EPQ3" s="105"/>
      <c r="EPR3" s="50"/>
      <c r="EPS3" s="51"/>
      <c r="EPT3" s="51"/>
      <c r="EPU3" s="102"/>
      <c r="EPV3" s="103"/>
      <c r="EPW3" s="104"/>
      <c r="EPX3" s="104"/>
      <c r="EPY3" s="104"/>
      <c r="EPZ3" s="104"/>
      <c r="EQA3" s="51"/>
      <c r="EQB3" s="105"/>
      <c r="EQC3" s="50"/>
      <c r="EQD3" s="51"/>
      <c r="EQE3" s="51"/>
      <c r="EQF3" s="102"/>
      <c r="EQG3" s="103"/>
      <c r="EQH3" s="104"/>
      <c r="EQI3" s="104"/>
      <c r="EQJ3" s="104"/>
      <c r="EQK3" s="104"/>
      <c r="EQL3" s="51"/>
      <c r="EQM3" s="105"/>
      <c r="EQN3" s="50"/>
      <c r="EQO3" s="51"/>
      <c r="EQP3" s="51"/>
      <c r="EQQ3" s="102"/>
      <c r="EQR3" s="103"/>
      <c r="EQS3" s="104"/>
      <c r="EQT3" s="104"/>
      <c r="EQU3" s="104"/>
      <c r="EQV3" s="104"/>
      <c r="EQW3" s="51"/>
      <c r="EQX3" s="105"/>
      <c r="EQY3" s="50"/>
      <c r="EQZ3" s="51"/>
      <c r="ERA3" s="51"/>
      <c r="ERB3" s="102"/>
      <c r="ERC3" s="103"/>
      <c r="ERD3" s="104"/>
      <c r="ERE3" s="104"/>
      <c r="ERF3" s="104"/>
      <c r="ERG3" s="104"/>
      <c r="ERH3" s="51"/>
      <c r="ERI3" s="105"/>
      <c r="ERJ3" s="50"/>
      <c r="ERK3" s="51"/>
      <c r="ERL3" s="51"/>
      <c r="ERM3" s="102"/>
      <c r="ERN3" s="103"/>
      <c r="ERO3" s="104"/>
      <c r="ERP3" s="104"/>
      <c r="ERQ3" s="104"/>
      <c r="ERR3" s="104"/>
      <c r="ERS3" s="51"/>
      <c r="ERT3" s="105"/>
      <c r="ERU3" s="50"/>
      <c r="ERV3" s="51"/>
      <c r="ERW3" s="51"/>
      <c r="ERX3" s="102"/>
      <c r="ERY3" s="103"/>
      <c r="ERZ3" s="104"/>
      <c r="ESA3" s="104"/>
      <c r="ESB3" s="104"/>
      <c r="ESC3" s="104"/>
      <c r="ESD3" s="51"/>
      <c r="ESE3" s="105"/>
      <c r="ESF3" s="50"/>
      <c r="ESG3" s="51"/>
      <c r="ESH3" s="51"/>
      <c r="ESI3" s="102"/>
      <c r="ESJ3" s="103"/>
      <c r="ESK3" s="104"/>
      <c r="ESL3" s="104"/>
      <c r="ESM3" s="104"/>
      <c r="ESN3" s="104"/>
      <c r="ESO3" s="51"/>
      <c r="ESP3" s="105"/>
      <c r="ESQ3" s="50"/>
      <c r="ESR3" s="51"/>
      <c r="ESS3" s="51"/>
      <c r="EST3" s="102"/>
      <c r="ESU3" s="103"/>
      <c r="ESV3" s="104"/>
      <c r="ESW3" s="104"/>
      <c r="ESX3" s="104"/>
      <c r="ESY3" s="104"/>
      <c r="ESZ3" s="51"/>
      <c r="ETA3" s="105"/>
      <c r="ETB3" s="50"/>
      <c r="ETC3" s="51"/>
      <c r="ETD3" s="51"/>
      <c r="ETE3" s="102"/>
      <c r="ETF3" s="103"/>
      <c r="ETG3" s="104"/>
      <c r="ETH3" s="104"/>
      <c r="ETI3" s="104"/>
      <c r="ETJ3" s="104"/>
      <c r="ETK3" s="51"/>
      <c r="ETL3" s="105"/>
      <c r="ETM3" s="50"/>
      <c r="ETN3" s="51"/>
      <c r="ETO3" s="51"/>
      <c r="ETP3" s="102"/>
      <c r="ETQ3" s="103"/>
      <c r="ETR3" s="104"/>
      <c r="ETS3" s="104"/>
      <c r="ETT3" s="104"/>
      <c r="ETU3" s="104"/>
      <c r="ETV3" s="51"/>
      <c r="ETW3" s="105"/>
      <c r="ETX3" s="50"/>
      <c r="ETY3" s="51"/>
      <c r="ETZ3" s="51"/>
      <c r="EUA3" s="102"/>
      <c r="EUB3" s="103"/>
      <c r="EUC3" s="104"/>
      <c r="EUD3" s="104"/>
      <c r="EUE3" s="104"/>
      <c r="EUF3" s="104"/>
      <c r="EUG3" s="51"/>
      <c r="EUH3" s="105"/>
      <c r="EUI3" s="50"/>
      <c r="EUJ3" s="51"/>
      <c r="EUK3" s="51"/>
      <c r="EUL3" s="102"/>
      <c r="EUM3" s="103"/>
      <c r="EUN3" s="104"/>
      <c r="EUO3" s="104"/>
      <c r="EUP3" s="104"/>
      <c r="EUQ3" s="104"/>
      <c r="EUR3" s="51"/>
      <c r="EUS3" s="105"/>
      <c r="EUT3" s="50"/>
      <c r="EUU3" s="51"/>
      <c r="EUV3" s="51"/>
      <c r="EUW3" s="102"/>
      <c r="EUX3" s="103"/>
      <c r="EUY3" s="104"/>
      <c r="EUZ3" s="104"/>
      <c r="EVA3" s="104"/>
      <c r="EVB3" s="104"/>
      <c r="EVC3" s="51"/>
      <c r="EVD3" s="105"/>
      <c r="EVE3" s="50"/>
      <c r="EVF3" s="51"/>
      <c r="EVG3" s="51"/>
      <c r="EVH3" s="102"/>
      <c r="EVI3" s="103"/>
      <c r="EVJ3" s="104"/>
      <c r="EVK3" s="104"/>
      <c r="EVL3" s="104"/>
      <c r="EVM3" s="104"/>
      <c r="EVN3" s="51"/>
      <c r="EVO3" s="105"/>
      <c r="EVP3" s="50"/>
      <c r="EVQ3" s="51"/>
      <c r="EVR3" s="51"/>
      <c r="EVS3" s="102"/>
      <c r="EVT3" s="103"/>
      <c r="EVU3" s="104"/>
      <c r="EVV3" s="104"/>
      <c r="EVW3" s="104"/>
      <c r="EVX3" s="104"/>
      <c r="EVY3" s="51"/>
      <c r="EVZ3" s="105"/>
      <c r="EWA3" s="50"/>
      <c r="EWB3" s="51"/>
      <c r="EWC3" s="51"/>
      <c r="EWD3" s="102"/>
      <c r="EWE3" s="103"/>
      <c r="EWF3" s="104"/>
      <c r="EWG3" s="104"/>
      <c r="EWH3" s="104"/>
      <c r="EWI3" s="104"/>
      <c r="EWJ3" s="51"/>
      <c r="EWK3" s="105"/>
      <c r="EWL3" s="50"/>
      <c r="EWM3" s="51"/>
      <c r="EWN3" s="51"/>
      <c r="EWO3" s="102"/>
      <c r="EWP3" s="103"/>
      <c r="EWQ3" s="104"/>
      <c r="EWR3" s="104"/>
      <c r="EWS3" s="104"/>
      <c r="EWT3" s="104"/>
      <c r="EWU3" s="51"/>
      <c r="EWV3" s="105"/>
      <c r="EWW3" s="50"/>
      <c r="EWX3" s="51"/>
      <c r="EWY3" s="51"/>
      <c r="EWZ3" s="102"/>
      <c r="EXA3" s="103"/>
      <c r="EXB3" s="104"/>
      <c r="EXC3" s="104"/>
      <c r="EXD3" s="104"/>
      <c r="EXE3" s="104"/>
      <c r="EXF3" s="51"/>
      <c r="EXG3" s="105"/>
      <c r="EXH3" s="50"/>
      <c r="EXI3" s="51"/>
      <c r="EXJ3" s="51"/>
      <c r="EXK3" s="102"/>
      <c r="EXL3" s="103"/>
      <c r="EXM3" s="104"/>
      <c r="EXN3" s="104"/>
      <c r="EXO3" s="104"/>
      <c r="EXP3" s="104"/>
      <c r="EXQ3" s="51"/>
      <c r="EXR3" s="105"/>
      <c r="EXS3" s="50"/>
      <c r="EXT3" s="51"/>
      <c r="EXU3" s="51"/>
      <c r="EXV3" s="102"/>
      <c r="EXW3" s="103"/>
      <c r="EXX3" s="104"/>
      <c r="EXY3" s="104"/>
      <c r="EXZ3" s="104"/>
      <c r="EYA3" s="104"/>
      <c r="EYB3" s="51"/>
      <c r="EYC3" s="105"/>
      <c r="EYD3" s="50"/>
      <c r="EYE3" s="51"/>
      <c r="EYF3" s="51"/>
      <c r="EYG3" s="102"/>
      <c r="EYH3" s="103"/>
      <c r="EYI3" s="104"/>
      <c r="EYJ3" s="104"/>
      <c r="EYK3" s="104"/>
      <c r="EYL3" s="104"/>
      <c r="EYM3" s="51"/>
      <c r="EYN3" s="105"/>
      <c r="EYO3" s="50"/>
      <c r="EYP3" s="51"/>
      <c r="EYQ3" s="51"/>
      <c r="EYR3" s="102"/>
      <c r="EYS3" s="103"/>
      <c r="EYT3" s="104"/>
      <c r="EYU3" s="104"/>
      <c r="EYV3" s="104"/>
      <c r="EYW3" s="104"/>
      <c r="EYX3" s="51"/>
      <c r="EYY3" s="105"/>
      <c r="EYZ3" s="50"/>
      <c r="EZA3" s="51"/>
      <c r="EZB3" s="51"/>
      <c r="EZC3" s="102"/>
      <c r="EZD3" s="103"/>
      <c r="EZE3" s="104"/>
      <c r="EZF3" s="104"/>
      <c r="EZG3" s="104"/>
      <c r="EZH3" s="104"/>
      <c r="EZI3" s="51"/>
      <c r="EZJ3" s="105"/>
      <c r="EZK3" s="50"/>
      <c r="EZL3" s="51"/>
      <c r="EZM3" s="51"/>
      <c r="EZN3" s="102"/>
      <c r="EZO3" s="103"/>
      <c r="EZP3" s="104"/>
      <c r="EZQ3" s="104"/>
      <c r="EZR3" s="104"/>
      <c r="EZS3" s="104"/>
      <c r="EZT3" s="51"/>
      <c r="EZU3" s="105"/>
      <c r="EZV3" s="50"/>
      <c r="EZW3" s="51"/>
      <c r="EZX3" s="51"/>
      <c r="EZY3" s="102"/>
      <c r="EZZ3" s="103"/>
      <c r="FAA3" s="104"/>
      <c r="FAB3" s="104"/>
      <c r="FAC3" s="104"/>
      <c r="FAD3" s="104"/>
      <c r="FAE3" s="51"/>
      <c r="FAF3" s="105"/>
      <c r="FAG3" s="50"/>
      <c r="FAH3" s="51"/>
      <c r="FAI3" s="51"/>
      <c r="FAJ3" s="102"/>
      <c r="FAK3" s="103"/>
      <c r="FAL3" s="104"/>
      <c r="FAM3" s="104"/>
      <c r="FAN3" s="104"/>
      <c r="FAO3" s="104"/>
      <c r="FAP3" s="51"/>
      <c r="FAQ3" s="105"/>
      <c r="FAR3" s="50"/>
      <c r="FAS3" s="51"/>
      <c r="FAT3" s="51"/>
      <c r="FAU3" s="102"/>
      <c r="FAV3" s="103"/>
      <c r="FAW3" s="104"/>
      <c r="FAX3" s="104"/>
      <c r="FAY3" s="104"/>
      <c r="FAZ3" s="104"/>
      <c r="FBA3" s="51"/>
      <c r="FBB3" s="105"/>
      <c r="FBC3" s="50"/>
      <c r="FBD3" s="51"/>
      <c r="FBE3" s="51"/>
      <c r="FBF3" s="102"/>
      <c r="FBG3" s="103"/>
      <c r="FBH3" s="104"/>
      <c r="FBI3" s="104"/>
      <c r="FBJ3" s="104"/>
      <c r="FBK3" s="104"/>
      <c r="FBL3" s="51"/>
      <c r="FBM3" s="105"/>
      <c r="FBN3" s="50"/>
      <c r="FBO3" s="51"/>
      <c r="FBP3" s="51"/>
      <c r="FBQ3" s="102"/>
      <c r="FBR3" s="103"/>
      <c r="FBS3" s="104"/>
      <c r="FBT3" s="104"/>
      <c r="FBU3" s="104"/>
      <c r="FBV3" s="104"/>
      <c r="FBW3" s="51"/>
      <c r="FBX3" s="105"/>
      <c r="FBY3" s="50"/>
      <c r="FBZ3" s="51"/>
      <c r="FCA3" s="51"/>
      <c r="FCB3" s="102"/>
      <c r="FCC3" s="103"/>
      <c r="FCD3" s="104"/>
      <c r="FCE3" s="104"/>
      <c r="FCF3" s="104"/>
      <c r="FCG3" s="104"/>
      <c r="FCH3" s="51"/>
      <c r="FCI3" s="105"/>
      <c r="FCJ3" s="50"/>
      <c r="FCK3" s="51"/>
      <c r="FCL3" s="51"/>
      <c r="FCM3" s="102"/>
      <c r="FCN3" s="103"/>
      <c r="FCO3" s="104"/>
      <c r="FCP3" s="104"/>
      <c r="FCQ3" s="104"/>
      <c r="FCR3" s="104"/>
      <c r="FCS3" s="51"/>
      <c r="FCT3" s="105"/>
      <c r="FCU3" s="50"/>
      <c r="FCV3" s="51"/>
      <c r="FCW3" s="51"/>
      <c r="FCX3" s="102"/>
      <c r="FCY3" s="103"/>
      <c r="FCZ3" s="104"/>
      <c r="FDA3" s="104"/>
      <c r="FDB3" s="104"/>
      <c r="FDC3" s="104"/>
      <c r="FDD3" s="51"/>
      <c r="FDE3" s="105"/>
      <c r="FDF3" s="50"/>
      <c r="FDG3" s="51"/>
      <c r="FDH3" s="51"/>
      <c r="FDI3" s="102"/>
      <c r="FDJ3" s="103"/>
      <c r="FDK3" s="104"/>
      <c r="FDL3" s="104"/>
      <c r="FDM3" s="104"/>
      <c r="FDN3" s="104"/>
      <c r="FDO3" s="51"/>
      <c r="FDP3" s="105"/>
      <c r="FDQ3" s="50"/>
      <c r="FDR3" s="51"/>
      <c r="FDS3" s="51"/>
      <c r="FDT3" s="102"/>
      <c r="FDU3" s="103"/>
      <c r="FDV3" s="104"/>
      <c r="FDW3" s="104"/>
      <c r="FDX3" s="104"/>
      <c r="FDY3" s="104"/>
      <c r="FDZ3" s="51"/>
      <c r="FEA3" s="105"/>
      <c r="FEB3" s="50"/>
      <c r="FEC3" s="51"/>
      <c r="FED3" s="51"/>
      <c r="FEE3" s="102"/>
      <c r="FEF3" s="103"/>
      <c r="FEG3" s="104"/>
      <c r="FEH3" s="104"/>
      <c r="FEI3" s="104"/>
      <c r="FEJ3" s="104"/>
      <c r="FEK3" s="51"/>
      <c r="FEL3" s="105"/>
      <c r="FEM3" s="50"/>
      <c r="FEN3" s="51"/>
      <c r="FEO3" s="51"/>
      <c r="FEP3" s="102"/>
      <c r="FEQ3" s="103"/>
      <c r="FER3" s="104"/>
      <c r="FES3" s="104"/>
      <c r="FET3" s="104"/>
      <c r="FEU3" s="104"/>
      <c r="FEV3" s="51"/>
      <c r="FEW3" s="105"/>
      <c r="FEX3" s="50"/>
      <c r="FEY3" s="51"/>
      <c r="FEZ3" s="51"/>
      <c r="FFA3" s="102"/>
      <c r="FFB3" s="103"/>
      <c r="FFC3" s="104"/>
      <c r="FFD3" s="104"/>
      <c r="FFE3" s="104"/>
      <c r="FFF3" s="104"/>
      <c r="FFG3" s="51"/>
      <c r="FFH3" s="105"/>
      <c r="FFI3" s="50"/>
      <c r="FFJ3" s="51"/>
      <c r="FFK3" s="51"/>
      <c r="FFL3" s="102"/>
      <c r="FFM3" s="103"/>
      <c r="FFN3" s="104"/>
      <c r="FFO3" s="104"/>
      <c r="FFP3" s="104"/>
      <c r="FFQ3" s="104"/>
      <c r="FFR3" s="51"/>
      <c r="FFS3" s="105"/>
      <c r="FFT3" s="50"/>
      <c r="FFU3" s="51"/>
      <c r="FFV3" s="51"/>
      <c r="FFW3" s="102"/>
      <c r="FFX3" s="103"/>
      <c r="FFY3" s="104"/>
      <c r="FFZ3" s="104"/>
      <c r="FGA3" s="104"/>
      <c r="FGB3" s="104"/>
      <c r="FGC3" s="51"/>
      <c r="FGD3" s="105"/>
      <c r="FGE3" s="50"/>
      <c r="FGF3" s="51"/>
      <c r="FGG3" s="51"/>
      <c r="FGH3" s="102"/>
      <c r="FGI3" s="103"/>
      <c r="FGJ3" s="104"/>
      <c r="FGK3" s="104"/>
      <c r="FGL3" s="104"/>
      <c r="FGM3" s="104"/>
      <c r="FGN3" s="51"/>
      <c r="FGO3" s="105"/>
      <c r="FGP3" s="50"/>
      <c r="FGQ3" s="51"/>
      <c r="FGR3" s="51"/>
      <c r="FGS3" s="102"/>
      <c r="FGT3" s="103"/>
      <c r="FGU3" s="104"/>
      <c r="FGV3" s="104"/>
      <c r="FGW3" s="104"/>
      <c r="FGX3" s="104"/>
      <c r="FGY3" s="51"/>
      <c r="FGZ3" s="105"/>
      <c r="FHA3" s="50"/>
      <c r="FHB3" s="51"/>
      <c r="FHC3" s="51"/>
      <c r="FHD3" s="102"/>
      <c r="FHE3" s="103"/>
      <c r="FHF3" s="104"/>
      <c r="FHG3" s="104"/>
      <c r="FHH3" s="104"/>
      <c r="FHI3" s="104"/>
      <c r="FHJ3" s="51"/>
      <c r="FHK3" s="105"/>
      <c r="FHL3" s="50"/>
      <c r="FHM3" s="51"/>
      <c r="FHN3" s="51"/>
      <c r="FHO3" s="102"/>
      <c r="FHP3" s="103"/>
      <c r="FHQ3" s="104"/>
      <c r="FHR3" s="104"/>
      <c r="FHS3" s="104"/>
      <c r="FHT3" s="104"/>
      <c r="FHU3" s="51"/>
      <c r="FHV3" s="105"/>
      <c r="FHW3" s="50"/>
      <c r="FHX3" s="51"/>
      <c r="FHY3" s="51"/>
      <c r="FHZ3" s="102"/>
      <c r="FIA3" s="103"/>
      <c r="FIB3" s="104"/>
      <c r="FIC3" s="104"/>
      <c r="FID3" s="104"/>
      <c r="FIE3" s="104"/>
      <c r="FIF3" s="51"/>
      <c r="FIG3" s="105"/>
      <c r="FIH3" s="50"/>
      <c r="FII3" s="51"/>
      <c r="FIJ3" s="51"/>
      <c r="FIK3" s="102"/>
      <c r="FIL3" s="103"/>
      <c r="FIM3" s="104"/>
      <c r="FIN3" s="104"/>
      <c r="FIO3" s="104"/>
      <c r="FIP3" s="104"/>
      <c r="FIQ3" s="51"/>
      <c r="FIR3" s="105"/>
      <c r="FIS3" s="50"/>
      <c r="FIT3" s="51"/>
      <c r="FIU3" s="51"/>
      <c r="FIV3" s="102"/>
      <c r="FIW3" s="103"/>
      <c r="FIX3" s="104"/>
      <c r="FIY3" s="104"/>
      <c r="FIZ3" s="104"/>
      <c r="FJA3" s="104"/>
      <c r="FJB3" s="51"/>
      <c r="FJC3" s="105"/>
      <c r="FJD3" s="50"/>
      <c r="FJE3" s="51"/>
      <c r="FJF3" s="51"/>
      <c r="FJG3" s="102"/>
      <c r="FJH3" s="103"/>
      <c r="FJI3" s="104"/>
      <c r="FJJ3" s="104"/>
      <c r="FJK3" s="104"/>
      <c r="FJL3" s="104"/>
      <c r="FJM3" s="51"/>
      <c r="FJN3" s="105"/>
      <c r="FJO3" s="50"/>
      <c r="FJP3" s="51"/>
      <c r="FJQ3" s="51"/>
      <c r="FJR3" s="102"/>
      <c r="FJS3" s="103"/>
      <c r="FJT3" s="104"/>
      <c r="FJU3" s="104"/>
      <c r="FJV3" s="104"/>
      <c r="FJW3" s="104"/>
      <c r="FJX3" s="51"/>
      <c r="FJY3" s="105"/>
      <c r="FJZ3" s="50"/>
      <c r="FKA3" s="51"/>
      <c r="FKB3" s="51"/>
      <c r="FKC3" s="102"/>
      <c r="FKD3" s="103"/>
      <c r="FKE3" s="104"/>
      <c r="FKF3" s="104"/>
      <c r="FKG3" s="104"/>
      <c r="FKH3" s="104"/>
      <c r="FKI3" s="51"/>
      <c r="FKJ3" s="105"/>
      <c r="FKK3" s="50"/>
      <c r="FKL3" s="51"/>
      <c r="FKM3" s="51"/>
      <c r="FKN3" s="102"/>
      <c r="FKO3" s="103"/>
      <c r="FKP3" s="104"/>
      <c r="FKQ3" s="104"/>
      <c r="FKR3" s="104"/>
      <c r="FKS3" s="104"/>
      <c r="FKT3" s="51"/>
      <c r="FKU3" s="105"/>
      <c r="FKV3" s="50"/>
      <c r="FKW3" s="51"/>
      <c r="FKX3" s="51"/>
      <c r="FKY3" s="102"/>
      <c r="FKZ3" s="103"/>
      <c r="FLA3" s="104"/>
      <c r="FLB3" s="104"/>
      <c r="FLC3" s="104"/>
      <c r="FLD3" s="104"/>
      <c r="FLE3" s="51"/>
      <c r="FLF3" s="105"/>
      <c r="FLG3" s="50"/>
      <c r="FLH3" s="51"/>
      <c r="FLI3" s="51"/>
      <c r="FLJ3" s="102"/>
      <c r="FLK3" s="103"/>
      <c r="FLL3" s="104"/>
      <c r="FLM3" s="104"/>
      <c r="FLN3" s="104"/>
      <c r="FLO3" s="104"/>
      <c r="FLP3" s="51"/>
      <c r="FLQ3" s="105"/>
      <c r="FLR3" s="50"/>
      <c r="FLS3" s="51"/>
      <c r="FLT3" s="51"/>
      <c r="FLU3" s="102"/>
      <c r="FLV3" s="103"/>
      <c r="FLW3" s="104"/>
      <c r="FLX3" s="104"/>
      <c r="FLY3" s="104"/>
      <c r="FLZ3" s="104"/>
      <c r="FMA3" s="51"/>
      <c r="FMB3" s="105"/>
      <c r="FMC3" s="50"/>
      <c r="FMD3" s="51"/>
      <c r="FME3" s="51"/>
      <c r="FMF3" s="102"/>
      <c r="FMG3" s="103"/>
      <c r="FMH3" s="104"/>
      <c r="FMI3" s="104"/>
      <c r="FMJ3" s="104"/>
      <c r="FMK3" s="104"/>
      <c r="FML3" s="51"/>
      <c r="FMM3" s="105"/>
      <c r="FMN3" s="50"/>
      <c r="FMO3" s="51"/>
      <c r="FMP3" s="51"/>
      <c r="FMQ3" s="102"/>
      <c r="FMR3" s="103"/>
      <c r="FMS3" s="104"/>
      <c r="FMT3" s="104"/>
      <c r="FMU3" s="104"/>
      <c r="FMV3" s="104"/>
      <c r="FMW3" s="51"/>
      <c r="FMX3" s="105"/>
      <c r="FMY3" s="50"/>
      <c r="FMZ3" s="51"/>
      <c r="FNA3" s="51"/>
      <c r="FNB3" s="102"/>
      <c r="FNC3" s="103"/>
      <c r="FND3" s="104"/>
      <c r="FNE3" s="104"/>
      <c r="FNF3" s="104"/>
      <c r="FNG3" s="104"/>
      <c r="FNH3" s="51"/>
      <c r="FNI3" s="105"/>
      <c r="FNJ3" s="50"/>
      <c r="FNK3" s="51"/>
      <c r="FNL3" s="51"/>
      <c r="FNM3" s="102"/>
      <c r="FNN3" s="103"/>
      <c r="FNO3" s="104"/>
      <c r="FNP3" s="104"/>
      <c r="FNQ3" s="104"/>
      <c r="FNR3" s="104"/>
      <c r="FNS3" s="51"/>
      <c r="FNT3" s="105"/>
      <c r="FNU3" s="50"/>
      <c r="FNV3" s="51"/>
      <c r="FNW3" s="51"/>
      <c r="FNX3" s="102"/>
      <c r="FNY3" s="103"/>
      <c r="FNZ3" s="104"/>
      <c r="FOA3" s="104"/>
      <c r="FOB3" s="104"/>
      <c r="FOC3" s="104"/>
      <c r="FOD3" s="51"/>
      <c r="FOE3" s="105"/>
      <c r="FOF3" s="50"/>
      <c r="FOG3" s="51"/>
      <c r="FOH3" s="51"/>
      <c r="FOI3" s="102"/>
      <c r="FOJ3" s="103"/>
      <c r="FOK3" s="104"/>
      <c r="FOL3" s="104"/>
      <c r="FOM3" s="104"/>
      <c r="FON3" s="104"/>
      <c r="FOO3" s="51"/>
      <c r="FOP3" s="105"/>
      <c r="FOQ3" s="50"/>
      <c r="FOR3" s="51"/>
      <c r="FOS3" s="51"/>
      <c r="FOT3" s="102"/>
      <c r="FOU3" s="103"/>
      <c r="FOV3" s="104"/>
      <c r="FOW3" s="104"/>
      <c r="FOX3" s="104"/>
      <c r="FOY3" s="104"/>
      <c r="FOZ3" s="51"/>
      <c r="FPA3" s="105"/>
      <c r="FPB3" s="50"/>
      <c r="FPC3" s="51"/>
      <c r="FPD3" s="51"/>
      <c r="FPE3" s="102"/>
      <c r="FPF3" s="103"/>
      <c r="FPG3" s="104"/>
      <c r="FPH3" s="104"/>
      <c r="FPI3" s="104"/>
      <c r="FPJ3" s="104"/>
      <c r="FPK3" s="51"/>
      <c r="FPL3" s="105"/>
      <c r="FPM3" s="50"/>
      <c r="FPN3" s="51"/>
      <c r="FPO3" s="51"/>
      <c r="FPP3" s="102"/>
      <c r="FPQ3" s="103"/>
      <c r="FPR3" s="104"/>
      <c r="FPS3" s="104"/>
      <c r="FPT3" s="104"/>
      <c r="FPU3" s="104"/>
      <c r="FPV3" s="51"/>
      <c r="FPW3" s="105"/>
      <c r="FPX3" s="50"/>
      <c r="FPY3" s="51"/>
      <c r="FPZ3" s="51"/>
      <c r="FQA3" s="102"/>
      <c r="FQB3" s="103"/>
      <c r="FQC3" s="104"/>
      <c r="FQD3" s="104"/>
      <c r="FQE3" s="104"/>
      <c r="FQF3" s="104"/>
      <c r="FQG3" s="51"/>
      <c r="FQH3" s="105"/>
      <c r="FQI3" s="50"/>
      <c r="FQJ3" s="51"/>
      <c r="FQK3" s="51"/>
      <c r="FQL3" s="102"/>
      <c r="FQM3" s="103"/>
      <c r="FQN3" s="104"/>
      <c r="FQO3" s="104"/>
      <c r="FQP3" s="104"/>
      <c r="FQQ3" s="104"/>
      <c r="FQR3" s="51"/>
      <c r="FQS3" s="105"/>
      <c r="FQT3" s="50"/>
      <c r="FQU3" s="51"/>
      <c r="FQV3" s="51"/>
      <c r="FQW3" s="102"/>
      <c r="FQX3" s="103"/>
      <c r="FQY3" s="104"/>
      <c r="FQZ3" s="104"/>
      <c r="FRA3" s="104"/>
      <c r="FRB3" s="104"/>
      <c r="FRC3" s="51"/>
      <c r="FRD3" s="105"/>
      <c r="FRE3" s="50"/>
      <c r="FRF3" s="51"/>
      <c r="FRG3" s="51"/>
      <c r="FRH3" s="102"/>
      <c r="FRI3" s="103"/>
      <c r="FRJ3" s="104"/>
      <c r="FRK3" s="104"/>
      <c r="FRL3" s="104"/>
      <c r="FRM3" s="104"/>
      <c r="FRN3" s="51"/>
      <c r="FRO3" s="105"/>
      <c r="FRP3" s="50"/>
      <c r="FRQ3" s="51"/>
      <c r="FRR3" s="51"/>
      <c r="FRS3" s="102"/>
      <c r="FRT3" s="103"/>
      <c r="FRU3" s="104"/>
      <c r="FRV3" s="104"/>
      <c r="FRW3" s="104"/>
      <c r="FRX3" s="104"/>
      <c r="FRY3" s="51"/>
      <c r="FRZ3" s="105"/>
      <c r="FSA3" s="50"/>
      <c r="FSB3" s="51"/>
      <c r="FSC3" s="51"/>
      <c r="FSD3" s="102"/>
      <c r="FSE3" s="103"/>
      <c r="FSF3" s="104"/>
      <c r="FSG3" s="104"/>
      <c r="FSH3" s="104"/>
      <c r="FSI3" s="104"/>
      <c r="FSJ3" s="51"/>
      <c r="FSK3" s="105"/>
      <c r="FSL3" s="50"/>
      <c r="FSM3" s="51"/>
      <c r="FSN3" s="51"/>
      <c r="FSO3" s="102"/>
      <c r="FSP3" s="103"/>
      <c r="FSQ3" s="104"/>
      <c r="FSR3" s="104"/>
      <c r="FSS3" s="104"/>
      <c r="FST3" s="104"/>
      <c r="FSU3" s="51"/>
      <c r="FSV3" s="105"/>
      <c r="FSW3" s="50"/>
      <c r="FSX3" s="51"/>
      <c r="FSY3" s="51"/>
      <c r="FSZ3" s="102"/>
      <c r="FTA3" s="103"/>
      <c r="FTB3" s="104"/>
      <c r="FTC3" s="104"/>
      <c r="FTD3" s="104"/>
      <c r="FTE3" s="104"/>
      <c r="FTF3" s="51"/>
      <c r="FTG3" s="105"/>
      <c r="FTH3" s="50"/>
      <c r="FTI3" s="51"/>
      <c r="FTJ3" s="51"/>
      <c r="FTK3" s="102"/>
      <c r="FTL3" s="103"/>
      <c r="FTM3" s="104"/>
      <c r="FTN3" s="104"/>
      <c r="FTO3" s="104"/>
      <c r="FTP3" s="104"/>
      <c r="FTQ3" s="51"/>
      <c r="FTR3" s="105"/>
      <c r="FTS3" s="50"/>
      <c r="FTT3" s="51"/>
      <c r="FTU3" s="51"/>
      <c r="FTV3" s="102"/>
      <c r="FTW3" s="103"/>
      <c r="FTX3" s="104"/>
      <c r="FTY3" s="104"/>
      <c r="FTZ3" s="104"/>
      <c r="FUA3" s="104"/>
      <c r="FUB3" s="51"/>
      <c r="FUC3" s="105"/>
      <c r="FUD3" s="50"/>
      <c r="FUE3" s="51"/>
      <c r="FUF3" s="51"/>
      <c r="FUG3" s="102"/>
      <c r="FUH3" s="103"/>
      <c r="FUI3" s="104"/>
      <c r="FUJ3" s="104"/>
      <c r="FUK3" s="104"/>
      <c r="FUL3" s="104"/>
      <c r="FUM3" s="51"/>
      <c r="FUN3" s="105"/>
      <c r="FUO3" s="50"/>
      <c r="FUP3" s="51"/>
      <c r="FUQ3" s="51"/>
      <c r="FUR3" s="102"/>
      <c r="FUS3" s="103"/>
      <c r="FUT3" s="104"/>
      <c r="FUU3" s="104"/>
      <c r="FUV3" s="104"/>
      <c r="FUW3" s="104"/>
      <c r="FUX3" s="51"/>
      <c r="FUY3" s="105"/>
      <c r="FUZ3" s="50"/>
      <c r="FVA3" s="51"/>
      <c r="FVB3" s="51"/>
      <c r="FVC3" s="102"/>
      <c r="FVD3" s="103"/>
      <c r="FVE3" s="104"/>
      <c r="FVF3" s="104"/>
      <c r="FVG3" s="104"/>
      <c r="FVH3" s="104"/>
      <c r="FVI3" s="51"/>
      <c r="FVJ3" s="105"/>
      <c r="FVK3" s="50"/>
      <c r="FVL3" s="51"/>
      <c r="FVM3" s="51"/>
      <c r="FVN3" s="102"/>
      <c r="FVO3" s="103"/>
      <c r="FVP3" s="104"/>
      <c r="FVQ3" s="104"/>
      <c r="FVR3" s="104"/>
      <c r="FVS3" s="104"/>
      <c r="FVT3" s="51"/>
      <c r="FVU3" s="105"/>
      <c r="FVV3" s="50"/>
      <c r="FVW3" s="51"/>
      <c r="FVX3" s="51"/>
      <c r="FVY3" s="102"/>
      <c r="FVZ3" s="103"/>
      <c r="FWA3" s="104"/>
      <c r="FWB3" s="104"/>
      <c r="FWC3" s="104"/>
      <c r="FWD3" s="104"/>
      <c r="FWE3" s="51"/>
      <c r="FWF3" s="105"/>
      <c r="FWG3" s="50"/>
      <c r="FWH3" s="51"/>
      <c r="FWI3" s="51"/>
      <c r="FWJ3" s="102"/>
      <c r="FWK3" s="103"/>
      <c r="FWL3" s="104"/>
      <c r="FWM3" s="104"/>
      <c r="FWN3" s="104"/>
      <c r="FWO3" s="104"/>
      <c r="FWP3" s="51"/>
      <c r="FWQ3" s="105"/>
      <c r="FWR3" s="50"/>
      <c r="FWS3" s="51"/>
      <c r="FWT3" s="51"/>
      <c r="FWU3" s="102"/>
      <c r="FWV3" s="103"/>
      <c r="FWW3" s="104"/>
      <c r="FWX3" s="104"/>
      <c r="FWY3" s="104"/>
      <c r="FWZ3" s="104"/>
      <c r="FXA3" s="51"/>
      <c r="FXB3" s="105"/>
      <c r="FXC3" s="50"/>
      <c r="FXD3" s="51"/>
      <c r="FXE3" s="51"/>
      <c r="FXF3" s="102"/>
      <c r="FXG3" s="103"/>
      <c r="FXH3" s="104"/>
      <c r="FXI3" s="104"/>
      <c r="FXJ3" s="104"/>
      <c r="FXK3" s="104"/>
      <c r="FXL3" s="51"/>
      <c r="FXM3" s="105"/>
      <c r="FXN3" s="50"/>
      <c r="FXO3" s="51"/>
      <c r="FXP3" s="51"/>
      <c r="FXQ3" s="102"/>
      <c r="FXR3" s="103"/>
      <c r="FXS3" s="104"/>
      <c r="FXT3" s="104"/>
      <c r="FXU3" s="104"/>
      <c r="FXV3" s="104"/>
      <c r="FXW3" s="51"/>
      <c r="FXX3" s="105"/>
      <c r="FXY3" s="50"/>
      <c r="FXZ3" s="51"/>
      <c r="FYA3" s="51"/>
      <c r="FYB3" s="102"/>
      <c r="FYC3" s="103"/>
      <c r="FYD3" s="104"/>
      <c r="FYE3" s="104"/>
      <c r="FYF3" s="104"/>
      <c r="FYG3" s="104"/>
      <c r="FYH3" s="51"/>
      <c r="FYI3" s="105"/>
      <c r="FYJ3" s="50"/>
      <c r="FYK3" s="51"/>
      <c r="FYL3" s="51"/>
      <c r="FYM3" s="102"/>
      <c r="FYN3" s="103"/>
      <c r="FYO3" s="104"/>
      <c r="FYP3" s="104"/>
      <c r="FYQ3" s="104"/>
      <c r="FYR3" s="104"/>
      <c r="FYS3" s="51"/>
      <c r="FYT3" s="105"/>
      <c r="FYU3" s="50"/>
      <c r="FYV3" s="51"/>
      <c r="FYW3" s="51"/>
      <c r="FYX3" s="102"/>
      <c r="FYY3" s="103"/>
      <c r="FYZ3" s="104"/>
      <c r="FZA3" s="104"/>
      <c r="FZB3" s="104"/>
      <c r="FZC3" s="104"/>
      <c r="FZD3" s="51"/>
      <c r="FZE3" s="105"/>
      <c r="FZF3" s="50"/>
      <c r="FZG3" s="51"/>
      <c r="FZH3" s="51"/>
      <c r="FZI3" s="102"/>
      <c r="FZJ3" s="103"/>
      <c r="FZK3" s="104"/>
      <c r="FZL3" s="104"/>
      <c r="FZM3" s="104"/>
      <c r="FZN3" s="104"/>
      <c r="FZO3" s="51"/>
      <c r="FZP3" s="105"/>
      <c r="FZQ3" s="50"/>
      <c r="FZR3" s="51"/>
      <c r="FZS3" s="51"/>
      <c r="FZT3" s="102"/>
      <c r="FZU3" s="103"/>
      <c r="FZV3" s="104"/>
      <c r="FZW3" s="104"/>
      <c r="FZX3" s="104"/>
      <c r="FZY3" s="104"/>
      <c r="FZZ3" s="51"/>
      <c r="GAA3" s="105"/>
      <c r="GAB3" s="50"/>
      <c r="GAC3" s="51"/>
      <c r="GAD3" s="51"/>
      <c r="GAE3" s="102"/>
      <c r="GAF3" s="103"/>
      <c r="GAG3" s="104"/>
      <c r="GAH3" s="104"/>
      <c r="GAI3" s="104"/>
      <c r="GAJ3" s="104"/>
      <c r="GAK3" s="51"/>
      <c r="GAL3" s="105"/>
      <c r="GAM3" s="50"/>
      <c r="GAN3" s="51"/>
      <c r="GAO3" s="51"/>
      <c r="GAP3" s="102"/>
      <c r="GAQ3" s="103"/>
      <c r="GAR3" s="104"/>
      <c r="GAS3" s="104"/>
      <c r="GAT3" s="104"/>
      <c r="GAU3" s="104"/>
      <c r="GAV3" s="51"/>
      <c r="GAW3" s="105"/>
      <c r="GAX3" s="50"/>
      <c r="GAY3" s="51"/>
      <c r="GAZ3" s="51"/>
      <c r="GBA3" s="102"/>
      <c r="GBB3" s="103"/>
      <c r="GBC3" s="104"/>
      <c r="GBD3" s="104"/>
      <c r="GBE3" s="104"/>
      <c r="GBF3" s="104"/>
      <c r="GBG3" s="51"/>
      <c r="GBH3" s="105"/>
      <c r="GBI3" s="50"/>
      <c r="GBJ3" s="51"/>
      <c r="GBK3" s="51"/>
      <c r="GBL3" s="102"/>
      <c r="GBM3" s="103"/>
      <c r="GBN3" s="104"/>
      <c r="GBO3" s="104"/>
      <c r="GBP3" s="104"/>
      <c r="GBQ3" s="104"/>
      <c r="GBR3" s="51"/>
      <c r="GBS3" s="105"/>
      <c r="GBT3" s="50"/>
      <c r="GBU3" s="51"/>
      <c r="GBV3" s="51"/>
      <c r="GBW3" s="102"/>
      <c r="GBX3" s="103"/>
      <c r="GBY3" s="104"/>
      <c r="GBZ3" s="104"/>
      <c r="GCA3" s="104"/>
      <c r="GCB3" s="104"/>
      <c r="GCC3" s="51"/>
      <c r="GCD3" s="105"/>
      <c r="GCE3" s="50"/>
      <c r="GCF3" s="51"/>
      <c r="GCG3" s="51"/>
      <c r="GCH3" s="102"/>
      <c r="GCI3" s="103"/>
      <c r="GCJ3" s="104"/>
      <c r="GCK3" s="104"/>
      <c r="GCL3" s="104"/>
      <c r="GCM3" s="104"/>
      <c r="GCN3" s="51"/>
      <c r="GCO3" s="105"/>
      <c r="GCP3" s="50"/>
      <c r="GCQ3" s="51"/>
      <c r="GCR3" s="51"/>
      <c r="GCS3" s="102"/>
      <c r="GCT3" s="103"/>
      <c r="GCU3" s="104"/>
      <c r="GCV3" s="104"/>
      <c r="GCW3" s="104"/>
      <c r="GCX3" s="104"/>
      <c r="GCY3" s="51"/>
      <c r="GCZ3" s="105"/>
      <c r="GDA3" s="50"/>
      <c r="GDB3" s="51"/>
      <c r="GDC3" s="51"/>
      <c r="GDD3" s="102"/>
      <c r="GDE3" s="103"/>
      <c r="GDF3" s="104"/>
      <c r="GDG3" s="104"/>
      <c r="GDH3" s="104"/>
      <c r="GDI3" s="104"/>
      <c r="GDJ3" s="51"/>
      <c r="GDK3" s="105"/>
      <c r="GDL3" s="50"/>
      <c r="GDM3" s="51"/>
      <c r="GDN3" s="51"/>
      <c r="GDO3" s="102"/>
      <c r="GDP3" s="103"/>
      <c r="GDQ3" s="104"/>
      <c r="GDR3" s="104"/>
      <c r="GDS3" s="104"/>
      <c r="GDT3" s="104"/>
      <c r="GDU3" s="51"/>
      <c r="GDV3" s="105"/>
      <c r="GDW3" s="50"/>
      <c r="GDX3" s="51"/>
      <c r="GDY3" s="51"/>
      <c r="GDZ3" s="102"/>
      <c r="GEA3" s="103"/>
      <c r="GEB3" s="104"/>
      <c r="GEC3" s="104"/>
      <c r="GED3" s="104"/>
      <c r="GEE3" s="104"/>
      <c r="GEF3" s="51"/>
      <c r="GEG3" s="105"/>
      <c r="GEH3" s="50"/>
      <c r="GEI3" s="51"/>
      <c r="GEJ3" s="51"/>
      <c r="GEK3" s="102"/>
      <c r="GEL3" s="103"/>
      <c r="GEM3" s="104"/>
      <c r="GEN3" s="104"/>
      <c r="GEO3" s="104"/>
      <c r="GEP3" s="104"/>
      <c r="GEQ3" s="51"/>
      <c r="GER3" s="105"/>
      <c r="GES3" s="50"/>
      <c r="GET3" s="51"/>
      <c r="GEU3" s="51"/>
      <c r="GEV3" s="102"/>
      <c r="GEW3" s="103"/>
      <c r="GEX3" s="104"/>
      <c r="GEY3" s="104"/>
      <c r="GEZ3" s="104"/>
      <c r="GFA3" s="104"/>
      <c r="GFB3" s="51"/>
      <c r="GFC3" s="105"/>
      <c r="GFD3" s="50"/>
      <c r="GFE3" s="51"/>
      <c r="GFF3" s="51"/>
      <c r="GFG3" s="102"/>
      <c r="GFH3" s="103"/>
      <c r="GFI3" s="104"/>
      <c r="GFJ3" s="104"/>
      <c r="GFK3" s="104"/>
      <c r="GFL3" s="104"/>
      <c r="GFM3" s="51"/>
      <c r="GFN3" s="105"/>
      <c r="GFO3" s="50"/>
      <c r="GFP3" s="51"/>
      <c r="GFQ3" s="51"/>
      <c r="GFR3" s="102"/>
      <c r="GFS3" s="103"/>
      <c r="GFT3" s="104"/>
      <c r="GFU3" s="104"/>
      <c r="GFV3" s="104"/>
      <c r="GFW3" s="104"/>
      <c r="GFX3" s="51"/>
      <c r="GFY3" s="105"/>
      <c r="GFZ3" s="50"/>
      <c r="GGA3" s="51"/>
      <c r="GGB3" s="51"/>
      <c r="GGC3" s="102"/>
      <c r="GGD3" s="103"/>
      <c r="GGE3" s="104"/>
      <c r="GGF3" s="104"/>
      <c r="GGG3" s="104"/>
      <c r="GGH3" s="104"/>
      <c r="GGI3" s="51"/>
      <c r="GGJ3" s="105"/>
      <c r="GGK3" s="50"/>
      <c r="GGL3" s="51"/>
      <c r="GGM3" s="51"/>
      <c r="GGN3" s="102"/>
      <c r="GGO3" s="103"/>
      <c r="GGP3" s="104"/>
      <c r="GGQ3" s="104"/>
      <c r="GGR3" s="104"/>
      <c r="GGS3" s="104"/>
      <c r="GGT3" s="51"/>
      <c r="GGU3" s="105"/>
      <c r="GGV3" s="50"/>
      <c r="GGW3" s="51"/>
      <c r="GGX3" s="51"/>
      <c r="GGY3" s="102"/>
      <c r="GGZ3" s="103"/>
      <c r="GHA3" s="104"/>
      <c r="GHB3" s="104"/>
      <c r="GHC3" s="104"/>
      <c r="GHD3" s="104"/>
      <c r="GHE3" s="51"/>
      <c r="GHF3" s="105"/>
      <c r="GHG3" s="50"/>
      <c r="GHH3" s="51"/>
      <c r="GHI3" s="51"/>
      <c r="GHJ3" s="102"/>
      <c r="GHK3" s="103"/>
      <c r="GHL3" s="104"/>
      <c r="GHM3" s="104"/>
      <c r="GHN3" s="104"/>
      <c r="GHO3" s="104"/>
      <c r="GHP3" s="51"/>
      <c r="GHQ3" s="105"/>
      <c r="GHR3" s="50"/>
      <c r="GHS3" s="51"/>
      <c r="GHT3" s="51"/>
      <c r="GHU3" s="102"/>
      <c r="GHV3" s="103"/>
      <c r="GHW3" s="104"/>
      <c r="GHX3" s="104"/>
      <c r="GHY3" s="104"/>
      <c r="GHZ3" s="104"/>
      <c r="GIA3" s="51"/>
      <c r="GIB3" s="105"/>
      <c r="GIC3" s="50"/>
      <c r="GID3" s="51"/>
      <c r="GIE3" s="51"/>
      <c r="GIF3" s="102"/>
      <c r="GIG3" s="103"/>
      <c r="GIH3" s="104"/>
      <c r="GII3" s="104"/>
      <c r="GIJ3" s="104"/>
      <c r="GIK3" s="104"/>
      <c r="GIL3" s="51"/>
      <c r="GIM3" s="105"/>
      <c r="GIN3" s="50"/>
      <c r="GIO3" s="51"/>
      <c r="GIP3" s="51"/>
      <c r="GIQ3" s="102"/>
      <c r="GIR3" s="103"/>
      <c r="GIS3" s="104"/>
      <c r="GIT3" s="104"/>
      <c r="GIU3" s="104"/>
      <c r="GIV3" s="104"/>
      <c r="GIW3" s="51"/>
      <c r="GIX3" s="105"/>
      <c r="GIY3" s="50"/>
      <c r="GIZ3" s="51"/>
      <c r="GJA3" s="51"/>
      <c r="GJB3" s="102"/>
      <c r="GJC3" s="103"/>
      <c r="GJD3" s="104"/>
      <c r="GJE3" s="104"/>
      <c r="GJF3" s="104"/>
      <c r="GJG3" s="104"/>
      <c r="GJH3" s="51"/>
      <c r="GJI3" s="105"/>
      <c r="GJJ3" s="50"/>
      <c r="GJK3" s="51"/>
      <c r="GJL3" s="51"/>
      <c r="GJM3" s="102"/>
      <c r="GJN3" s="103"/>
      <c r="GJO3" s="104"/>
      <c r="GJP3" s="104"/>
      <c r="GJQ3" s="104"/>
      <c r="GJR3" s="104"/>
      <c r="GJS3" s="51"/>
      <c r="GJT3" s="105"/>
      <c r="GJU3" s="50"/>
      <c r="GJV3" s="51"/>
      <c r="GJW3" s="51"/>
      <c r="GJX3" s="102"/>
      <c r="GJY3" s="103"/>
      <c r="GJZ3" s="104"/>
      <c r="GKA3" s="104"/>
      <c r="GKB3" s="104"/>
      <c r="GKC3" s="104"/>
      <c r="GKD3" s="51"/>
      <c r="GKE3" s="105"/>
      <c r="GKF3" s="50"/>
      <c r="GKG3" s="51"/>
      <c r="GKH3" s="51"/>
      <c r="GKI3" s="102"/>
      <c r="GKJ3" s="103"/>
      <c r="GKK3" s="104"/>
      <c r="GKL3" s="104"/>
      <c r="GKM3" s="104"/>
      <c r="GKN3" s="104"/>
      <c r="GKO3" s="51"/>
      <c r="GKP3" s="105"/>
      <c r="GKQ3" s="50"/>
      <c r="GKR3" s="51"/>
      <c r="GKS3" s="51"/>
      <c r="GKT3" s="102"/>
      <c r="GKU3" s="103"/>
      <c r="GKV3" s="104"/>
      <c r="GKW3" s="104"/>
      <c r="GKX3" s="104"/>
      <c r="GKY3" s="104"/>
      <c r="GKZ3" s="51"/>
      <c r="GLA3" s="105"/>
      <c r="GLB3" s="50"/>
      <c r="GLC3" s="51"/>
      <c r="GLD3" s="51"/>
      <c r="GLE3" s="102"/>
      <c r="GLF3" s="103"/>
      <c r="GLG3" s="104"/>
      <c r="GLH3" s="104"/>
      <c r="GLI3" s="104"/>
      <c r="GLJ3" s="104"/>
      <c r="GLK3" s="51"/>
      <c r="GLL3" s="105"/>
      <c r="GLM3" s="50"/>
      <c r="GLN3" s="51"/>
      <c r="GLO3" s="51"/>
      <c r="GLP3" s="102"/>
      <c r="GLQ3" s="103"/>
      <c r="GLR3" s="104"/>
      <c r="GLS3" s="104"/>
      <c r="GLT3" s="104"/>
      <c r="GLU3" s="104"/>
      <c r="GLV3" s="51"/>
      <c r="GLW3" s="105"/>
      <c r="GLX3" s="50"/>
      <c r="GLY3" s="51"/>
      <c r="GLZ3" s="51"/>
      <c r="GMA3" s="102"/>
      <c r="GMB3" s="103"/>
      <c r="GMC3" s="104"/>
      <c r="GMD3" s="104"/>
      <c r="GME3" s="104"/>
      <c r="GMF3" s="104"/>
      <c r="GMG3" s="51"/>
      <c r="GMH3" s="105"/>
      <c r="GMI3" s="50"/>
      <c r="GMJ3" s="51"/>
      <c r="GMK3" s="51"/>
      <c r="GML3" s="102"/>
      <c r="GMM3" s="103"/>
      <c r="GMN3" s="104"/>
      <c r="GMO3" s="104"/>
      <c r="GMP3" s="104"/>
      <c r="GMQ3" s="104"/>
      <c r="GMR3" s="51"/>
      <c r="GMS3" s="105"/>
      <c r="GMT3" s="50"/>
      <c r="GMU3" s="51"/>
      <c r="GMV3" s="51"/>
      <c r="GMW3" s="102"/>
      <c r="GMX3" s="103"/>
      <c r="GMY3" s="104"/>
      <c r="GMZ3" s="104"/>
      <c r="GNA3" s="104"/>
      <c r="GNB3" s="104"/>
      <c r="GNC3" s="51"/>
      <c r="GND3" s="105"/>
      <c r="GNE3" s="50"/>
      <c r="GNF3" s="51"/>
      <c r="GNG3" s="51"/>
      <c r="GNH3" s="102"/>
      <c r="GNI3" s="103"/>
      <c r="GNJ3" s="104"/>
      <c r="GNK3" s="104"/>
      <c r="GNL3" s="104"/>
      <c r="GNM3" s="104"/>
      <c r="GNN3" s="51"/>
      <c r="GNO3" s="105"/>
      <c r="GNP3" s="50"/>
      <c r="GNQ3" s="51"/>
      <c r="GNR3" s="51"/>
      <c r="GNS3" s="102"/>
      <c r="GNT3" s="103"/>
      <c r="GNU3" s="104"/>
      <c r="GNV3" s="104"/>
      <c r="GNW3" s="104"/>
      <c r="GNX3" s="104"/>
      <c r="GNY3" s="51"/>
      <c r="GNZ3" s="105"/>
      <c r="GOA3" s="50"/>
      <c r="GOB3" s="51"/>
      <c r="GOC3" s="51"/>
      <c r="GOD3" s="102"/>
      <c r="GOE3" s="103"/>
      <c r="GOF3" s="104"/>
      <c r="GOG3" s="104"/>
      <c r="GOH3" s="104"/>
      <c r="GOI3" s="104"/>
      <c r="GOJ3" s="51"/>
      <c r="GOK3" s="105"/>
      <c r="GOL3" s="50"/>
      <c r="GOM3" s="51"/>
      <c r="GON3" s="51"/>
      <c r="GOO3" s="102"/>
      <c r="GOP3" s="103"/>
      <c r="GOQ3" s="104"/>
      <c r="GOR3" s="104"/>
      <c r="GOS3" s="104"/>
      <c r="GOT3" s="104"/>
      <c r="GOU3" s="51"/>
      <c r="GOV3" s="105"/>
      <c r="GOW3" s="50"/>
      <c r="GOX3" s="51"/>
      <c r="GOY3" s="51"/>
      <c r="GOZ3" s="102"/>
      <c r="GPA3" s="103"/>
      <c r="GPB3" s="104"/>
      <c r="GPC3" s="104"/>
      <c r="GPD3" s="104"/>
      <c r="GPE3" s="104"/>
      <c r="GPF3" s="51"/>
      <c r="GPG3" s="105"/>
      <c r="GPH3" s="50"/>
      <c r="GPI3" s="51"/>
      <c r="GPJ3" s="51"/>
      <c r="GPK3" s="102"/>
      <c r="GPL3" s="103"/>
      <c r="GPM3" s="104"/>
      <c r="GPN3" s="104"/>
      <c r="GPO3" s="104"/>
      <c r="GPP3" s="104"/>
      <c r="GPQ3" s="51"/>
      <c r="GPR3" s="105"/>
      <c r="GPS3" s="50"/>
      <c r="GPT3" s="51"/>
      <c r="GPU3" s="51"/>
      <c r="GPV3" s="102"/>
      <c r="GPW3" s="103"/>
      <c r="GPX3" s="104"/>
      <c r="GPY3" s="104"/>
      <c r="GPZ3" s="104"/>
      <c r="GQA3" s="104"/>
      <c r="GQB3" s="51"/>
      <c r="GQC3" s="105"/>
      <c r="GQD3" s="50"/>
      <c r="GQE3" s="51"/>
      <c r="GQF3" s="51"/>
      <c r="GQG3" s="102"/>
      <c r="GQH3" s="103"/>
      <c r="GQI3" s="104"/>
      <c r="GQJ3" s="104"/>
      <c r="GQK3" s="104"/>
      <c r="GQL3" s="104"/>
      <c r="GQM3" s="51"/>
      <c r="GQN3" s="105"/>
      <c r="GQO3" s="50"/>
      <c r="GQP3" s="51"/>
      <c r="GQQ3" s="51"/>
      <c r="GQR3" s="102"/>
      <c r="GQS3" s="103"/>
      <c r="GQT3" s="104"/>
      <c r="GQU3" s="104"/>
      <c r="GQV3" s="104"/>
      <c r="GQW3" s="104"/>
      <c r="GQX3" s="51"/>
      <c r="GQY3" s="105"/>
      <c r="GQZ3" s="50"/>
      <c r="GRA3" s="51"/>
      <c r="GRB3" s="51"/>
      <c r="GRC3" s="102"/>
      <c r="GRD3" s="103"/>
      <c r="GRE3" s="104"/>
      <c r="GRF3" s="104"/>
      <c r="GRG3" s="104"/>
      <c r="GRH3" s="104"/>
      <c r="GRI3" s="51"/>
      <c r="GRJ3" s="105"/>
      <c r="GRK3" s="50"/>
      <c r="GRL3" s="51"/>
      <c r="GRM3" s="51"/>
      <c r="GRN3" s="102"/>
      <c r="GRO3" s="103"/>
      <c r="GRP3" s="104"/>
      <c r="GRQ3" s="104"/>
      <c r="GRR3" s="104"/>
      <c r="GRS3" s="104"/>
      <c r="GRT3" s="51"/>
      <c r="GRU3" s="105"/>
      <c r="GRV3" s="50"/>
      <c r="GRW3" s="51"/>
      <c r="GRX3" s="51"/>
      <c r="GRY3" s="102"/>
      <c r="GRZ3" s="103"/>
      <c r="GSA3" s="104"/>
      <c r="GSB3" s="104"/>
      <c r="GSC3" s="104"/>
      <c r="GSD3" s="104"/>
      <c r="GSE3" s="51"/>
      <c r="GSF3" s="105"/>
      <c r="GSG3" s="50"/>
      <c r="GSH3" s="51"/>
      <c r="GSI3" s="51"/>
      <c r="GSJ3" s="102"/>
      <c r="GSK3" s="103"/>
      <c r="GSL3" s="104"/>
      <c r="GSM3" s="104"/>
      <c r="GSN3" s="104"/>
      <c r="GSO3" s="104"/>
      <c r="GSP3" s="51"/>
      <c r="GSQ3" s="105"/>
      <c r="GSR3" s="50"/>
      <c r="GSS3" s="51"/>
      <c r="GST3" s="51"/>
      <c r="GSU3" s="102"/>
      <c r="GSV3" s="103"/>
      <c r="GSW3" s="104"/>
      <c r="GSX3" s="104"/>
      <c r="GSY3" s="104"/>
      <c r="GSZ3" s="104"/>
      <c r="GTA3" s="51"/>
      <c r="GTB3" s="105"/>
      <c r="GTC3" s="50"/>
      <c r="GTD3" s="51"/>
      <c r="GTE3" s="51"/>
      <c r="GTF3" s="102"/>
      <c r="GTG3" s="103"/>
      <c r="GTH3" s="104"/>
      <c r="GTI3" s="104"/>
      <c r="GTJ3" s="104"/>
      <c r="GTK3" s="104"/>
      <c r="GTL3" s="51"/>
      <c r="GTM3" s="105"/>
      <c r="GTN3" s="50"/>
      <c r="GTO3" s="51"/>
      <c r="GTP3" s="51"/>
      <c r="GTQ3" s="102"/>
      <c r="GTR3" s="103"/>
      <c r="GTS3" s="104"/>
      <c r="GTT3" s="104"/>
      <c r="GTU3" s="104"/>
      <c r="GTV3" s="104"/>
      <c r="GTW3" s="51"/>
      <c r="GTX3" s="105"/>
      <c r="GTY3" s="50"/>
      <c r="GTZ3" s="51"/>
      <c r="GUA3" s="51"/>
      <c r="GUB3" s="102"/>
      <c r="GUC3" s="103"/>
      <c r="GUD3" s="104"/>
      <c r="GUE3" s="104"/>
      <c r="GUF3" s="104"/>
      <c r="GUG3" s="104"/>
      <c r="GUH3" s="51"/>
      <c r="GUI3" s="105"/>
      <c r="GUJ3" s="50"/>
      <c r="GUK3" s="51"/>
      <c r="GUL3" s="51"/>
      <c r="GUM3" s="102"/>
      <c r="GUN3" s="103"/>
      <c r="GUO3" s="104"/>
      <c r="GUP3" s="104"/>
      <c r="GUQ3" s="104"/>
      <c r="GUR3" s="104"/>
      <c r="GUS3" s="51"/>
      <c r="GUT3" s="105"/>
      <c r="GUU3" s="50"/>
      <c r="GUV3" s="51"/>
      <c r="GUW3" s="51"/>
      <c r="GUX3" s="102"/>
      <c r="GUY3" s="103"/>
      <c r="GUZ3" s="104"/>
      <c r="GVA3" s="104"/>
      <c r="GVB3" s="104"/>
      <c r="GVC3" s="104"/>
      <c r="GVD3" s="51"/>
      <c r="GVE3" s="105"/>
      <c r="GVF3" s="50"/>
      <c r="GVG3" s="51"/>
      <c r="GVH3" s="51"/>
      <c r="GVI3" s="102"/>
      <c r="GVJ3" s="103"/>
      <c r="GVK3" s="104"/>
      <c r="GVL3" s="104"/>
      <c r="GVM3" s="104"/>
      <c r="GVN3" s="104"/>
      <c r="GVO3" s="51"/>
      <c r="GVP3" s="105"/>
      <c r="GVQ3" s="50"/>
      <c r="GVR3" s="51"/>
      <c r="GVS3" s="51"/>
      <c r="GVT3" s="102"/>
      <c r="GVU3" s="103"/>
      <c r="GVV3" s="104"/>
      <c r="GVW3" s="104"/>
      <c r="GVX3" s="104"/>
      <c r="GVY3" s="104"/>
      <c r="GVZ3" s="51"/>
      <c r="GWA3" s="105"/>
      <c r="GWB3" s="50"/>
      <c r="GWC3" s="51"/>
      <c r="GWD3" s="51"/>
      <c r="GWE3" s="102"/>
      <c r="GWF3" s="103"/>
      <c r="GWG3" s="104"/>
      <c r="GWH3" s="104"/>
      <c r="GWI3" s="104"/>
      <c r="GWJ3" s="104"/>
      <c r="GWK3" s="51"/>
      <c r="GWL3" s="105"/>
      <c r="GWM3" s="50"/>
      <c r="GWN3" s="51"/>
      <c r="GWO3" s="51"/>
      <c r="GWP3" s="102"/>
      <c r="GWQ3" s="103"/>
      <c r="GWR3" s="104"/>
      <c r="GWS3" s="104"/>
      <c r="GWT3" s="104"/>
      <c r="GWU3" s="104"/>
      <c r="GWV3" s="51"/>
      <c r="GWW3" s="105"/>
      <c r="GWX3" s="50"/>
      <c r="GWY3" s="51"/>
      <c r="GWZ3" s="51"/>
      <c r="GXA3" s="102"/>
      <c r="GXB3" s="103"/>
      <c r="GXC3" s="104"/>
      <c r="GXD3" s="104"/>
      <c r="GXE3" s="104"/>
      <c r="GXF3" s="104"/>
      <c r="GXG3" s="51"/>
      <c r="GXH3" s="105"/>
      <c r="GXI3" s="50"/>
      <c r="GXJ3" s="51"/>
      <c r="GXK3" s="51"/>
      <c r="GXL3" s="102"/>
      <c r="GXM3" s="103"/>
      <c r="GXN3" s="104"/>
      <c r="GXO3" s="104"/>
      <c r="GXP3" s="104"/>
      <c r="GXQ3" s="104"/>
      <c r="GXR3" s="51"/>
      <c r="GXS3" s="105"/>
      <c r="GXT3" s="50"/>
      <c r="GXU3" s="51"/>
      <c r="GXV3" s="51"/>
      <c r="GXW3" s="102"/>
      <c r="GXX3" s="103"/>
      <c r="GXY3" s="104"/>
      <c r="GXZ3" s="104"/>
      <c r="GYA3" s="104"/>
      <c r="GYB3" s="104"/>
      <c r="GYC3" s="51"/>
      <c r="GYD3" s="105"/>
      <c r="GYE3" s="50"/>
      <c r="GYF3" s="51"/>
      <c r="GYG3" s="51"/>
      <c r="GYH3" s="102"/>
      <c r="GYI3" s="103"/>
      <c r="GYJ3" s="104"/>
      <c r="GYK3" s="104"/>
      <c r="GYL3" s="104"/>
      <c r="GYM3" s="104"/>
      <c r="GYN3" s="51"/>
      <c r="GYO3" s="105"/>
      <c r="GYP3" s="50"/>
      <c r="GYQ3" s="51"/>
      <c r="GYR3" s="51"/>
      <c r="GYS3" s="102"/>
      <c r="GYT3" s="103"/>
      <c r="GYU3" s="104"/>
      <c r="GYV3" s="104"/>
      <c r="GYW3" s="104"/>
      <c r="GYX3" s="104"/>
      <c r="GYY3" s="51"/>
      <c r="GYZ3" s="105"/>
      <c r="GZA3" s="50"/>
      <c r="GZB3" s="51"/>
      <c r="GZC3" s="51"/>
      <c r="GZD3" s="102"/>
      <c r="GZE3" s="103"/>
      <c r="GZF3" s="104"/>
      <c r="GZG3" s="104"/>
      <c r="GZH3" s="104"/>
      <c r="GZI3" s="104"/>
      <c r="GZJ3" s="51"/>
      <c r="GZK3" s="105"/>
      <c r="GZL3" s="50"/>
      <c r="GZM3" s="51"/>
      <c r="GZN3" s="51"/>
      <c r="GZO3" s="102"/>
      <c r="GZP3" s="103"/>
      <c r="GZQ3" s="104"/>
      <c r="GZR3" s="104"/>
      <c r="GZS3" s="104"/>
      <c r="GZT3" s="104"/>
      <c r="GZU3" s="51"/>
      <c r="GZV3" s="105"/>
      <c r="GZW3" s="50"/>
      <c r="GZX3" s="51"/>
      <c r="GZY3" s="51"/>
      <c r="GZZ3" s="102"/>
      <c r="HAA3" s="103"/>
      <c r="HAB3" s="104"/>
      <c r="HAC3" s="104"/>
      <c r="HAD3" s="104"/>
      <c r="HAE3" s="104"/>
      <c r="HAF3" s="51"/>
      <c r="HAG3" s="105"/>
      <c r="HAH3" s="50"/>
      <c r="HAI3" s="51"/>
      <c r="HAJ3" s="51"/>
      <c r="HAK3" s="102"/>
      <c r="HAL3" s="103"/>
      <c r="HAM3" s="104"/>
      <c r="HAN3" s="104"/>
      <c r="HAO3" s="104"/>
      <c r="HAP3" s="104"/>
      <c r="HAQ3" s="51"/>
      <c r="HAR3" s="105"/>
      <c r="HAS3" s="50"/>
      <c r="HAT3" s="51"/>
      <c r="HAU3" s="51"/>
      <c r="HAV3" s="102"/>
      <c r="HAW3" s="103"/>
      <c r="HAX3" s="104"/>
      <c r="HAY3" s="104"/>
      <c r="HAZ3" s="104"/>
      <c r="HBA3" s="104"/>
      <c r="HBB3" s="51"/>
      <c r="HBC3" s="105"/>
      <c r="HBD3" s="50"/>
      <c r="HBE3" s="51"/>
      <c r="HBF3" s="51"/>
      <c r="HBG3" s="102"/>
      <c r="HBH3" s="103"/>
      <c r="HBI3" s="104"/>
      <c r="HBJ3" s="104"/>
      <c r="HBK3" s="104"/>
      <c r="HBL3" s="104"/>
      <c r="HBM3" s="51"/>
      <c r="HBN3" s="105"/>
      <c r="HBO3" s="50"/>
      <c r="HBP3" s="51"/>
      <c r="HBQ3" s="51"/>
      <c r="HBR3" s="102"/>
      <c r="HBS3" s="103"/>
      <c r="HBT3" s="104"/>
      <c r="HBU3" s="104"/>
      <c r="HBV3" s="104"/>
      <c r="HBW3" s="104"/>
      <c r="HBX3" s="51"/>
      <c r="HBY3" s="105"/>
      <c r="HBZ3" s="50"/>
      <c r="HCA3" s="51"/>
      <c r="HCB3" s="51"/>
      <c r="HCC3" s="102"/>
      <c r="HCD3" s="103"/>
      <c r="HCE3" s="104"/>
      <c r="HCF3" s="104"/>
      <c r="HCG3" s="104"/>
      <c r="HCH3" s="104"/>
      <c r="HCI3" s="51"/>
      <c r="HCJ3" s="105"/>
      <c r="HCK3" s="50"/>
      <c r="HCL3" s="51"/>
      <c r="HCM3" s="51"/>
      <c r="HCN3" s="102"/>
      <c r="HCO3" s="103"/>
      <c r="HCP3" s="104"/>
      <c r="HCQ3" s="104"/>
      <c r="HCR3" s="104"/>
      <c r="HCS3" s="104"/>
      <c r="HCT3" s="51"/>
      <c r="HCU3" s="105"/>
      <c r="HCV3" s="50"/>
      <c r="HCW3" s="51"/>
      <c r="HCX3" s="51"/>
      <c r="HCY3" s="102"/>
      <c r="HCZ3" s="103"/>
      <c r="HDA3" s="104"/>
      <c r="HDB3" s="104"/>
      <c r="HDC3" s="104"/>
      <c r="HDD3" s="104"/>
      <c r="HDE3" s="51"/>
      <c r="HDF3" s="105"/>
      <c r="HDG3" s="50"/>
      <c r="HDH3" s="51"/>
      <c r="HDI3" s="51"/>
      <c r="HDJ3" s="102"/>
      <c r="HDK3" s="103"/>
      <c r="HDL3" s="104"/>
      <c r="HDM3" s="104"/>
      <c r="HDN3" s="104"/>
      <c r="HDO3" s="104"/>
      <c r="HDP3" s="51"/>
      <c r="HDQ3" s="105"/>
      <c r="HDR3" s="50"/>
      <c r="HDS3" s="51"/>
      <c r="HDT3" s="51"/>
      <c r="HDU3" s="102"/>
      <c r="HDV3" s="103"/>
      <c r="HDW3" s="104"/>
      <c r="HDX3" s="104"/>
      <c r="HDY3" s="104"/>
      <c r="HDZ3" s="104"/>
      <c r="HEA3" s="51"/>
      <c r="HEB3" s="105"/>
      <c r="HEC3" s="50"/>
      <c r="HED3" s="51"/>
      <c r="HEE3" s="51"/>
      <c r="HEF3" s="102"/>
      <c r="HEG3" s="103"/>
      <c r="HEH3" s="104"/>
      <c r="HEI3" s="104"/>
      <c r="HEJ3" s="104"/>
      <c r="HEK3" s="104"/>
      <c r="HEL3" s="51"/>
      <c r="HEM3" s="105"/>
      <c r="HEN3" s="50"/>
      <c r="HEO3" s="51"/>
      <c r="HEP3" s="51"/>
      <c r="HEQ3" s="102"/>
      <c r="HER3" s="103"/>
      <c r="HES3" s="104"/>
      <c r="HET3" s="104"/>
      <c r="HEU3" s="104"/>
      <c r="HEV3" s="104"/>
      <c r="HEW3" s="51"/>
      <c r="HEX3" s="105"/>
      <c r="HEY3" s="50"/>
      <c r="HEZ3" s="51"/>
      <c r="HFA3" s="51"/>
      <c r="HFB3" s="102"/>
      <c r="HFC3" s="103"/>
      <c r="HFD3" s="104"/>
      <c r="HFE3" s="104"/>
      <c r="HFF3" s="104"/>
      <c r="HFG3" s="104"/>
      <c r="HFH3" s="51"/>
      <c r="HFI3" s="105"/>
      <c r="HFJ3" s="50"/>
      <c r="HFK3" s="51"/>
      <c r="HFL3" s="51"/>
      <c r="HFM3" s="102"/>
      <c r="HFN3" s="103"/>
      <c r="HFO3" s="104"/>
      <c r="HFP3" s="104"/>
      <c r="HFQ3" s="104"/>
      <c r="HFR3" s="104"/>
      <c r="HFS3" s="51"/>
      <c r="HFT3" s="105"/>
      <c r="HFU3" s="50"/>
      <c r="HFV3" s="51"/>
      <c r="HFW3" s="51"/>
      <c r="HFX3" s="102"/>
      <c r="HFY3" s="103"/>
      <c r="HFZ3" s="104"/>
      <c r="HGA3" s="104"/>
      <c r="HGB3" s="104"/>
      <c r="HGC3" s="104"/>
      <c r="HGD3" s="51"/>
      <c r="HGE3" s="105"/>
      <c r="HGF3" s="50"/>
      <c r="HGG3" s="51"/>
      <c r="HGH3" s="51"/>
      <c r="HGI3" s="102"/>
      <c r="HGJ3" s="103"/>
      <c r="HGK3" s="104"/>
      <c r="HGL3" s="104"/>
      <c r="HGM3" s="104"/>
      <c r="HGN3" s="104"/>
      <c r="HGO3" s="51"/>
      <c r="HGP3" s="105"/>
      <c r="HGQ3" s="50"/>
      <c r="HGR3" s="51"/>
      <c r="HGS3" s="51"/>
      <c r="HGT3" s="102"/>
      <c r="HGU3" s="103"/>
      <c r="HGV3" s="104"/>
      <c r="HGW3" s="104"/>
      <c r="HGX3" s="104"/>
      <c r="HGY3" s="104"/>
      <c r="HGZ3" s="51"/>
      <c r="HHA3" s="105"/>
      <c r="HHB3" s="50"/>
      <c r="HHC3" s="51"/>
      <c r="HHD3" s="51"/>
      <c r="HHE3" s="102"/>
      <c r="HHF3" s="103"/>
      <c r="HHG3" s="104"/>
      <c r="HHH3" s="104"/>
      <c r="HHI3" s="104"/>
      <c r="HHJ3" s="104"/>
      <c r="HHK3" s="51"/>
      <c r="HHL3" s="105"/>
      <c r="HHM3" s="50"/>
      <c r="HHN3" s="51"/>
      <c r="HHO3" s="51"/>
      <c r="HHP3" s="102"/>
      <c r="HHQ3" s="103"/>
      <c r="HHR3" s="104"/>
      <c r="HHS3" s="104"/>
      <c r="HHT3" s="104"/>
      <c r="HHU3" s="104"/>
      <c r="HHV3" s="51"/>
      <c r="HHW3" s="105"/>
      <c r="HHX3" s="50"/>
      <c r="HHY3" s="51"/>
      <c r="HHZ3" s="51"/>
      <c r="HIA3" s="102"/>
      <c r="HIB3" s="103"/>
      <c r="HIC3" s="104"/>
      <c r="HID3" s="104"/>
      <c r="HIE3" s="104"/>
      <c r="HIF3" s="104"/>
      <c r="HIG3" s="51"/>
      <c r="HIH3" s="105"/>
      <c r="HII3" s="50"/>
      <c r="HIJ3" s="51"/>
      <c r="HIK3" s="51"/>
      <c r="HIL3" s="102"/>
      <c r="HIM3" s="103"/>
      <c r="HIN3" s="104"/>
      <c r="HIO3" s="104"/>
      <c r="HIP3" s="104"/>
      <c r="HIQ3" s="104"/>
      <c r="HIR3" s="51"/>
      <c r="HIS3" s="105"/>
      <c r="HIT3" s="50"/>
      <c r="HIU3" s="51"/>
      <c r="HIV3" s="51"/>
      <c r="HIW3" s="102"/>
      <c r="HIX3" s="103"/>
      <c r="HIY3" s="104"/>
      <c r="HIZ3" s="104"/>
      <c r="HJA3" s="104"/>
      <c r="HJB3" s="104"/>
      <c r="HJC3" s="51"/>
      <c r="HJD3" s="105"/>
      <c r="HJE3" s="50"/>
      <c r="HJF3" s="51"/>
      <c r="HJG3" s="51"/>
      <c r="HJH3" s="102"/>
      <c r="HJI3" s="103"/>
      <c r="HJJ3" s="104"/>
      <c r="HJK3" s="104"/>
      <c r="HJL3" s="104"/>
      <c r="HJM3" s="104"/>
      <c r="HJN3" s="51"/>
      <c r="HJO3" s="105"/>
      <c r="HJP3" s="50"/>
      <c r="HJQ3" s="51"/>
      <c r="HJR3" s="51"/>
      <c r="HJS3" s="102"/>
      <c r="HJT3" s="103"/>
      <c r="HJU3" s="104"/>
      <c r="HJV3" s="104"/>
      <c r="HJW3" s="104"/>
      <c r="HJX3" s="104"/>
      <c r="HJY3" s="51"/>
      <c r="HJZ3" s="105"/>
      <c r="HKA3" s="50"/>
      <c r="HKB3" s="51"/>
      <c r="HKC3" s="51"/>
      <c r="HKD3" s="102"/>
      <c r="HKE3" s="103"/>
      <c r="HKF3" s="104"/>
      <c r="HKG3" s="104"/>
      <c r="HKH3" s="104"/>
      <c r="HKI3" s="104"/>
      <c r="HKJ3" s="51"/>
      <c r="HKK3" s="105"/>
      <c r="HKL3" s="50"/>
      <c r="HKM3" s="51"/>
      <c r="HKN3" s="51"/>
      <c r="HKO3" s="102"/>
      <c r="HKP3" s="103"/>
      <c r="HKQ3" s="104"/>
      <c r="HKR3" s="104"/>
      <c r="HKS3" s="104"/>
      <c r="HKT3" s="104"/>
      <c r="HKU3" s="51"/>
      <c r="HKV3" s="105"/>
      <c r="HKW3" s="50"/>
      <c r="HKX3" s="51"/>
      <c r="HKY3" s="51"/>
      <c r="HKZ3" s="102"/>
      <c r="HLA3" s="103"/>
      <c r="HLB3" s="104"/>
      <c r="HLC3" s="104"/>
      <c r="HLD3" s="104"/>
      <c r="HLE3" s="104"/>
      <c r="HLF3" s="51"/>
      <c r="HLG3" s="105"/>
      <c r="HLH3" s="50"/>
      <c r="HLI3" s="51"/>
      <c r="HLJ3" s="51"/>
      <c r="HLK3" s="102"/>
      <c r="HLL3" s="103"/>
      <c r="HLM3" s="104"/>
      <c r="HLN3" s="104"/>
      <c r="HLO3" s="104"/>
      <c r="HLP3" s="104"/>
      <c r="HLQ3" s="51"/>
      <c r="HLR3" s="105"/>
      <c r="HLS3" s="50"/>
      <c r="HLT3" s="51"/>
      <c r="HLU3" s="51"/>
      <c r="HLV3" s="102"/>
      <c r="HLW3" s="103"/>
      <c r="HLX3" s="104"/>
      <c r="HLY3" s="104"/>
      <c r="HLZ3" s="104"/>
      <c r="HMA3" s="104"/>
      <c r="HMB3" s="51"/>
      <c r="HMC3" s="105"/>
      <c r="HMD3" s="50"/>
      <c r="HME3" s="51"/>
      <c r="HMF3" s="51"/>
      <c r="HMG3" s="102"/>
      <c r="HMH3" s="103"/>
      <c r="HMI3" s="104"/>
      <c r="HMJ3" s="104"/>
      <c r="HMK3" s="104"/>
      <c r="HML3" s="104"/>
      <c r="HMM3" s="51"/>
      <c r="HMN3" s="105"/>
      <c r="HMO3" s="50"/>
      <c r="HMP3" s="51"/>
      <c r="HMQ3" s="51"/>
      <c r="HMR3" s="102"/>
      <c r="HMS3" s="103"/>
      <c r="HMT3" s="104"/>
      <c r="HMU3" s="104"/>
      <c r="HMV3" s="104"/>
      <c r="HMW3" s="104"/>
      <c r="HMX3" s="51"/>
      <c r="HMY3" s="105"/>
      <c r="HMZ3" s="50"/>
      <c r="HNA3" s="51"/>
      <c r="HNB3" s="51"/>
      <c r="HNC3" s="102"/>
      <c r="HND3" s="103"/>
      <c r="HNE3" s="104"/>
      <c r="HNF3" s="104"/>
      <c r="HNG3" s="104"/>
      <c r="HNH3" s="104"/>
      <c r="HNI3" s="51"/>
      <c r="HNJ3" s="105"/>
      <c r="HNK3" s="50"/>
      <c r="HNL3" s="51"/>
      <c r="HNM3" s="51"/>
      <c r="HNN3" s="102"/>
      <c r="HNO3" s="103"/>
      <c r="HNP3" s="104"/>
      <c r="HNQ3" s="104"/>
      <c r="HNR3" s="104"/>
      <c r="HNS3" s="104"/>
      <c r="HNT3" s="51"/>
      <c r="HNU3" s="105"/>
      <c r="HNV3" s="50"/>
      <c r="HNW3" s="51"/>
      <c r="HNX3" s="51"/>
      <c r="HNY3" s="102"/>
      <c r="HNZ3" s="103"/>
      <c r="HOA3" s="104"/>
      <c r="HOB3" s="104"/>
      <c r="HOC3" s="104"/>
      <c r="HOD3" s="104"/>
      <c r="HOE3" s="51"/>
      <c r="HOF3" s="105"/>
      <c r="HOG3" s="50"/>
      <c r="HOH3" s="51"/>
      <c r="HOI3" s="51"/>
      <c r="HOJ3" s="102"/>
      <c r="HOK3" s="103"/>
      <c r="HOL3" s="104"/>
      <c r="HOM3" s="104"/>
      <c r="HON3" s="104"/>
      <c r="HOO3" s="104"/>
      <c r="HOP3" s="51"/>
      <c r="HOQ3" s="105"/>
      <c r="HOR3" s="50"/>
      <c r="HOS3" s="51"/>
      <c r="HOT3" s="51"/>
      <c r="HOU3" s="102"/>
      <c r="HOV3" s="103"/>
      <c r="HOW3" s="104"/>
      <c r="HOX3" s="104"/>
      <c r="HOY3" s="104"/>
      <c r="HOZ3" s="104"/>
      <c r="HPA3" s="51"/>
      <c r="HPB3" s="105"/>
      <c r="HPC3" s="50"/>
      <c r="HPD3" s="51"/>
      <c r="HPE3" s="51"/>
      <c r="HPF3" s="102"/>
      <c r="HPG3" s="103"/>
      <c r="HPH3" s="104"/>
      <c r="HPI3" s="104"/>
      <c r="HPJ3" s="104"/>
      <c r="HPK3" s="104"/>
      <c r="HPL3" s="51"/>
      <c r="HPM3" s="105"/>
      <c r="HPN3" s="50"/>
      <c r="HPO3" s="51"/>
      <c r="HPP3" s="51"/>
      <c r="HPQ3" s="102"/>
      <c r="HPR3" s="103"/>
      <c r="HPS3" s="104"/>
      <c r="HPT3" s="104"/>
      <c r="HPU3" s="104"/>
      <c r="HPV3" s="104"/>
      <c r="HPW3" s="51"/>
      <c r="HPX3" s="105"/>
      <c r="HPY3" s="50"/>
      <c r="HPZ3" s="51"/>
      <c r="HQA3" s="51"/>
      <c r="HQB3" s="102"/>
      <c r="HQC3" s="103"/>
      <c r="HQD3" s="104"/>
      <c r="HQE3" s="104"/>
      <c r="HQF3" s="104"/>
      <c r="HQG3" s="104"/>
      <c r="HQH3" s="51"/>
      <c r="HQI3" s="105"/>
      <c r="HQJ3" s="50"/>
      <c r="HQK3" s="51"/>
      <c r="HQL3" s="51"/>
      <c r="HQM3" s="102"/>
      <c r="HQN3" s="103"/>
      <c r="HQO3" s="104"/>
      <c r="HQP3" s="104"/>
      <c r="HQQ3" s="104"/>
      <c r="HQR3" s="104"/>
      <c r="HQS3" s="51"/>
      <c r="HQT3" s="105"/>
      <c r="HQU3" s="50"/>
      <c r="HQV3" s="51"/>
      <c r="HQW3" s="51"/>
      <c r="HQX3" s="102"/>
      <c r="HQY3" s="103"/>
      <c r="HQZ3" s="104"/>
      <c r="HRA3" s="104"/>
      <c r="HRB3" s="104"/>
      <c r="HRC3" s="104"/>
      <c r="HRD3" s="51"/>
      <c r="HRE3" s="105"/>
      <c r="HRF3" s="50"/>
      <c r="HRG3" s="51"/>
      <c r="HRH3" s="51"/>
      <c r="HRI3" s="102"/>
      <c r="HRJ3" s="103"/>
      <c r="HRK3" s="104"/>
      <c r="HRL3" s="104"/>
      <c r="HRM3" s="104"/>
      <c r="HRN3" s="104"/>
      <c r="HRO3" s="51"/>
      <c r="HRP3" s="105"/>
      <c r="HRQ3" s="50"/>
      <c r="HRR3" s="51"/>
      <c r="HRS3" s="51"/>
      <c r="HRT3" s="102"/>
      <c r="HRU3" s="103"/>
      <c r="HRV3" s="104"/>
      <c r="HRW3" s="104"/>
      <c r="HRX3" s="104"/>
      <c r="HRY3" s="104"/>
      <c r="HRZ3" s="51"/>
      <c r="HSA3" s="105"/>
      <c r="HSB3" s="50"/>
      <c r="HSC3" s="51"/>
      <c r="HSD3" s="51"/>
      <c r="HSE3" s="102"/>
      <c r="HSF3" s="103"/>
      <c r="HSG3" s="104"/>
      <c r="HSH3" s="104"/>
      <c r="HSI3" s="104"/>
      <c r="HSJ3" s="104"/>
      <c r="HSK3" s="51"/>
      <c r="HSL3" s="105"/>
      <c r="HSM3" s="50"/>
      <c r="HSN3" s="51"/>
      <c r="HSO3" s="51"/>
      <c r="HSP3" s="102"/>
      <c r="HSQ3" s="103"/>
      <c r="HSR3" s="104"/>
      <c r="HSS3" s="104"/>
      <c r="HST3" s="104"/>
      <c r="HSU3" s="104"/>
      <c r="HSV3" s="51"/>
      <c r="HSW3" s="105"/>
      <c r="HSX3" s="50"/>
      <c r="HSY3" s="51"/>
      <c r="HSZ3" s="51"/>
      <c r="HTA3" s="102"/>
      <c r="HTB3" s="103"/>
      <c r="HTC3" s="104"/>
      <c r="HTD3" s="104"/>
      <c r="HTE3" s="104"/>
      <c r="HTF3" s="104"/>
      <c r="HTG3" s="51"/>
      <c r="HTH3" s="105"/>
      <c r="HTI3" s="50"/>
      <c r="HTJ3" s="51"/>
      <c r="HTK3" s="51"/>
      <c r="HTL3" s="102"/>
      <c r="HTM3" s="103"/>
      <c r="HTN3" s="104"/>
      <c r="HTO3" s="104"/>
      <c r="HTP3" s="104"/>
      <c r="HTQ3" s="104"/>
      <c r="HTR3" s="51"/>
      <c r="HTS3" s="105"/>
      <c r="HTT3" s="50"/>
      <c r="HTU3" s="51"/>
      <c r="HTV3" s="51"/>
      <c r="HTW3" s="102"/>
      <c r="HTX3" s="103"/>
      <c r="HTY3" s="104"/>
      <c r="HTZ3" s="104"/>
      <c r="HUA3" s="104"/>
      <c r="HUB3" s="104"/>
      <c r="HUC3" s="51"/>
      <c r="HUD3" s="105"/>
      <c r="HUE3" s="50"/>
      <c r="HUF3" s="51"/>
      <c r="HUG3" s="51"/>
      <c r="HUH3" s="102"/>
      <c r="HUI3" s="103"/>
      <c r="HUJ3" s="104"/>
      <c r="HUK3" s="104"/>
      <c r="HUL3" s="104"/>
      <c r="HUM3" s="104"/>
      <c r="HUN3" s="51"/>
      <c r="HUO3" s="105"/>
      <c r="HUP3" s="50"/>
      <c r="HUQ3" s="51"/>
      <c r="HUR3" s="51"/>
      <c r="HUS3" s="102"/>
      <c r="HUT3" s="103"/>
      <c r="HUU3" s="104"/>
      <c r="HUV3" s="104"/>
      <c r="HUW3" s="104"/>
      <c r="HUX3" s="104"/>
      <c r="HUY3" s="51"/>
      <c r="HUZ3" s="105"/>
      <c r="HVA3" s="50"/>
      <c r="HVB3" s="51"/>
      <c r="HVC3" s="51"/>
      <c r="HVD3" s="102"/>
      <c r="HVE3" s="103"/>
      <c r="HVF3" s="104"/>
      <c r="HVG3" s="104"/>
      <c r="HVH3" s="104"/>
      <c r="HVI3" s="104"/>
      <c r="HVJ3" s="51"/>
      <c r="HVK3" s="105"/>
      <c r="HVL3" s="50"/>
      <c r="HVM3" s="51"/>
      <c r="HVN3" s="51"/>
      <c r="HVO3" s="102"/>
      <c r="HVP3" s="103"/>
      <c r="HVQ3" s="104"/>
      <c r="HVR3" s="104"/>
      <c r="HVS3" s="104"/>
      <c r="HVT3" s="104"/>
      <c r="HVU3" s="51"/>
      <c r="HVV3" s="105"/>
      <c r="HVW3" s="50"/>
      <c r="HVX3" s="51"/>
      <c r="HVY3" s="51"/>
      <c r="HVZ3" s="102"/>
      <c r="HWA3" s="103"/>
      <c r="HWB3" s="104"/>
      <c r="HWC3" s="104"/>
      <c r="HWD3" s="104"/>
      <c r="HWE3" s="104"/>
      <c r="HWF3" s="51"/>
      <c r="HWG3" s="105"/>
      <c r="HWH3" s="50"/>
      <c r="HWI3" s="51"/>
      <c r="HWJ3" s="51"/>
      <c r="HWK3" s="102"/>
      <c r="HWL3" s="103"/>
      <c r="HWM3" s="104"/>
      <c r="HWN3" s="104"/>
      <c r="HWO3" s="104"/>
      <c r="HWP3" s="104"/>
      <c r="HWQ3" s="51"/>
      <c r="HWR3" s="105"/>
      <c r="HWS3" s="50"/>
      <c r="HWT3" s="51"/>
      <c r="HWU3" s="51"/>
      <c r="HWV3" s="102"/>
      <c r="HWW3" s="103"/>
      <c r="HWX3" s="104"/>
      <c r="HWY3" s="104"/>
      <c r="HWZ3" s="104"/>
      <c r="HXA3" s="104"/>
      <c r="HXB3" s="51"/>
      <c r="HXC3" s="105"/>
      <c r="HXD3" s="50"/>
      <c r="HXE3" s="51"/>
      <c r="HXF3" s="51"/>
      <c r="HXG3" s="102"/>
      <c r="HXH3" s="103"/>
      <c r="HXI3" s="104"/>
      <c r="HXJ3" s="104"/>
      <c r="HXK3" s="104"/>
      <c r="HXL3" s="104"/>
      <c r="HXM3" s="51"/>
      <c r="HXN3" s="105"/>
      <c r="HXO3" s="50"/>
      <c r="HXP3" s="51"/>
      <c r="HXQ3" s="51"/>
      <c r="HXR3" s="102"/>
      <c r="HXS3" s="103"/>
      <c r="HXT3" s="104"/>
      <c r="HXU3" s="104"/>
      <c r="HXV3" s="104"/>
      <c r="HXW3" s="104"/>
      <c r="HXX3" s="51"/>
      <c r="HXY3" s="105"/>
      <c r="HXZ3" s="50"/>
      <c r="HYA3" s="51"/>
      <c r="HYB3" s="51"/>
      <c r="HYC3" s="102"/>
      <c r="HYD3" s="103"/>
      <c r="HYE3" s="104"/>
      <c r="HYF3" s="104"/>
      <c r="HYG3" s="104"/>
      <c r="HYH3" s="104"/>
      <c r="HYI3" s="51"/>
      <c r="HYJ3" s="105"/>
      <c r="HYK3" s="50"/>
      <c r="HYL3" s="51"/>
      <c r="HYM3" s="51"/>
      <c r="HYN3" s="102"/>
      <c r="HYO3" s="103"/>
      <c r="HYP3" s="104"/>
      <c r="HYQ3" s="104"/>
      <c r="HYR3" s="104"/>
      <c r="HYS3" s="104"/>
      <c r="HYT3" s="51"/>
      <c r="HYU3" s="105"/>
      <c r="HYV3" s="50"/>
      <c r="HYW3" s="51"/>
      <c r="HYX3" s="51"/>
      <c r="HYY3" s="102"/>
      <c r="HYZ3" s="103"/>
      <c r="HZA3" s="104"/>
      <c r="HZB3" s="104"/>
      <c r="HZC3" s="104"/>
      <c r="HZD3" s="104"/>
      <c r="HZE3" s="51"/>
      <c r="HZF3" s="105"/>
      <c r="HZG3" s="50"/>
      <c r="HZH3" s="51"/>
      <c r="HZI3" s="51"/>
      <c r="HZJ3" s="102"/>
      <c r="HZK3" s="103"/>
      <c r="HZL3" s="104"/>
      <c r="HZM3" s="104"/>
      <c r="HZN3" s="104"/>
      <c r="HZO3" s="104"/>
      <c r="HZP3" s="51"/>
      <c r="HZQ3" s="105"/>
      <c r="HZR3" s="50"/>
      <c r="HZS3" s="51"/>
      <c r="HZT3" s="51"/>
      <c r="HZU3" s="102"/>
      <c r="HZV3" s="103"/>
      <c r="HZW3" s="104"/>
      <c r="HZX3" s="104"/>
      <c r="HZY3" s="104"/>
      <c r="HZZ3" s="104"/>
      <c r="IAA3" s="51"/>
      <c r="IAB3" s="105"/>
      <c r="IAC3" s="50"/>
      <c r="IAD3" s="51"/>
      <c r="IAE3" s="51"/>
      <c r="IAF3" s="102"/>
      <c r="IAG3" s="103"/>
      <c r="IAH3" s="104"/>
      <c r="IAI3" s="104"/>
      <c r="IAJ3" s="104"/>
      <c r="IAK3" s="104"/>
      <c r="IAL3" s="51"/>
      <c r="IAM3" s="105"/>
      <c r="IAN3" s="50"/>
      <c r="IAO3" s="51"/>
      <c r="IAP3" s="51"/>
      <c r="IAQ3" s="102"/>
      <c r="IAR3" s="103"/>
      <c r="IAS3" s="104"/>
      <c r="IAT3" s="104"/>
      <c r="IAU3" s="104"/>
      <c r="IAV3" s="104"/>
      <c r="IAW3" s="51"/>
      <c r="IAX3" s="105"/>
      <c r="IAY3" s="50"/>
      <c r="IAZ3" s="51"/>
      <c r="IBA3" s="51"/>
      <c r="IBB3" s="102"/>
      <c r="IBC3" s="103"/>
      <c r="IBD3" s="104"/>
      <c r="IBE3" s="104"/>
      <c r="IBF3" s="104"/>
      <c r="IBG3" s="104"/>
      <c r="IBH3" s="51"/>
      <c r="IBI3" s="105"/>
      <c r="IBJ3" s="50"/>
      <c r="IBK3" s="51"/>
      <c r="IBL3" s="51"/>
      <c r="IBM3" s="102"/>
      <c r="IBN3" s="103"/>
      <c r="IBO3" s="104"/>
      <c r="IBP3" s="104"/>
      <c r="IBQ3" s="104"/>
      <c r="IBR3" s="104"/>
      <c r="IBS3" s="51"/>
      <c r="IBT3" s="105"/>
      <c r="IBU3" s="50"/>
      <c r="IBV3" s="51"/>
      <c r="IBW3" s="51"/>
      <c r="IBX3" s="102"/>
      <c r="IBY3" s="103"/>
      <c r="IBZ3" s="104"/>
      <c r="ICA3" s="104"/>
      <c r="ICB3" s="104"/>
      <c r="ICC3" s="104"/>
      <c r="ICD3" s="51"/>
      <c r="ICE3" s="105"/>
      <c r="ICF3" s="50"/>
      <c r="ICG3" s="51"/>
      <c r="ICH3" s="51"/>
      <c r="ICI3" s="102"/>
      <c r="ICJ3" s="103"/>
      <c r="ICK3" s="104"/>
      <c r="ICL3" s="104"/>
      <c r="ICM3" s="104"/>
      <c r="ICN3" s="104"/>
      <c r="ICO3" s="51"/>
      <c r="ICP3" s="105"/>
      <c r="ICQ3" s="50"/>
      <c r="ICR3" s="51"/>
      <c r="ICS3" s="51"/>
      <c r="ICT3" s="102"/>
      <c r="ICU3" s="103"/>
      <c r="ICV3" s="104"/>
      <c r="ICW3" s="104"/>
      <c r="ICX3" s="104"/>
      <c r="ICY3" s="104"/>
      <c r="ICZ3" s="51"/>
      <c r="IDA3" s="105"/>
      <c r="IDB3" s="50"/>
      <c r="IDC3" s="51"/>
      <c r="IDD3" s="51"/>
      <c r="IDE3" s="102"/>
      <c r="IDF3" s="103"/>
      <c r="IDG3" s="104"/>
      <c r="IDH3" s="104"/>
      <c r="IDI3" s="104"/>
      <c r="IDJ3" s="104"/>
      <c r="IDK3" s="51"/>
      <c r="IDL3" s="105"/>
      <c r="IDM3" s="50"/>
      <c r="IDN3" s="51"/>
      <c r="IDO3" s="51"/>
      <c r="IDP3" s="102"/>
      <c r="IDQ3" s="103"/>
      <c r="IDR3" s="104"/>
      <c r="IDS3" s="104"/>
      <c r="IDT3" s="104"/>
      <c r="IDU3" s="104"/>
      <c r="IDV3" s="51"/>
      <c r="IDW3" s="105"/>
      <c r="IDX3" s="50"/>
      <c r="IDY3" s="51"/>
      <c r="IDZ3" s="51"/>
      <c r="IEA3" s="102"/>
      <c r="IEB3" s="103"/>
      <c r="IEC3" s="104"/>
      <c r="IED3" s="104"/>
      <c r="IEE3" s="104"/>
      <c r="IEF3" s="104"/>
      <c r="IEG3" s="51"/>
      <c r="IEH3" s="105"/>
      <c r="IEI3" s="50"/>
      <c r="IEJ3" s="51"/>
      <c r="IEK3" s="51"/>
      <c r="IEL3" s="102"/>
      <c r="IEM3" s="103"/>
      <c r="IEN3" s="104"/>
      <c r="IEO3" s="104"/>
      <c r="IEP3" s="104"/>
      <c r="IEQ3" s="104"/>
      <c r="IER3" s="51"/>
      <c r="IES3" s="105"/>
      <c r="IET3" s="50"/>
      <c r="IEU3" s="51"/>
      <c r="IEV3" s="51"/>
      <c r="IEW3" s="102"/>
      <c r="IEX3" s="103"/>
      <c r="IEY3" s="104"/>
      <c r="IEZ3" s="104"/>
      <c r="IFA3" s="104"/>
      <c r="IFB3" s="104"/>
      <c r="IFC3" s="51"/>
      <c r="IFD3" s="105"/>
      <c r="IFE3" s="50"/>
      <c r="IFF3" s="51"/>
      <c r="IFG3" s="51"/>
      <c r="IFH3" s="102"/>
      <c r="IFI3" s="103"/>
      <c r="IFJ3" s="104"/>
      <c r="IFK3" s="104"/>
      <c r="IFL3" s="104"/>
      <c r="IFM3" s="104"/>
      <c r="IFN3" s="51"/>
      <c r="IFO3" s="105"/>
      <c r="IFP3" s="50"/>
      <c r="IFQ3" s="51"/>
      <c r="IFR3" s="51"/>
      <c r="IFS3" s="102"/>
      <c r="IFT3" s="103"/>
      <c r="IFU3" s="104"/>
      <c r="IFV3" s="104"/>
      <c r="IFW3" s="104"/>
      <c r="IFX3" s="104"/>
      <c r="IFY3" s="51"/>
      <c r="IFZ3" s="105"/>
      <c r="IGA3" s="50"/>
      <c r="IGB3" s="51"/>
      <c r="IGC3" s="51"/>
      <c r="IGD3" s="102"/>
      <c r="IGE3" s="103"/>
      <c r="IGF3" s="104"/>
      <c r="IGG3" s="104"/>
      <c r="IGH3" s="104"/>
      <c r="IGI3" s="104"/>
      <c r="IGJ3" s="51"/>
      <c r="IGK3" s="105"/>
      <c r="IGL3" s="50"/>
      <c r="IGM3" s="51"/>
      <c r="IGN3" s="51"/>
      <c r="IGO3" s="102"/>
      <c r="IGP3" s="103"/>
      <c r="IGQ3" s="104"/>
      <c r="IGR3" s="104"/>
      <c r="IGS3" s="104"/>
      <c r="IGT3" s="104"/>
      <c r="IGU3" s="51"/>
      <c r="IGV3" s="105"/>
      <c r="IGW3" s="50"/>
      <c r="IGX3" s="51"/>
      <c r="IGY3" s="51"/>
      <c r="IGZ3" s="102"/>
      <c r="IHA3" s="103"/>
      <c r="IHB3" s="104"/>
      <c r="IHC3" s="104"/>
      <c r="IHD3" s="104"/>
      <c r="IHE3" s="104"/>
      <c r="IHF3" s="51"/>
      <c r="IHG3" s="105"/>
      <c r="IHH3" s="50"/>
      <c r="IHI3" s="51"/>
      <c r="IHJ3" s="51"/>
      <c r="IHK3" s="102"/>
      <c r="IHL3" s="103"/>
      <c r="IHM3" s="104"/>
      <c r="IHN3" s="104"/>
      <c r="IHO3" s="104"/>
      <c r="IHP3" s="104"/>
      <c r="IHQ3" s="51"/>
      <c r="IHR3" s="105"/>
      <c r="IHS3" s="50"/>
      <c r="IHT3" s="51"/>
      <c r="IHU3" s="51"/>
      <c r="IHV3" s="102"/>
      <c r="IHW3" s="103"/>
      <c r="IHX3" s="104"/>
      <c r="IHY3" s="104"/>
      <c r="IHZ3" s="104"/>
      <c r="IIA3" s="104"/>
      <c r="IIB3" s="51"/>
      <c r="IIC3" s="105"/>
      <c r="IID3" s="50"/>
      <c r="IIE3" s="51"/>
      <c r="IIF3" s="51"/>
      <c r="IIG3" s="102"/>
      <c r="IIH3" s="103"/>
      <c r="III3" s="104"/>
      <c r="IIJ3" s="104"/>
      <c r="IIK3" s="104"/>
      <c r="IIL3" s="104"/>
      <c r="IIM3" s="51"/>
      <c r="IIN3" s="105"/>
      <c r="IIO3" s="50"/>
      <c r="IIP3" s="51"/>
      <c r="IIQ3" s="51"/>
      <c r="IIR3" s="102"/>
      <c r="IIS3" s="103"/>
      <c r="IIT3" s="104"/>
      <c r="IIU3" s="104"/>
      <c r="IIV3" s="104"/>
      <c r="IIW3" s="104"/>
      <c r="IIX3" s="51"/>
      <c r="IIY3" s="105"/>
      <c r="IIZ3" s="50"/>
      <c r="IJA3" s="51"/>
      <c r="IJB3" s="51"/>
      <c r="IJC3" s="102"/>
      <c r="IJD3" s="103"/>
      <c r="IJE3" s="104"/>
      <c r="IJF3" s="104"/>
      <c r="IJG3" s="104"/>
      <c r="IJH3" s="104"/>
      <c r="IJI3" s="51"/>
      <c r="IJJ3" s="105"/>
      <c r="IJK3" s="50"/>
      <c r="IJL3" s="51"/>
      <c r="IJM3" s="51"/>
      <c r="IJN3" s="102"/>
      <c r="IJO3" s="103"/>
      <c r="IJP3" s="104"/>
      <c r="IJQ3" s="104"/>
      <c r="IJR3" s="104"/>
      <c r="IJS3" s="104"/>
      <c r="IJT3" s="51"/>
      <c r="IJU3" s="105"/>
      <c r="IJV3" s="50"/>
      <c r="IJW3" s="51"/>
      <c r="IJX3" s="51"/>
      <c r="IJY3" s="102"/>
      <c r="IJZ3" s="103"/>
      <c r="IKA3" s="104"/>
      <c r="IKB3" s="104"/>
      <c r="IKC3" s="104"/>
      <c r="IKD3" s="104"/>
      <c r="IKE3" s="51"/>
      <c r="IKF3" s="105"/>
      <c r="IKG3" s="50"/>
      <c r="IKH3" s="51"/>
      <c r="IKI3" s="51"/>
      <c r="IKJ3" s="102"/>
      <c r="IKK3" s="103"/>
      <c r="IKL3" s="104"/>
      <c r="IKM3" s="104"/>
      <c r="IKN3" s="104"/>
      <c r="IKO3" s="104"/>
      <c r="IKP3" s="51"/>
      <c r="IKQ3" s="105"/>
      <c r="IKR3" s="50"/>
      <c r="IKS3" s="51"/>
      <c r="IKT3" s="51"/>
      <c r="IKU3" s="102"/>
      <c r="IKV3" s="103"/>
      <c r="IKW3" s="104"/>
      <c r="IKX3" s="104"/>
      <c r="IKY3" s="104"/>
      <c r="IKZ3" s="104"/>
      <c r="ILA3" s="51"/>
      <c r="ILB3" s="105"/>
      <c r="ILC3" s="50"/>
      <c r="ILD3" s="51"/>
      <c r="ILE3" s="51"/>
      <c r="ILF3" s="102"/>
      <c r="ILG3" s="103"/>
      <c r="ILH3" s="104"/>
      <c r="ILI3" s="104"/>
      <c r="ILJ3" s="104"/>
      <c r="ILK3" s="104"/>
      <c r="ILL3" s="51"/>
      <c r="ILM3" s="105"/>
      <c r="ILN3" s="50"/>
      <c r="ILO3" s="51"/>
      <c r="ILP3" s="51"/>
      <c r="ILQ3" s="102"/>
      <c r="ILR3" s="103"/>
      <c r="ILS3" s="104"/>
      <c r="ILT3" s="104"/>
      <c r="ILU3" s="104"/>
      <c r="ILV3" s="104"/>
      <c r="ILW3" s="51"/>
      <c r="ILX3" s="105"/>
      <c r="ILY3" s="50"/>
      <c r="ILZ3" s="51"/>
      <c r="IMA3" s="51"/>
      <c r="IMB3" s="102"/>
      <c r="IMC3" s="103"/>
      <c r="IMD3" s="104"/>
      <c r="IME3" s="104"/>
      <c r="IMF3" s="104"/>
      <c r="IMG3" s="104"/>
      <c r="IMH3" s="51"/>
      <c r="IMI3" s="105"/>
      <c r="IMJ3" s="50"/>
      <c r="IMK3" s="51"/>
      <c r="IML3" s="51"/>
      <c r="IMM3" s="102"/>
      <c r="IMN3" s="103"/>
      <c r="IMO3" s="104"/>
      <c r="IMP3" s="104"/>
      <c r="IMQ3" s="104"/>
      <c r="IMR3" s="104"/>
      <c r="IMS3" s="51"/>
      <c r="IMT3" s="105"/>
      <c r="IMU3" s="50"/>
      <c r="IMV3" s="51"/>
      <c r="IMW3" s="51"/>
      <c r="IMX3" s="102"/>
      <c r="IMY3" s="103"/>
      <c r="IMZ3" s="104"/>
      <c r="INA3" s="104"/>
      <c r="INB3" s="104"/>
      <c r="INC3" s="104"/>
      <c r="IND3" s="51"/>
      <c r="INE3" s="105"/>
      <c r="INF3" s="50"/>
      <c r="ING3" s="51"/>
      <c r="INH3" s="51"/>
      <c r="INI3" s="102"/>
      <c r="INJ3" s="103"/>
      <c r="INK3" s="104"/>
      <c r="INL3" s="104"/>
      <c r="INM3" s="104"/>
      <c r="INN3" s="104"/>
      <c r="INO3" s="51"/>
      <c r="INP3" s="105"/>
      <c r="INQ3" s="50"/>
      <c r="INR3" s="51"/>
      <c r="INS3" s="51"/>
      <c r="INT3" s="102"/>
      <c r="INU3" s="103"/>
      <c r="INV3" s="104"/>
      <c r="INW3" s="104"/>
      <c r="INX3" s="104"/>
      <c r="INY3" s="104"/>
      <c r="INZ3" s="51"/>
      <c r="IOA3" s="105"/>
      <c r="IOB3" s="50"/>
      <c r="IOC3" s="51"/>
      <c r="IOD3" s="51"/>
      <c r="IOE3" s="102"/>
      <c r="IOF3" s="103"/>
      <c r="IOG3" s="104"/>
      <c r="IOH3" s="104"/>
      <c r="IOI3" s="104"/>
      <c r="IOJ3" s="104"/>
      <c r="IOK3" s="51"/>
      <c r="IOL3" s="105"/>
      <c r="IOM3" s="50"/>
      <c r="ION3" s="51"/>
      <c r="IOO3" s="51"/>
      <c r="IOP3" s="102"/>
      <c r="IOQ3" s="103"/>
      <c r="IOR3" s="104"/>
      <c r="IOS3" s="104"/>
      <c r="IOT3" s="104"/>
      <c r="IOU3" s="104"/>
      <c r="IOV3" s="51"/>
      <c r="IOW3" s="105"/>
      <c r="IOX3" s="50"/>
      <c r="IOY3" s="51"/>
      <c r="IOZ3" s="51"/>
      <c r="IPA3" s="102"/>
      <c r="IPB3" s="103"/>
      <c r="IPC3" s="104"/>
      <c r="IPD3" s="104"/>
      <c r="IPE3" s="104"/>
      <c r="IPF3" s="104"/>
      <c r="IPG3" s="51"/>
      <c r="IPH3" s="105"/>
      <c r="IPI3" s="50"/>
      <c r="IPJ3" s="51"/>
      <c r="IPK3" s="51"/>
      <c r="IPL3" s="102"/>
      <c r="IPM3" s="103"/>
      <c r="IPN3" s="104"/>
      <c r="IPO3" s="104"/>
      <c r="IPP3" s="104"/>
      <c r="IPQ3" s="104"/>
      <c r="IPR3" s="51"/>
      <c r="IPS3" s="105"/>
      <c r="IPT3" s="50"/>
      <c r="IPU3" s="51"/>
      <c r="IPV3" s="51"/>
      <c r="IPW3" s="102"/>
      <c r="IPX3" s="103"/>
      <c r="IPY3" s="104"/>
      <c r="IPZ3" s="104"/>
      <c r="IQA3" s="104"/>
      <c r="IQB3" s="104"/>
      <c r="IQC3" s="51"/>
      <c r="IQD3" s="105"/>
      <c r="IQE3" s="50"/>
      <c r="IQF3" s="51"/>
      <c r="IQG3" s="51"/>
      <c r="IQH3" s="102"/>
      <c r="IQI3" s="103"/>
      <c r="IQJ3" s="104"/>
      <c r="IQK3" s="104"/>
      <c r="IQL3" s="104"/>
      <c r="IQM3" s="104"/>
      <c r="IQN3" s="51"/>
      <c r="IQO3" s="105"/>
      <c r="IQP3" s="50"/>
      <c r="IQQ3" s="51"/>
      <c r="IQR3" s="51"/>
      <c r="IQS3" s="102"/>
      <c r="IQT3" s="103"/>
      <c r="IQU3" s="104"/>
      <c r="IQV3" s="104"/>
      <c r="IQW3" s="104"/>
      <c r="IQX3" s="104"/>
      <c r="IQY3" s="51"/>
      <c r="IQZ3" s="105"/>
      <c r="IRA3" s="50"/>
      <c r="IRB3" s="51"/>
      <c r="IRC3" s="51"/>
      <c r="IRD3" s="102"/>
      <c r="IRE3" s="103"/>
      <c r="IRF3" s="104"/>
      <c r="IRG3" s="104"/>
      <c r="IRH3" s="104"/>
      <c r="IRI3" s="104"/>
      <c r="IRJ3" s="51"/>
      <c r="IRK3" s="105"/>
      <c r="IRL3" s="50"/>
      <c r="IRM3" s="51"/>
      <c r="IRN3" s="51"/>
      <c r="IRO3" s="102"/>
      <c r="IRP3" s="103"/>
      <c r="IRQ3" s="104"/>
      <c r="IRR3" s="104"/>
      <c r="IRS3" s="104"/>
      <c r="IRT3" s="104"/>
      <c r="IRU3" s="51"/>
      <c r="IRV3" s="105"/>
      <c r="IRW3" s="50"/>
      <c r="IRX3" s="51"/>
      <c r="IRY3" s="51"/>
      <c r="IRZ3" s="102"/>
      <c r="ISA3" s="103"/>
      <c r="ISB3" s="104"/>
      <c r="ISC3" s="104"/>
      <c r="ISD3" s="104"/>
      <c r="ISE3" s="104"/>
      <c r="ISF3" s="51"/>
      <c r="ISG3" s="105"/>
      <c r="ISH3" s="50"/>
      <c r="ISI3" s="51"/>
      <c r="ISJ3" s="51"/>
      <c r="ISK3" s="102"/>
      <c r="ISL3" s="103"/>
      <c r="ISM3" s="104"/>
      <c r="ISN3" s="104"/>
      <c r="ISO3" s="104"/>
      <c r="ISP3" s="104"/>
      <c r="ISQ3" s="51"/>
      <c r="ISR3" s="105"/>
      <c r="ISS3" s="50"/>
      <c r="IST3" s="51"/>
      <c r="ISU3" s="51"/>
      <c r="ISV3" s="102"/>
      <c r="ISW3" s="103"/>
      <c r="ISX3" s="104"/>
      <c r="ISY3" s="104"/>
      <c r="ISZ3" s="104"/>
      <c r="ITA3" s="104"/>
      <c r="ITB3" s="51"/>
      <c r="ITC3" s="105"/>
      <c r="ITD3" s="50"/>
      <c r="ITE3" s="51"/>
      <c r="ITF3" s="51"/>
      <c r="ITG3" s="102"/>
      <c r="ITH3" s="103"/>
      <c r="ITI3" s="104"/>
      <c r="ITJ3" s="104"/>
      <c r="ITK3" s="104"/>
      <c r="ITL3" s="104"/>
      <c r="ITM3" s="51"/>
      <c r="ITN3" s="105"/>
      <c r="ITO3" s="50"/>
      <c r="ITP3" s="51"/>
      <c r="ITQ3" s="51"/>
      <c r="ITR3" s="102"/>
      <c r="ITS3" s="103"/>
      <c r="ITT3" s="104"/>
      <c r="ITU3" s="104"/>
      <c r="ITV3" s="104"/>
      <c r="ITW3" s="104"/>
      <c r="ITX3" s="51"/>
      <c r="ITY3" s="105"/>
      <c r="ITZ3" s="50"/>
      <c r="IUA3" s="51"/>
      <c r="IUB3" s="51"/>
      <c r="IUC3" s="102"/>
      <c r="IUD3" s="103"/>
      <c r="IUE3" s="104"/>
      <c r="IUF3" s="104"/>
      <c r="IUG3" s="104"/>
      <c r="IUH3" s="104"/>
      <c r="IUI3" s="51"/>
      <c r="IUJ3" s="105"/>
      <c r="IUK3" s="50"/>
      <c r="IUL3" s="51"/>
      <c r="IUM3" s="51"/>
      <c r="IUN3" s="102"/>
      <c r="IUO3" s="103"/>
      <c r="IUP3" s="104"/>
      <c r="IUQ3" s="104"/>
      <c r="IUR3" s="104"/>
      <c r="IUS3" s="104"/>
      <c r="IUT3" s="51"/>
      <c r="IUU3" s="105"/>
      <c r="IUV3" s="50"/>
      <c r="IUW3" s="51"/>
      <c r="IUX3" s="51"/>
      <c r="IUY3" s="102"/>
      <c r="IUZ3" s="103"/>
      <c r="IVA3" s="104"/>
      <c r="IVB3" s="104"/>
      <c r="IVC3" s="104"/>
      <c r="IVD3" s="104"/>
      <c r="IVE3" s="51"/>
      <c r="IVF3" s="105"/>
      <c r="IVG3" s="50"/>
      <c r="IVH3" s="51"/>
      <c r="IVI3" s="51"/>
      <c r="IVJ3" s="102"/>
      <c r="IVK3" s="103"/>
      <c r="IVL3" s="104"/>
      <c r="IVM3" s="104"/>
      <c r="IVN3" s="104"/>
      <c r="IVO3" s="104"/>
      <c r="IVP3" s="51"/>
      <c r="IVQ3" s="105"/>
      <c r="IVR3" s="50"/>
      <c r="IVS3" s="51"/>
      <c r="IVT3" s="51"/>
      <c r="IVU3" s="102"/>
      <c r="IVV3" s="103"/>
      <c r="IVW3" s="104"/>
      <c r="IVX3" s="104"/>
      <c r="IVY3" s="104"/>
      <c r="IVZ3" s="104"/>
      <c r="IWA3" s="51"/>
      <c r="IWB3" s="105"/>
      <c r="IWC3" s="50"/>
      <c r="IWD3" s="51"/>
      <c r="IWE3" s="51"/>
      <c r="IWF3" s="102"/>
      <c r="IWG3" s="103"/>
      <c r="IWH3" s="104"/>
      <c r="IWI3" s="104"/>
      <c r="IWJ3" s="104"/>
      <c r="IWK3" s="104"/>
      <c r="IWL3" s="51"/>
      <c r="IWM3" s="105"/>
      <c r="IWN3" s="50"/>
      <c r="IWO3" s="51"/>
      <c r="IWP3" s="51"/>
      <c r="IWQ3" s="102"/>
      <c r="IWR3" s="103"/>
      <c r="IWS3" s="104"/>
      <c r="IWT3" s="104"/>
      <c r="IWU3" s="104"/>
      <c r="IWV3" s="104"/>
      <c r="IWW3" s="51"/>
      <c r="IWX3" s="105"/>
      <c r="IWY3" s="50"/>
      <c r="IWZ3" s="51"/>
      <c r="IXA3" s="51"/>
      <c r="IXB3" s="102"/>
      <c r="IXC3" s="103"/>
      <c r="IXD3" s="104"/>
      <c r="IXE3" s="104"/>
      <c r="IXF3" s="104"/>
      <c r="IXG3" s="104"/>
      <c r="IXH3" s="51"/>
      <c r="IXI3" s="105"/>
      <c r="IXJ3" s="50"/>
      <c r="IXK3" s="51"/>
      <c r="IXL3" s="51"/>
      <c r="IXM3" s="102"/>
      <c r="IXN3" s="103"/>
      <c r="IXO3" s="104"/>
      <c r="IXP3" s="104"/>
      <c r="IXQ3" s="104"/>
      <c r="IXR3" s="104"/>
      <c r="IXS3" s="51"/>
      <c r="IXT3" s="105"/>
      <c r="IXU3" s="50"/>
      <c r="IXV3" s="51"/>
      <c r="IXW3" s="51"/>
      <c r="IXX3" s="102"/>
      <c r="IXY3" s="103"/>
      <c r="IXZ3" s="104"/>
      <c r="IYA3" s="104"/>
      <c r="IYB3" s="104"/>
      <c r="IYC3" s="104"/>
      <c r="IYD3" s="51"/>
      <c r="IYE3" s="105"/>
      <c r="IYF3" s="50"/>
      <c r="IYG3" s="51"/>
      <c r="IYH3" s="51"/>
      <c r="IYI3" s="102"/>
      <c r="IYJ3" s="103"/>
      <c r="IYK3" s="104"/>
      <c r="IYL3" s="104"/>
      <c r="IYM3" s="104"/>
      <c r="IYN3" s="104"/>
      <c r="IYO3" s="51"/>
      <c r="IYP3" s="105"/>
      <c r="IYQ3" s="50"/>
      <c r="IYR3" s="51"/>
      <c r="IYS3" s="51"/>
      <c r="IYT3" s="102"/>
      <c r="IYU3" s="103"/>
      <c r="IYV3" s="104"/>
      <c r="IYW3" s="104"/>
      <c r="IYX3" s="104"/>
      <c r="IYY3" s="104"/>
      <c r="IYZ3" s="51"/>
      <c r="IZA3" s="105"/>
      <c r="IZB3" s="50"/>
      <c r="IZC3" s="51"/>
      <c r="IZD3" s="51"/>
      <c r="IZE3" s="102"/>
      <c r="IZF3" s="103"/>
      <c r="IZG3" s="104"/>
      <c r="IZH3" s="104"/>
      <c r="IZI3" s="104"/>
      <c r="IZJ3" s="104"/>
      <c r="IZK3" s="51"/>
      <c r="IZL3" s="105"/>
      <c r="IZM3" s="50"/>
      <c r="IZN3" s="51"/>
      <c r="IZO3" s="51"/>
      <c r="IZP3" s="102"/>
      <c r="IZQ3" s="103"/>
      <c r="IZR3" s="104"/>
      <c r="IZS3" s="104"/>
      <c r="IZT3" s="104"/>
      <c r="IZU3" s="104"/>
      <c r="IZV3" s="51"/>
      <c r="IZW3" s="105"/>
      <c r="IZX3" s="50"/>
      <c r="IZY3" s="51"/>
      <c r="IZZ3" s="51"/>
      <c r="JAA3" s="102"/>
      <c r="JAB3" s="103"/>
      <c r="JAC3" s="104"/>
      <c r="JAD3" s="104"/>
      <c r="JAE3" s="104"/>
      <c r="JAF3" s="104"/>
      <c r="JAG3" s="51"/>
      <c r="JAH3" s="105"/>
      <c r="JAI3" s="50"/>
      <c r="JAJ3" s="51"/>
      <c r="JAK3" s="51"/>
      <c r="JAL3" s="102"/>
      <c r="JAM3" s="103"/>
      <c r="JAN3" s="104"/>
      <c r="JAO3" s="104"/>
      <c r="JAP3" s="104"/>
      <c r="JAQ3" s="104"/>
      <c r="JAR3" s="51"/>
      <c r="JAS3" s="105"/>
      <c r="JAT3" s="50"/>
      <c r="JAU3" s="51"/>
      <c r="JAV3" s="51"/>
      <c r="JAW3" s="102"/>
      <c r="JAX3" s="103"/>
      <c r="JAY3" s="104"/>
      <c r="JAZ3" s="104"/>
      <c r="JBA3" s="104"/>
      <c r="JBB3" s="104"/>
      <c r="JBC3" s="51"/>
      <c r="JBD3" s="105"/>
      <c r="JBE3" s="50"/>
      <c r="JBF3" s="51"/>
      <c r="JBG3" s="51"/>
      <c r="JBH3" s="102"/>
      <c r="JBI3" s="103"/>
      <c r="JBJ3" s="104"/>
      <c r="JBK3" s="104"/>
      <c r="JBL3" s="104"/>
      <c r="JBM3" s="104"/>
      <c r="JBN3" s="51"/>
      <c r="JBO3" s="105"/>
      <c r="JBP3" s="50"/>
      <c r="JBQ3" s="51"/>
      <c r="JBR3" s="51"/>
      <c r="JBS3" s="102"/>
      <c r="JBT3" s="103"/>
      <c r="JBU3" s="104"/>
      <c r="JBV3" s="104"/>
      <c r="JBW3" s="104"/>
      <c r="JBX3" s="104"/>
      <c r="JBY3" s="51"/>
      <c r="JBZ3" s="105"/>
      <c r="JCA3" s="50"/>
      <c r="JCB3" s="51"/>
      <c r="JCC3" s="51"/>
      <c r="JCD3" s="102"/>
      <c r="JCE3" s="103"/>
      <c r="JCF3" s="104"/>
      <c r="JCG3" s="104"/>
      <c r="JCH3" s="104"/>
      <c r="JCI3" s="104"/>
      <c r="JCJ3" s="51"/>
      <c r="JCK3" s="105"/>
      <c r="JCL3" s="50"/>
      <c r="JCM3" s="51"/>
      <c r="JCN3" s="51"/>
      <c r="JCO3" s="102"/>
      <c r="JCP3" s="103"/>
      <c r="JCQ3" s="104"/>
      <c r="JCR3" s="104"/>
      <c r="JCS3" s="104"/>
      <c r="JCT3" s="104"/>
      <c r="JCU3" s="51"/>
      <c r="JCV3" s="105"/>
      <c r="JCW3" s="50"/>
      <c r="JCX3" s="51"/>
      <c r="JCY3" s="51"/>
      <c r="JCZ3" s="102"/>
      <c r="JDA3" s="103"/>
      <c r="JDB3" s="104"/>
      <c r="JDC3" s="104"/>
      <c r="JDD3" s="104"/>
      <c r="JDE3" s="104"/>
      <c r="JDF3" s="51"/>
      <c r="JDG3" s="105"/>
      <c r="JDH3" s="50"/>
      <c r="JDI3" s="51"/>
      <c r="JDJ3" s="51"/>
      <c r="JDK3" s="102"/>
      <c r="JDL3" s="103"/>
      <c r="JDM3" s="104"/>
      <c r="JDN3" s="104"/>
      <c r="JDO3" s="104"/>
      <c r="JDP3" s="104"/>
      <c r="JDQ3" s="51"/>
      <c r="JDR3" s="105"/>
      <c r="JDS3" s="50"/>
      <c r="JDT3" s="51"/>
      <c r="JDU3" s="51"/>
      <c r="JDV3" s="102"/>
      <c r="JDW3" s="103"/>
      <c r="JDX3" s="104"/>
      <c r="JDY3" s="104"/>
      <c r="JDZ3" s="104"/>
      <c r="JEA3" s="104"/>
      <c r="JEB3" s="51"/>
      <c r="JEC3" s="105"/>
      <c r="JED3" s="50"/>
      <c r="JEE3" s="51"/>
      <c r="JEF3" s="51"/>
      <c r="JEG3" s="102"/>
      <c r="JEH3" s="103"/>
      <c r="JEI3" s="104"/>
      <c r="JEJ3" s="104"/>
      <c r="JEK3" s="104"/>
      <c r="JEL3" s="104"/>
      <c r="JEM3" s="51"/>
      <c r="JEN3" s="105"/>
      <c r="JEO3" s="50"/>
      <c r="JEP3" s="51"/>
      <c r="JEQ3" s="51"/>
      <c r="JER3" s="102"/>
      <c r="JES3" s="103"/>
      <c r="JET3" s="104"/>
      <c r="JEU3" s="104"/>
      <c r="JEV3" s="104"/>
      <c r="JEW3" s="104"/>
      <c r="JEX3" s="51"/>
      <c r="JEY3" s="105"/>
      <c r="JEZ3" s="50"/>
      <c r="JFA3" s="51"/>
      <c r="JFB3" s="51"/>
      <c r="JFC3" s="102"/>
      <c r="JFD3" s="103"/>
      <c r="JFE3" s="104"/>
      <c r="JFF3" s="104"/>
      <c r="JFG3" s="104"/>
      <c r="JFH3" s="104"/>
      <c r="JFI3" s="51"/>
      <c r="JFJ3" s="105"/>
      <c r="JFK3" s="50"/>
      <c r="JFL3" s="51"/>
      <c r="JFM3" s="51"/>
      <c r="JFN3" s="102"/>
      <c r="JFO3" s="103"/>
      <c r="JFP3" s="104"/>
      <c r="JFQ3" s="104"/>
      <c r="JFR3" s="104"/>
      <c r="JFS3" s="104"/>
      <c r="JFT3" s="51"/>
      <c r="JFU3" s="105"/>
      <c r="JFV3" s="50"/>
      <c r="JFW3" s="51"/>
      <c r="JFX3" s="51"/>
      <c r="JFY3" s="102"/>
      <c r="JFZ3" s="103"/>
      <c r="JGA3" s="104"/>
      <c r="JGB3" s="104"/>
      <c r="JGC3" s="104"/>
      <c r="JGD3" s="104"/>
      <c r="JGE3" s="51"/>
      <c r="JGF3" s="105"/>
      <c r="JGG3" s="50"/>
      <c r="JGH3" s="51"/>
      <c r="JGI3" s="51"/>
      <c r="JGJ3" s="102"/>
      <c r="JGK3" s="103"/>
      <c r="JGL3" s="104"/>
      <c r="JGM3" s="104"/>
      <c r="JGN3" s="104"/>
      <c r="JGO3" s="104"/>
      <c r="JGP3" s="51"/>
      <c r="JGQ3" s="105"/>
      <c r="JGR3" s="50"/>
      <c r="JGS3" s="51"/>
      <c r="JGT3" s="51"/>
      <c r="JGU3" s="102"/>
      <c r="JGV3" s="103"/>
      <c r="JGW3" s="104"/>
      <c r="JGX3" s="104"/>
      <c r="JGY3" s="104"/>
      <c r="JGZ3" s="104"/>
      <c r="JHA3" s="51"/>
      <c r="JHB3" s="105"/>
      <c r="JHC3" s="50"/>
      <c r="JHD3" s="51"/>
      <c r="JHE3" s="51"/>
      <c r="JHF3" s="102"/>
      <c r="JHG3" s="103"/>
      <c r="JHH3" s="104"/>
      <c r="JHI3" s="104"/>
      <c r="JHJ3" s="104"/>
      <c r="JHK3" s="104"/>
      <c r="JHL3" s="51"/>
      <c r="JHM3" s="105"/>
      <c r="JHN3" s="50"/>
      <c r="JHO3" s="51"/>
      <c r="JHP3" s="51"/>
      <c r="JHQ3" s="102"/>
      <c r="JHR3" s="103"/>
      <c r="JHS3" s="104"/>
      <c r="JHT3" s="104"/>
      <c r="JHU3" s="104"/>
      <c r="JHV3" s="104"/>
      <c r="JHW3" s="51"/>
      <c r="JHX3" s="105"/>
      <c r="JHY3" s="50"/>
      <c r="JHZ3" s="51"/>
      <c r="JIA3" s="51"/>
      <c r="JIB3" s="102"/>
      <c r="JIC3" s="103"/>
      <c r="JID3" s="104"/>
      <c r="JIE3" s="104"/>
      <c r="JIF3" s="104"/>
      <c r="JIG3" s="104"/>
      <c r="JIH3" s="51"/>
      <c r="JII3" s="105"/>
      <c r="JIJ3" s="50"/>
      <c r="JIK3" s="51"/>
      <c r="JIL3" s="51"/>
      <c r="JIM3" s="102"/>
      <c r="JIN3" s="103"/>
      <c r="JIO3" s="104"/>
      <c r="JIP3" s="104"/>
      <c r="JIQ3" s="104"/>
      <c r="JIR3" s="104"/>
      <c r="JIS3" s="51"/>
      <c r="JIT3" s="105"/>
      <c r="JIU3" s="50"/>
      <c r="JIV3" s="51"/>
      <c r="JIW3" s="51"/>
      <c r="JIX3" s="102"/>
      <c r="JIY3" s="103"/>
      <c r="JIZ3" s="104"/>
      <c r="JJA3" s="104"/>
      <c r="JJB3" s="104"/>
      <c r="JJC3" s="104"/>
      <c r="JJD3" s="51"/>
      <c r="JJE3" s="105"/>
      <c r="JJF3" s="50"/>
      <c r="JJG3" s="51"/>
      <c r="JJH3" s="51"/>
      <c r="JJI3" s="102"/>
      <c r="JJJ3" s="103"/>
      <c r="JJK3" s="104"/>
      <c r="JJL3" s="104"/>
      <c r="JJM3" s="104"/>
      <c r="JJN3" s="104"/>
      <c r="JJO3" s="51"/>
      <c r="JJP3" s="105"/>
      <c r="JJQ3" s="50"/>
      <c r="JJR3" s="51"/>
      <c r="JJS3" s="51"/>
      <c r="JJT3" s="102"/>
      <c r="JJU3" s="103"/>
      <c r="JJV3" s="104"/>
      <c r="JJW3" s="104"/>
      <c r="JJX3" s="104"/>
      <c r="JJY3" s="104"/>
      <c r="JJZ3" s="51"/>
      <c r="JKA3" s="105"/>
      <c r="JKB3" s="50"/>
      <c r="JKC3" s="51"/>
      <c r="JKD3" s="51"/>
      <c r="JKE3" s="102"/>
      <c r="JKF3" s="103"/>
      <c r="JKG3" s="104"/>
      <c r="JKH3" s="104"/>
      <c r="JKI3" s="104"/>
      <c r="JKJ3" s="104"/>
      <c r="JKK3" s="51"/>
      <c r="JKL3" s="105"/>
      <c r="JKM3" s="50"/>
      <c r="JKN3" s="51"/>
      <c r="JKO3" s="51"/>
      <c r="JKP3" s="102"/>
      <c r="JKQ3" s="103"/>
      <c r="JKR3" s="104"/>
      <c r="JKS3" s="104"/>
      <c r="JKT3" s="104"/>
      <c r="JKU3" s="104"/>
      <c r="JKV3" s="51"/>
      <c r="JKW3" s="105"/>
      <c r="JKX3" s="50"/>
      <c r="JKY3" s="51"/>
      <c r="JKZ3" s="51"/>
      <c r="JLA3" s="102"/>
      <c r="JLB3" s="103"/>
      <c r="JLC3" s="104"/>
      <c r="JLD3" s="104"/>
      <c r="JLE3" s="104"/>
      <c r="JLF3" s="104"/>
      <c r="JLG3" s="51"/>
      <c r="JLH3" s="105"/>
      <c r="JLI3" s="50"/>
      <c r="JLJ3" s="51"/>
      <c r="JLK3" s="51"/>
      <c r="JLL3" s="102"/>
      <c r="JLM3" s="103"/>
      <c r="JLN3" s="104"/>
      <c r="JLO3" s="104"/>
      <c r="JLP3" s="104"/>
      <c r="JLQ3" s="104"/>
      <c r="JLR3" s="51"/>
      <c r="JLS3" s="105"/>
      <c r="JLT3" s="50"/>
      <c r="JLU3" s="51"/>
      <c r="JLV3" s="51"/>
      <c r="JLW3" s="102"/>
      <c r="JLX3" s="103"/>
      <c r="JLY3" s="104"/>
      <c r="JLZ3" s="104"/>
      <c r="JMA3" s="104"/>
      <c r="JMB3" s="104"/>
      <c r="JMC3" s="51"/>
      <c r="JMD3" s="105"/>
      <c r="JME3" s="50"/>
      <c r="JMF3" s="51"/>
      <c r="JMG3" s="51"/>
      <c r="JMH3" s="102"/>
      <c r="JMI3" s="103"/>
      <c r="JMJ3" s="104"/>
      <c r="JMK3" s="104"/>
      <c r="JML3" s="104"/>
      <c r="JMM3" s="104"/>
      <c r="JMN3" s="51"/>
      <c r="JMO3" s="105"/>
      <c r="JMP3" s="50"/>
      <c r="JMQ3" s="51"/>
      <c r="JMR3" s="51"/>
      <c r="JMS3" s="102"/>
      <c r="JMT3" s="103"/>
      <c r="JMU3" s="104"/>
      <c r="JMV3" s="104"/>
      <c r="JMW3" s="104"/>
      <c r="JMX3" s="104"/>
      <c r="JMY3" s="51"/>
      <c r="JMZ3" s="105"/>
      <c r="JNA3" s="50"/>
      <c r="JNB3" s="51"/>
      <c r="JNC3" s="51"/>
      <c r="JND3" s="102"/>
      <c r="JNE3" s="103"/>
      <c r="JNF3" s="104"/>
      <c r="JNG3" s="104"/>
      <c r="JNH3" s="104"/>
      <c r="JNI3" s="104"/>
      <c r="JNJ3" s="51"/>
      <c r="JNK3" s="105"/>
      <c r="JNL3" s="50"/>
      <c r="JNM3" s="51"/>
      <c r="JNN3" s="51"/>
      <c r="JNO3" s="102"/>
      <c r="JNP3" s="103"/>
      <c r="JNQ3" s="104"/>
      <c r="JNR3" s="104"/>
      <c r="JNS3" s="104"/>
      <c r="JNT3" s="104"/>
      <c r="JNU3" s="51"/>
      <c r="JNV3" s="105"/>
      <c r="JNW3" s="50"/>
      <c r="JNX3" s="51"/>
      <c r="JNY3" s="51"/>
      <c r="JNZ3" s="102"/>
      <c r="JOA3" s="103"/>
      <c r="JOB3" s="104"/>
      <c r="JOC3" s="104"/>
      <c r="JOD3" s="104"/>
      <c r="JOE3" s="104"/>
      <c r="JOF3" s="51"/>
      <c r="JOG3" s="105"/>
      <c r="JOH3" s="50"/>
      <c r="JOI3" s="51"/>
      <c r="JOJ3" s="51"/>
      <c r="JOK3" s="102"/>
      <c r="JOL3" s="103"/>
      <c r="JOM3" s="104"/>
      <c r="JON3" s="104"/>
      <c r="JOO3" s="104"/>
      <c r="JOP3" s="104"/>
      <c r="JOQ3" s="51"/>
      <c r="JOR3" s="105"/>
      <c r="JOS3" s="50"/>
      <c r="JOT3" s="51"/>
      <c r="JOU3" s="51"/>
      <c r="JOV3" s="102"/>
      <c r="JOW3" s="103"/>
      <c r="JOX3" s="104"/>
      <c r="JOY3" s="104"/>
      <c r="JOZ3" s="104"/>
      <c r="JPA3" s="104"/>
      <c r="JPB3" s="51"/>
      <c r="JPC3" s="105"/>
      <c r="JPD3" s="50"/>
      <c r="JPE3" s="51"/>
      <c r="JPF3" s="51"/>
      <c r="JPG3" s="102"/>
      <c r="JPH3" s="103"/>
      <c r="JPI3" s="104"/>
      <c r="JPJ3" s="104"/>
      <c r="JPK3" s="104"/>
      <c r="JPL3" s="104"/>
      <c r="JPM3" s="51"/>
      <c r="JPN3" s="105"/>
      <c r="JPO3" s="50"/>
      <c r="JPP3" s="51"/>
      <c r="JPQ3" s="51"/>
      <c r="JPR3" s="102"/>
      <c r="JPS3" s="103"/>
      <c r="JPT3" s="104"/>
      <c r="JPU3" s="104"/>
      <c r="JPV3" s="104"/>
      <c r="JPW3" s="104"/>
      <c r="JPX3" s="51"/>
      <c r="JPY3" s="105"/>
      <c r="JPZ3" s="50"/>
      <c r="JQA3" s="51"/>
      <c r="JQB3" s="51"/>
      <c r="JQC3" s="102"/>
      <c r="JQD3" s="103"/>
      <c r="JQE3" s="104"/>
      <c r="JQF3" s="104"/>
      <c r="JQG3" s="104"/>
      <c r="JQH3" s="104"/>
      <c r="JQI3" s="51"/>
      <c r="JQJ3" s="105"/>
      <c r="JQK3" s="50"/>
      <c r="JQL3" s="51"/>
      <c r="JQM3" s="51"/>
      <c r="JQN3" s="102"/>
      <c r="JQO3" s="103"/>
      <c r="JQP3" s="104"/>
      <c r="JQQ3" s="104"/>
      <c r="JQR3" s="104"/>
      <c r="JQS3" s="104"/>
      <c r="JQT3" s="51"/>
      <c r="JQU3" s="105"/>
      <c r="JQV3" s="50"/>
      <c r="JQW3" s="51"/>
      <c r="JQX3" s="51"/>
      <c r="JQY3" s="102"/>
      <c r="JQZ3" s="103"/>
      <c r="JRA3" s="104"/>
      <c r="JRB3" s="104"/>
      <c r="JRC3" s="104"/>
      <c r="JRD3" s="104"/>
      <c r="JRE3" s="51"/>
      <c r="JRF3" s="105"/>
      <c r="JRG3" s="50"/>
      <c r="JRH3" s="51"/>
      <c r="JRI3" s="51"/>
      <c r="JRJ3" s="102"/>
      <c r="JRK3" s="103"/>
      <c r="JRL3" s="104"/>
      <c r="JRM3" s="104"/>
      <c r="JRN3" s="104"/>
      <c r="JRO3" s="104"/>
      <c r="JRP3" s="51"/>
      <c r="JRQ3" s="105"/>
      <c r="JRR3" s="50"/>
      <c r="JRS3" s="51"/>
      <c r="JRT3" s="51"/>
      <c r="JRU3" s="102"/>
      <c r="JRV3" s="103"/>
      <c r="JRW3" s="104"/>
      <c r="JRX3" s="104"/>
      <c r="JRY3" s="104"/>
      <c r="JRZ3" s="104"/>
      <c r="JSA3" s="51"/>
      <c r="JSB3" s="105"/>
      <c r="JSC3" s="50"/>
      <c r="JSD3" s="51"/>
      <c r="JSE3" s="51"/>
      <c r="JSF3" s="102"/>
      <c r="JSG3" s="103"/>
      <c r="JSH3" s="104"/>
      <c r="JSI3" s="104"/>
      <c r="JSJ3" s="104"/>
      <c r="JSK3" s="104"/>
      <c r="JSL3" s="51"/>
      <c r="JSM3" s="105"/>
      <c r="JSN3" s="50"/>
      <c r="JSO3" s="51"/>
      <c r="JSP3" s="51"/>
      <c r="JSQ3" s="102"/>
      <c r="JSR3" s="103"/>
      <c r="JSS3" s="104"/>
      <c r="JST3" s="104"/>
      <c r="JSU3" s="104"/>
      <c r="JSV3" s="104"/>
      <c r="JSW3" s="51"/>
      <c r="JSX3" s="105"/>
      <c r="JSY3" s="50"/>
      <c r="JSZ3" s="51"/>
      <c r="JTA3" s="51"/>
      <c r="JTB3" s="102"/>
      <c r="JTC3" s="103"/>
      <c r="JTD3" s="104"/>
      <c r="JTE3" s="104"/>
      <c r="JTF3" s="104"/>
      <c r="JTG3" s="104"/>
      <c r="JTH3" s="51"/>
      <c r="JTI3" s="105"/>
      <c r="JTJ3" s="50"/>
      <c r="JTK3" s="51"/>
      <c r="JTL3" s="51"/>
      <c r="JTM3" s="102"/>
      <c r="JTN3" s="103"/>
      <c r="JTO3" s="104"/>
      <c r="JTP3" s="104"/>
      <c r="JTQ3" s="104"/>
      <c r="JTR3" s="104"/>
      <c r="JTS3" s="51"/>
      <c r="JTT3" s="105"/>
      <c r="JTU3" s="50"/>
      <c r="JTV3" s="51"/>
      <c r="JTW3" s="51"/>
      <c r="JTX3" s="102"/>
      <c r="JTY3" s="103"/>
      <c r="JTZ3" s="104"/>
      <c r="JUA3" s="104"/>
      <c r="JUB3" s="104"/>
      <c r="JUC3" s="104"/>
      <c r="JUD3" s="51"/>
      <c r="JUE3" s="105"/>
      <c r="JUF3" s="50"/>
      <c r="JUG3" s="51"/>
      <c r="JUH3" s="51"/>
      <c r="JUI3" s="102"/>
      <c r="JUJ3" s="103"/>
      <c r="JUK3" s="104"/>
      <c r="JUL3" s="104"/>
      <c r="JUM3" s="104"/>
      <c r="JUN3" s="104"/>
      <c r="JUO3" s="51"/>
      <c r="JUP3" s="105"/>
      <c r="JUQ3" s="50"/>
      <c r="JUR3" s="51"/>
      <c r="JUS3" s="51"/>
      <c r="JUT3" s="102"/>
      <c r="JUU3" s="103"/>
      <c r="JUV3" s="104"/>
      <c r="JUW3" s="104"/>
      <c r="JUX3" s="104"/>
      <c r="JUY3" s="104"/>
      <c r="JUZ3" s="51"/>
      <c r="JVA3" s="105"/>
      <c r="JVB3" s="50"/>
      <c r="JVC3" s="51"/>
      <c r="JVD3" s="51"/>
      <c r="JVE3" s="102"/>
      <c r="JVF3" s="103"/>
      <c r="JVG3" s="104"/>
      <c r="JVH3" s="104"/>
      <c r="JVI3" s="104"/>
      <c r="JVJ3" s="104"/>
      <c r="JVK3" s="51"/>
      <c r="JVL3" s="105"/>
      <c r="JVM3" s="50"/>
      <c r="JVN3" s="51"/>
      <c r="JVO3" s="51"/>
      <c r="JVP3" s="102"/>
      <c r="JVQ3" s="103"/>
      <c r="JVR3" s="104"/>
      <c r="JVS3" s="104"/>
      <c r="JVT3" s="104"/>
      <c r="JVU3" s="104"/>
      <c r="JVV3" s="51"/>
      <c r="JVW3" s="105"/>
      <c r="JVX3" s="50"/>
      <c r="JVY3" s="51"/>
      <c r="JVZ3" s="51"/>
      <c r="JWA3" s="102"/>
      <c r="JWB3" s="103"/>
      <c r="JWC3" s="104"/>
      <c r="JWD3" s="104"/>
      <c r="JWE3" s="104"/>
      <c r="JWF3" s="104"/>
      <c r="JWG3" s="51"/>
      <c r="JWH3" s="105"/>
      <c r="JWI3" s="50"/>
      <c r="JWJ3" s="51"/>
      <c r="JWK3" s="51"/>
      <c r="JWL3" s="102"/>
      <c r="JWM3" s="103"/>
      <c r="JWN3" s="104"/>
      <c r="JWO3" s="104"/>
      <c r="JWP3" s="104"/>
      <c r="JWQ3" s="104"/>
      <c r="JWR3" s="51"/>
      <c r="JWS3" s="105"/>
      <c r="JWT3" s="50"/>
      <c r="JWU3" s="51"/>
      <c r="JWV3" s="51"/>
      <c r="JWW3" s="102"/>
      <c r="JWX3" s="103"/>
      <c r="JWY3" s="104"/>
      <c r="JWZ3" s="104"/>
      <c r="JXA3" s="104"/>
      <c r="JXB3" s="104"/>
      <c r="JXC3" s="51"/>
      <c r="JXD3" s="105"/>
      <c r="JXE3" s="50"/>
      <c r="JXF3" s="51"/>
      <c r="JXG3" s="51"/>
      <c r="JXH3" s="102"/>
      <c r="JXI3" s="103"/>
      <c r="JXJ3" s="104"/>
      <c r="JXK3" s="104"/>
      <c r="JXL3" s="104"/>
      <c r="JXM3" s="104"/>
      <c r="JXN3" s="51"/>
      <c r="JXO3" s="105"/>
      <c r="JXP3" s="50"/>
      <c r="JXQ3" s="51"/>
      <c r="JXR3" s="51"/>
      <c r="JXS3" s="102"/>
      <c r="JXT3" s="103"/>
      <c r="JXU3" s="104"/>
      <c r="JXV3" s="104"/>
      <c r="JXW3" s="104"/>
      <c r="JXX3" s="104"/>
      <c r="JXY3" s="51"/>
      <c r="JXZ3" s="105"/>
      <c r="JYA3" s="50"/>
      <c r="JYB3" s="51"/>
      <c r="JYC3" s="51"/>
      <c r="JYD3" s="102"/>
      <c r="JYE3" s="103"/>
      <c r="JYF3" s="104"/>
      <c r="JYG3" s="104"/>
      <c r="JYH3" s="104"/>
      <c r="JYI3" s="104"/>
      <c r="JYJ3" s="51"/>
      <c r="JYK3" s="105"/>
      <c r="JYL3" s="50"/>
      <c r="JYM3" s="51"/>
      <c r="JYN3" s="51"/>
      <c r="JYO3" s="102"/>
      <c r="JYP3" s="103"/>
      <c r="JYQ3" s="104"/>
      <c r="JYR3" s="104"/>
      <c r="JYS3" s="104"/>
      <c r="JYT3" s="104"/>
      <c r="JYU3" s="51"/>
      <c r="JYV3" s="105"/>
      <c r="JYW3" s="50"/>
      <c r="JYX3" s="51"/>
      <c r="JYY3" s="51"/>
      <c r="JYZ3" s="102"/>
      <c r="JZA3" s="103"/>
      <c r="JZB3" s="104"/>
      <c r="JZC3" s="104"/>
      <c r="JZD3" s="104"/>
      <c r="JZE3" s="104"/>
      <c r="JZF3" s="51"/>
      <c r="JZG3" s="105"/>
      <c r="JZH3" s="50"/>
      <c r="JZI3" s="51"/>
      <c r="JZJ3" s="51"/>
      <c r="JZK3" s="102"/>
      <c r="JZL3" s="103"/>
      <c r="JZM3" s="104"/>
      <c r="JZN3" s="104"/>
      <c r="JZO3" s="104"/>
      <c r="JZP3" s="104"/>
      <c r="JZQ3" s="51"/>
      <c r="JZR3" s="105"/>
      <c r="JZS3" s="50"/>
      <c r="JZT3" s="51"/>
      <c r="JZU3" s="51"/>
      <c r="JZV3" s="102"/>
      <c r="JZW3" s="103"/>
      <c r="JZX3" s="104"/>
      <c r="JZY3" s="104"/>
      <c r="JZZ3" s="104"/>
      <c r="KAA3" s="104"/>
      <c r="KAB3" s="51"/>
      <c r="KAC3" s="105"/>
      <c r="KAD3" s="50"/>
      <c r="KAE3" s="51"/>
      <c r="KAF3" s="51"/>
      <c r="KAG3" s="102"/>
      <c r="KAH3" s="103"/>
      <c r="KAI3" s="104"/>
      <c r="KAJ3" s="104"/>
      <c r="KAK3" s="104"/>
      <c r="KAL3" s="104"/>
      <c r="KAM3" s="51"/>
      <c r="KAN3" s="105"/>
      <c r="KAO3" s="50"/>
      <c r="KAP3" s="51"/>
      <c r="KAQ3" s="51"/>
      <c r="KAR3" s="102"/>
      <c r="KAS3" s="103"/>
      <c r="KAT3" s="104"/>
      <c r="KAU3" s="104"/>
      <c r="KAV3" s="104"/>
      <c r="KAW3" s="104"/>
      <c r="KAX3" s="51"/>
      <c r="KAY3" s="105"/>
      <c r="KAZ3" s="50"/>
      <c r="KBA3" s="51"/>
      <c r="KBB3" s="51"/>
      <c r="KBC3" s="102"/>
      <c r="KBD3" s="103"/>
      <c r="KBE3" s="104"/>
      <c r="KBF3" s="104"/>
      <c r="KBG3" s="104"/>
      <c r="KBH3" s="104"/>
      <c r="KBI3" s="51"/>
      <c r="KBJ3" s="105"/>
      <c r="KBK3" s="50"/>
      <c r="KBL3" s="51"/>
      <c r="KBM3" s="51"/>
      <c r="KBN3" s="102"/>
      <c r="KBO3" s="103"/>
      <c r="KBP3" s="104"/>
      <c r="KBQ3" s="104"/>
      <c r="KBR3" s="104"/>
      <c r="KBS3" s="104"/>
      <c r="KBT3" s="51"/>
      <c r="KBU3" s="105"/>
      <c r="KBV3" s="50"/>
      <c r="KBW3" s="51"/>
      <c r="KBX3" s="51"/>
      <c r="KBY3" s="102"/>
      <c r="KBZ3" s="103"/>
      <c r="KCA3" s="104"/>
      <c r="KCB3" s="104"/>
      <c r="KCC3" s="104"/>
      <c r="KCD3" s="104"/>
      <c r="KCE3" s="51"/>
      <c r="KCF3" s="105"/>
      <c r="KCG3" s="50"/>
      <c r="KCH3" s="51"/>
      <c r="KCI3" s="51"/>
      <c r="KCJ3" s="102"/>
      <c r="KCK3" s="103"/>
      <c r="KCL3" s="104"/>
      <c r="KCM3" s="104"/>
      <c r="KCN3" s="104"/>
      <c r="KCO3" s="104"/>
      <c r="KCP3" s="51"/>
      <c r="KCQ3" s="105"/>
      <c r="KCR3" s="50"/>
      <c r="KCS3" s="51"/>
      <c r="KCT3" s="51"/>
      <c r="KCU3" s="102"/>
      <c r="KCV3" s="103"/>
      <c r="KCW3" s="104"/>
      <c r="KCX3" s="104"/>
      <c r="KCY3" s="104"/>
      <c r="KCZ3" s="104"/>
      <c r="KDA3" s="51"/>
      <c r="KDB3" s="105"/>
      <c r="KDC3" s="50"/>
      <c r="KDD3" s="51"/>
      <c r="KDE3" s="51"/>
      <c r="KDF3" s="102"/>
      <c r="KDG3" s="103"/>
      <c r="KDH3" s="104"/>
      <c r="KDI3" s="104"/>
      <c r="KDJ3" s="104"/>
      <c r="KDK3" s="104"/>
      <c r="KDL3" s="51"/>
      <c r="KDM3" s="105"/>
      <c r="KDN3" s="50"/>
      <c r="KDO3" s="51"/>
      <c r="KDP3" s="51"/>
      <c r="KDQ3" s="102"/>
      <c r="KDR3" s="103"/>
      <c r="KDS3" s="104"/>
      <c r="KDT3" s="104"/>
      <c r="KDU3" s="104"/>
      <c r="KDV3" s="104"/>
      <c r="KDW3" s="51"/>
      <c r="KDX3" s="105"/>
      <c r="KDY3" s="50"/>
      <c r="KDZ3" s="51"/>
      <c r="KEA3" s="51"/>
      <c r="KEB3" s="102"/>
      <c r="KEC3" s="103"/>
      <c r="KED3" s="104"/>
      <c r="KEE3" s="104"/>
      <c r="KEF3" s="104"/>
      <c r="KEG3" s="104"/>
      <c r="KEH3" s="51"/>
      <c r="KEI3" s="105"/>
      <c r="KEJ3" s="50"/>
      <c r="KEK3" s="51"/>
      <c r="KEL3" s="51"/>
      <c r="KEM3" s="102"/>
      <c r="KEN3" s="103"/>
      <c r="KEO3" s="104"/>
      <c r="KEP3" s="104"/>
      <c r="KEQ3" s="104"/>
      <c r="KER3" s="104"/>
      <c r="KES3" s="51"/>
      <c r="KET3" s="105"/>
      <c r="KEU3" s="50"/>
      <c r="KEV3" s="51"/>
      <c r="KEW3" s="51"/>
      <c r="KEX3" s="102"/>
      <c r="KEY3" s="103"/>
      <c r="KEZ3" s="104"/>
      <c r="KFA3" s="104"/>
      <c r="KFB3" s="104"/>
      <c r="KFC3" s="104"/>
      <c r="KFD3" s="51"/>
      <c r="KFE3" s="105"/>
      <c r="KFF3" s="50"/>
      <c r="KFG3" s="51"/>
      <c r="KFH3" s="51"/>
      <c r="KFI3" s="102"/>
      <c r="KFJ3" s="103"/>
      <c r="KFK3" s="104"/>
      <c r="KFL3" s="104"/>
      <c r="KFM3" s="104"/>
      <c r="KFN3" s="104"/>
      <c r="KFO3" s="51"/>
      <c r="KFP3" s="105"/>
      <c r="KFQ3" s="50"/>
      <c r="KFR3" s="51"/>
      <c r="KFS3" s="51"/>
      <c r="KFT3" s="102"/>
      <c r="KFU3" s="103"/>
      <c r="KFV3" s="104"/>
      <c r="KFW3" s="104"/>
      <c r="KFX3" s="104"/>
      <c r="KFY3" s="104"/>
      <c r="KFZ3" s="51"/>
      <c r="KGA3" s="105"/>
      <c r="KGB3" s="50"/>
      <c r="KGC3" s="51"/>
      <c r="KGD3" s="51"/>
      <c r="KGE3" s="102"/>
      <c r="KGF3" s="103"/>
      <c r="KGG3" s="104"/>
      <c r="KGH3" s="104"/>
      <c r="KGI3" s="104"/>
      <c r="KGJ3" s="104"/>
      <c r="KGK3" s="51"/>
      <c r="KGL3" s="105"/>
      <c r="KGM3" s="50"/>
      <c r="KGN3" s="51"/>
      <c r="KGO3" s="51"/>
      <c r="KGP3" s="102"/>
      <c r="KGQ3" s="103"/>
      <c r="KGR3" s="104"/>
      <c r="KGS3" s="104"/>
      <c r="KGT3" s="104"/>
      <c r="KGU3" s="104"/>
      <c r="KGV3" s="51"/>
      <c r="KGW3" s="105"/>
      <c r="KGX3" s="50"/>
      <c r="KGY3" s="51"/>
      <c r="KGZ3" s="51"/>
      <c r="KHA3" s="102"/>
      <c r="KHB3" s="103"/>
      <c r="KHC3" s="104"/>
      <c r="KHD3" s="104"/>
      <c r="KHE3" s="104"/>
      <c r="KHF3" s="104"/>
      <c r="KHG3" s="51"/>
      <c r="KHH3" s="105"/>
      <c r="KHI3" s="50"/>
      <c r="KHJ3" s="51"/>
      <c r="KHK3" s="51"/>
      <c r="KHL3" s="102"/>
      <c r="KHM3" s="103"/>
      <c r="KHN3" s="104"/>
      <c r="KHO3" s="104"/>
      <c r="KHP3" s="104"/>
      <c r="KHQ3" s="104"/>
      <c r="KHR3" s="51"/>
      <c r="KHS3" s="105"/>
      <c r="KHT3" s="50"/>
      <c r="KHU3" s="51"/>
      <c r="KHV3" s="51"/>
      <c r="KHW3" s="102"/>
      <c r="KHX3" s="103"/>
      <c r="KHY3" s="104"/>
      <c r="KHZ3" s="104"/>
      <c r="KIA3" s="104"/>
      <c r="KIB3" s="104"/>
      <c r="KIC3" s="51"/>
      <c r="KID3" s="105"/>
      <c r="KIE3" s="50"/>
      <c r="KIF3" s="51"/>
      <c r="KIG3" s="51"/>
      <c r="KIH3" s="102"/>
      <c r="KII3" s="103"/>
      <c r="KIJ3" s="104"/>
      <c r="KIK3" s="104"/>
      <c r="KIL3" s="104"/>
      <c r="KIM3" s="104"/>
      <c r="KIN3" s="51"/>
      <c r="KIO3" s="105"/>
      <c r="KIP3" s="50"/>
      <c r="KIQ3" s="51"/>
      <c r="KIR3" s="51"/>
      <c r="KIS3" s="102"/>
      <c r="KIT3" s="103"/>
      <c r="KIU3" s="104"/>
      <c r="KIV3" s="104"/>
      <c r="KIW3" s="104"/>
      <c r="KIX3" s="104"/>
      <c r="KIY3" s="51"/>
      <c r="KIZ3" s="105"/>
      <c r="KJA3" s="50"/>
      <c r="KJB3" s="51"/>
      <c r="KJC3" s="51"/>
      <c r="KJD3" s="102"/>
      <c r="KJE3" s="103"/>
      <c r="KJF3" s="104"/>
      <c r="KJG3" s="104"/>
      <c r="KJH3" s="104"/>
      <c r="KJI3" s="104"/>
      <c r="KJJ3" s="51"/>
      <c r="KJK3" s="105"/>
      <c r="KJL3" s="50"/>
      <c r="KJM3" s="51"/>
      <c r="KJN3" s="51"/>
      <c r="KJO3" s="102"/>
      <c r="KJP3" s="103"/>
      <c r="KJQ3" s="104"/>
      <c r="KJR3" s="104"/>
      <c r="KJS3" s="104"/>
      <c r="KJT3" s="104"/>
      <c r="KJU3" s="51"/>
      <c r="KJV3" s="105"/>
      <c r="KJW3" s="50"/>
      <c r="KJX3" s="51"/>
      <c r="KJY3" s="51"/>
      <c r="KJZ3" s="102"/>
      <c r="KKA3" s="103"/>
      <c r="KKB3" s="104"/>
      <c r="KKC3" s="104"/>
      <c r="KKD3" s="104"/>
      <c r="KKE3" s="104"/>
      <c r="KKF3" s="51"/>
      <c r="KKG3" s="105"/>
      <c r="KKH3" s="50"/>
      <c r="KKI3" s="51"/>
      <c r="KKJ3" s="51"/>
      <c r="KKK3" s="102"/>
      <c r="KKL3" s="103"/>
      <c r="KKM3" s="104"/>
      <c r="KKN3" s="104"/>
      <c r="KKO3" s="104"/>
      <c r="KKP3" s="104"/>
      <c r="KKQ3" s="51"/>
      <c r="KKR3" s="105"/>
      <c r="KKS3" s="50"/>
      <c r="KKT3" s="51"/>
      <c r="KKU3" s="51"/>
      <c r="KKV3" s="102"/>
      <c r="KKW3" s="103"/>
      <c r="KKX3" s="104"/>
      <c r="KKY3" s="104"/>
      <c r="KKZ3" s="104"/>
      <c r="KLA3" s="104"/>
      <c r="KLB3" s="51"/>
      <c r="KLC3" s="105"/>
      <c r="KLD3" s="50"/>
      <c r="KLE3" s="51"/>
      <c r="KLF3" s="51"/>
      <c r="KLG3" s="102"/>
      <c r="KLH3" s="103"/>
      <c r="KLI3" s="104"/>
      <c r="KLJ3" s="104"/>
      <c r="KLK3" s="104"/>
      <c r="KLL3" s="104"/>
      <c r="KLM3" s="51"/>
      <c r="KLN3" s="105"/>
      <c r="KLO3" s="50"/>
      <c r="KLP3" s="51"/>
      <c r="KLQ3" s="51"/>
      <c r="KLR3" s="102"/>
      <c r="KLS3" s="103"/>
      <c r="KLT3" s="104"/>
      <c r="KLU3" s="104"/>
      <c r="KLV3" s="104"/>
      <c r="KLW3" s="104"/>
      <c r="KLX3" s="51"/>
      <c r="KLY3" s="105"/>
      <c r="KLZ3" s="50"/>
      <c r="KMA3" s="51"/>
      <c r="KMB3" s="51"/>
      <c r="KMC3" s="102"/>
      <c r="KMD3" s="103"/>
      <c r="KME3" s="104"/>
      <c r="KMF3" s="104"/>
      <c r="KMG3" s="104"/>
      <c r="KMH3" s="104"/>
      <c r="KMI3" s="51"/>
      <c r="KMJ3" s="105"/>
      <c r="KMK3" s="50"/>
      <c r="KML3" s="51"/>
      <c r="KMM3" s="51"/>
      <c r="KMN3" s="102"/>
      <c r="KMO3" s="103"/>
      <c r="KMP3" s="104"/>
      <c r="KMQ3" s="104"/>
      <c r="KMR3" s="104"/>
      <c r="KMS3" s="104"/>
      <c r="KMT3" s="51"/>
      <c r="KMU3" s="105"/>
      <c r="KMV3" s="50"/>
      <c r="KMW3" s="51"/>
      <c r="KMX3" s="51"/>
      <c r="KMY3" s="102"/>
      <c r="KMZ3" s="103"/>
      <c r="KNA3" s="104"/>
      <c r="KNB3" s="104"/>
      <c r="KNC3" s="104"/>
      <c r="KND3" s="104"/>
      <c r="KNE3" s="51"/>
      <c r="KNF3" s="105"/>
      <c r="KNG3" s="50"/>
      <c r="KNH3" s="51"/>
      <c r="KNI3" s="51"/>
      <c r="KNJ3" s="102"/>
      <c r="KNK3" s="103"/>
      <c r="KNL3" s="104"/>
      <c r="KNM3" s="104"/>
      <c r="KNN3" s="104"/>
      <c r="KNO3" s="104"/>
      <c r="KNP3" s="51"/>
      <c r="KNQ3" s="105"/>
      <c r="KNR3" s="50"/>
      <c r="KNS3" s="51"/>
      <c r="KNT3" s="51"/>
      <c r="KNU3" s="102"/>
      <c r="KNV3" s="103"/>
      <c r="KNW3" s="104"/>
      <c r="KNX3" s="104"/>
      <c r="KNY3" s="104"/>
      <c r="KNZ3" s="104"/>
      <c r="KOA3" s="51"/>
      <c r="KOB3" s="105"/>
      <c r="KOC3" s="50"/>
      <c r="KOD3" s="51"/>
      <c r="KOE3" s="51"/>
      <c r="KOF3" s="102"/>
      <c r="KOG3" s="103"/>
      <c r="KOH3" s="104"/>
      <c r="KOI3" s="104"/>
      <c r="KOJ3" s="104"/>
      <c r="KOK3" s="104"/>
      <c r="KOL3" s="51"/>
      <c r="KOM3" s="105"/>
      <c r="KON3" s="50"/>
      <c r="KOO3" s="51"/>
      <c r="KOP3" s="51"/>
      <c r="KOQ3" s="102"/>
      <c r="KOR3" s="103"/>
      <c r="KOS3" s="104"/>
      <c r="KOT3" s="104"/>
      <c r="KOU3" s="104"/>
      <c r="KOV3" s="104"/>
      <c r="KOW3" s="51"/>
      <c r="KOX3" s="105"/>
      <c r="KOY3" s="50"/>
      <c r="KOZ3" s="51"/>
      <c r="KPA3" s="51"/>
      <c r="KPB3" s="102"/>
      <c r="KPC3" s="103"/>
      <c r="KPD3" s="104"/>
      <c r="KPE3" s="104"/>
      <c r="KPF3" s="104"/>
      <c r="KPG3" s="104"/>
      <c r="KPH3" s="51"/>
      <c r="KPI3" s="105"/>
      <c r="KPJ3" s="50"/>
      <c r="KPK3" s="51"/>
      <c r="KPL3" s="51"/>
      <c r="KPM3" s="102"/>
      <c r="KPN3" s="103"/>
      <c r="KPO3" s="104"/>
      <c r="KPP3" s="104"/>
      <c r="KPQ3" s="104"/>
      <c r="KPR3" s="104"/>
      <c r="KPS3" s="51"/>
      <c r="KPT3" s="105"/>
      <c r="KPU3" s="50"/>
      <c r="KPV3" s="51"/>
      <c r="KPW3" s="51"/>
      <c r="KPX3" s="102"/>
      <c r="KPY3" s="103"/>
      <c r="KPZ3" s="104"/>
      <c r="KQA3" s="104"/>
      <c r="KQB3" s="104"/>
      <c r="KQC3" s="104"/>
      <c r="KQD3" s="51"/>
      <c r="KQE3" s="105"/>
      <c r="KQF3" s="50"/>
      <c r="KQG3" s="51"/>
      <c r="KQH3" s="51"/>
      <c r="KQI3" s="102"/>
      <c r="KQJ3" s="103"/>
      <c r="KQK3" s="104"/>
      <c r="KQL3" s="104"/>
      <c r="KQM3" s="104"/>
      <c r="KQN3" s="104"/>
      <c r="KQO3" s="51"/>
      <c r="KQP3" s="105"/>
      <c r="KQQ3" s="50"/>
      <c r="KQR3" s="51"/>
      <c r="KQS3" s="51"/>
      <c r="KQT3" s="102"/>
      <c r="KQU3" s="103"/>
      <c r="KQV3" s="104"/>
      <c r="KQW3" s="104"/>
      <c r="KQX3" s="104"/>
      <c r="KQY3" s="104"/>
      <c r="KQZ3" s="51"/>
      <c r="KRA3" s="105"/>
      <c r="KRB3" s="50"/>
      <c r="KRC3" s="51"/>
      <c r="KRD3" s="51"/>
      <c r="KRE3" s="102"/>
      <c r="KRF3" s="103"/>
      <c r="KRG3" s="104"/>
      <c r="KRH3" s="104"/>
      <c r="KRI3" s="104"/>
      <c r="KRJ3" s="104"/>
      <c r="KRK3" s="51"/>
      <c r="KRL3" s="105"/>
      <c r="KRM3" s="50"/>
      <c r="KRN3" s="51"/>
      <c r="KRO3" s="51"/>
      <c r="KRP3" s="102"/>
      <c r="KRQ3" s="103"/>
      <c r="KRR3" s="104"/>
      <c r="KRS3" s="104"/>
      <c r="KRT3" s="104"/>
      <c r="KRU3" s="104"/>
      <c r="KRV3" s="51"/>
      <c r="KRW3" s="105"/>
      <c r="KRX3" s="50"/>
      <c r="KRY3" s="51"/>
      <c r="KRZ3" s="51"/>
      <c r="KSA3" s="102"/>
      <c r="KSB3" s="103"/>
      <c r="KSC3" s="104"/>
      <c r="KSD3" s="104"/>
      <c r="KSE3" s="104"/>
      <c r="KSF3" s="104"/>
      <c r="KSG3" s="51"/>
      <c r="KSH3" s="105"/>
      <c r="KSI3" s="50"/>
      <c r="KSJ3" s="51"/>
      <c r="KSK3" s="51"/>
      <c r="KSL3" s="102"/>
      <c r="KSM3" s="103"/>
      <c r="KSN3" s="104"/>
      <c r="KSO3" s="104"/>
      <c r="KSP3" s="104"/>
      <c r="KSQ3" s="104"/>
      <c r="KSR3" s="51"/>
      <c r="KSS3" s="105"/>
      <c r="KST3" s="50"/>
      <c r="KSU3" s="51"/>
      <c r="KSV3" s="51"/>
      <c r="KSW3" s="102"/>
      <c r="KSX3" s="103"/>
      <c r="KSY3" s="104"/>
      <c r="KSZ3" s="104"/>
      <c r="KTA3" s="104"/>
      <c r="KTB3" s="104"/>
      <c r="KTC3" s="51"/>
      <c r="KTD3" s="105"/>
      <c r="KTE3" s="50"/>
      <c r="KTF3" s="51"/>
      <c r="KTG3" s="51"/>
      <c r="KTH3" s="102"/>
      <c r="KTI3" s="103"/>
      <c r="KTJ3" s="104"/>
      <c r="KTK3" s="104"/>
      <c r="KTL3" s="104"/>
      <c r="KTM3" s="104"/>
      <c r="KTN3" s="51"/>
      <c r="KTO3" s="105"/>
      <c r="KTP3" s="50"/>
      <c r="KTQ3" s="51"/>
      <c r="KTR3" s="51"/>
      <c r="KTS3" s="102"/>
      <c r="KTT3" s="103"/>
      <c r="KTU3" s="104"/>
      <c r="KTV3" s="104"/>
      <c r="KTW3" s="104"/>
      <c r="KTX3" s="104"/>
      <c r="KTY3" s="51"/>
      <c r="KTZ3" s="105"/>
      <c r="KUA3" s="50"/>
      <c r="KUB3" s="51"/>
      <c r="KUC3" s="51"/>
      <c r="KUD3" s="102"/>
      <c r="KUE3" s="103"/>
      <c r="KUF3" s="104"/>
      <c r="KUG3" s="104"/>
      <c r="KUH3" s="104"/>
      <c r="KUI3" s="104"/>
      <c r="KUJ3" s="51"/>
      <c r="KUK3" s="105"/>
      <c r="KUL3" s="50"/>
      <c r="KUM3" s="51"/>
      <c r="KUN3" s="51"/>
      <c r="KUO3" s="102"/>
      <c r="KUP3" s="103"/>
      <c r="KUQ3" s="104"/>
      <c r="KUR3" s="104"/>
      <c r="KUS3" s="104"/>
      <c r="KUT3" s="104"/>
      <c r="KUU3" s="51"/>
      <c r="KUV3" s="105"/>
      <c r="KUW3" s="50"/>
      <c r="KUX3" s="51"/>
      <c r="KUY3" s="51"/>
      <c r="KUZ3" s="102"/>
      <c r="KVA3" s="103"/>
      <c r="KVB3" s="104"/>
      <c r="KVC3" s="104"/>
      <c r="KVD3" s="104"/>
      <c r="KVE3" s="104"/>
      <c r="KVF3" s="51"/>
      <c r="KVG3" s="105"/>
      <c r="KVH3" s="50"/>
      <c r="KVI3" s="51"/>
      <c r="KVJ3" s="51"/>
      <c r="KVK3" s="102"/>
      <c r="KVL3" s="103"/>
      <c r="KVM3" s="104"/>
      <c r="KVN3" s="104"/>
      <c r="KVO3" s="104"/>
      <c r="KVP3" s="104"/>
      <c r="KVQ3" s="51"/>
      <c r="KVR3" s="105"/>
      <c r="KVS3" s="50"/>
      <c r="KVT3" s="51"/>
      <c r="KVU3" s="51"/>
      <c r="KVV3" s="102"/>
      <c r="KVW3" s="103"/>
      <c r="KVX3" s="104"/>
      <c r="KVY3" s="104"/>
      <c r="KVZ3" s="104"/>
      <c r="KWA3" s="104"/>
      <c r="KWB3" s="51"/>
      <c r="KWC3" s="105"/>
      <c r="KWD3" s="50"/>
      <c r="KWE3" s="51"/>
      <c r="KWF3" s="51"/>
      <c r="KWG3" s="102"/>
      <c r="KWH3" s="103"/>
      <c r="KWI3" s="104"/>
      <c r="KWJ3" s="104"/>
      <c r="KWK3" s="104"/>
      <c r="KWL3" s="104"/>
      <c r="KWM3" s="51"/>
      <c r="KWN3" s="105"/>
      <c r="KWO3" s="50"/>
      <c r="KWP3" s="51"/>
      <c r="KWQ3" s="51"/>
      <c r="KWR3" s="102"/>
      <c r="KWS3" s="103"/>
      <c r="KWT3" s="104"/>
      <c r="KWU3" s="104"/>
      <c r="KWV3" s="104"/>
      <c r="KWW3" s="104"/>
      <c r="KWX3" s="51"/>
      <c r="KWY3" s="105"/>
      <c r="KWZ3" s="50"/>
      <c r="KXA3" s="51"/>
      <c r="KXB3" s="51"/>
      <c r="KXC3" s="102"/>
      <c r="KXD3" s="103"/>
      <c r="KXE3" s="104"/>
      <c r="KXF3" s="104"/>
      <c r="KXG3" s="104"/>
      <c r="KXH3" s="104"/>
      <c r="KXI3" s="51"/>
      <c r="KXJ3" s="105"/>
      <c r="KXK3" s="50"/>
      <c r="KXL3" s="51"/>
      <c r="KXM3" s="51"/>
      <c r="KXN3" s="102"/>
      <c r="KXO3" s="103"/>
      <c r="KXP3" s="104"/>
      <c r="KXQ3" s="104"/>
      <c r="KXR3" s="104"/>
      <c r="KXS3" s="104"/>
      <c r="KXT3" s="51"/>
      <c r="KXU3" s="105"/>
      <c r="KXV3" s="50"/>
      <c r="KXW3" s="51"/>
      <c r="KXX3" s="51"/>
      <c r="KXY3" s="102"/>
      <c r="KXZ3" s="103"/>
      <c r="KYA3" s="104"/>
      <c r="KYB3" s="104"/>
      <c r="KYC3" s="104"/>
      <c r="KYD3" s="104"/>
      <c r="KYE3" s="51"/>
      <c r="KYF3" s="105"/>
      <c r="KYG3" s="50"/>
      <c r="KYH3" s="51"/>
      <c r="KYI3" s="51"/>
      <c r="KYJ3" s="102"/>
      <c r="KYK3" s="103"/>
      <c r="KYL3" s="104"/>
      <c r="KYM3" s="104"/>
      <c r="KYN3" s="104"/>
      <c r="KYO3" s="104"/>
      <c r="KYP3" s="51"/>
      <c r="KYQ3" s="105"/>
      <c r="KYR3" s="50"/>
      <c r="KYS3" s="51"/>
      <c r="KYT3" s="51"/>
      <c r="KYU3" s="102"/>
      <c r="KYV3" s="103"/>
      <c r="KYW3" s="104"/>
      <c r="KYX3" s="104"/>
      <c r="KYY3" s="104"/>
      <c r="KYZ3" s="104"/>
      <c r="KZA3" s="51"/>
      <c r="KZB3" s="105"/>
      <c r="KZC3" s="50"/>
      <c r="KZD3" s="51"/>
      <c r="KZE3" s="51"/>
      <c r="KZF3" s="102"/>
      <c r="KZG3" s="103"/>
      <c r="KZH3" s="104"/>
      <c r="KZI3" s="104"/>
      <c r="KZJ3" s="104"/>
      <c r="KZK3" s="104"/>
      <c r="KZL3" s="51"/>
      <c r="KZM3" s="105"/>
      <c r="KZN3" s="50"/>
      <c r="KZO3" s="51"/>
      <c r="KZP3" s="51"/>
      <c r="KZQ3" s="102"/>
      <c r="KZR3" s="103"/>
      <c r="KZS3" s="104"/>
      <c r="KZT3" s="104"/>
      <c r="KZU3" s="104"/>
      <c r="KZV3" s="104"/>
      <c r="KZW3" s="51"/>
      <c r="KZX3" s="105"/>
      <c r="KZY3" s="50"/>
      <c r="KZZ3" s="51"/>
      <c r="LAA3" s="51"/>
      <c r="LAB3" s="102"/>
      <c r="LAC3" s="103"/>
      <c r="LAD3" s="104"/>
      <c r="LAE3" s="104"/>
      <c r="LAF3" s="104"/>
      <c r="LAG3" s="104"/>
      <c r="LAH3" s="51"/>
      <c r="LAI3" s="105"/>
      <c r="LAJ3" s="50"/>
      <c r="LAK3" s="51"/>
      <c r="LAL3" s="51"/>
      <c r="LAM3" s="102"/>
      <c r="LAN3" s="103"/>
      <c r="LAO3" s="104"/>
      <c r="LAP3" s="104"/>
      <c r="LAQ3" s="104"/>
      <c r="LAR3" s="104"/>
      <c r="LAS3" s="51"/>
      <c r="LAT3" s="105"/>
      <c r="LAU3" s="50"/>
      <c r="LAV3" s="51"/>
      <c r="LAW3" s="51"/>
      <c r="LAX3" s="102"/>
      <c r="LAY3" s="103"/>
      <c r="LAZ3" s="104"/>
      <c r="LBA3" s="104"/>
      <c r="LBB3" s="104"/>
      <c r="LBC3" s="104"/>
      <c r="LBD3" s="51"/>
      <c r="LBE3" s="105"/>
      <c r="LBF3" s="50"/>
      <c r="LBG3" s="51"/>
      <c r="LBH3" s="51"/>
      <c r="LBI3" s="102"/>
      <c r="LBJ3" s="103"/>
      <c r="LBK3" s="104"/>
      <c r="LBL3" s="104"/>
      <c r="LBM3" s="104"/>
      <c r="LBN3" s="104"/>
      <c r="LBO3" s="51"/>
      <c r="LBP3" s="105"/>
      <c r="LBQ3" s="50"/>
      <c r="LBR3" s="51"/>
      <c r="LBS3" s="51"/>
      <c r="LBT3" s="102"/>
      <c r="LBU3" s="103"/>
      <c r="LBV3" s="104"/>
      <c r="LBW3" s="104"/>
      <c r="LBX3" s="104"/>
      <c r="LBY3" s="104"/>
      <c r="LBZ3" s="51"/>
      <c r="LCA3" s="105"/>
      <c r="LCB3" s="50"/>
      <c r="LCC3" s="51"/>
      <c r="LCD3" s="51"/>
      <c r="LCE3" s="102"/>
      <c r="LCF3" s="103"/>
      <c r="LCG3" s="104"/>
      <c r="LCH3" s="104"/>
      <c r="LCI3" s="104"/>
      <c r="LCJ3" s="104"/>
      <c r="LCK3" s="51"/>
      <c r="LCL3" s="105"/>
      <c r="LCM3" s="50"/>
      <c r="LCN3" s="51"/>
      <c r="LCO3" s="51"/>
      <c r="LCP3" s="102"/>
      <c r="LCQ3" s="103"/>
      <c r="LCR3" s="104"/>
      <c r="LCS3" s="104"/>
      <c r="LCT3" s="104"/>
      <c r="LCU3" s="104"/>
      <c r="LCV3" s="51"/>
      <c r="LCW3" s="105"/>
      <c r="LCX3" s="50"/>
      <c r="LCY3" s="51"/>
      <c r="LCZ3" s="51"/>
      <c r="LDA3" s="102"/>
      <c r="LDB3" s="103"/>
      <c r="LDC3" s="104"/>
      <c r="LDD3" s="104"/>
      <c r="LDE3" s="104"/>
      <c r="LDF3" s="104"/>
      <c r="LDG3" s="51"/>
      <c r="LDH3" s="105"/>
      <c r="LDI3" s="50"/>
      <c r="LDJ3" s="51"/>
      <c r="LDK3" s="51"/>
      <c r="LDL3" s="102"/>
      <c r="LDM3" s="103"/>
      <c r="LDN3" s="104"/>
      <c r="LDO3" s="104"/>
      <c r="LDP3" s="104"/>
      <c r="LDQ3" s="104"/>
      <c r="LDR3" s="51"/>
      <c r="LDS3" s="105"/>
      <c r="LDT3" s="50"/>
      <c r="LDU3" s="51"/>
      <c r="LDV3" s="51"/>
      <c r="LDW3" s="102"/>
      <c r="LDX3" s="103"/>
      <c r="LDY3" s="104"/>
      <c r="LDZ3" s="104"/>
      <c r="LEA3" s="104"/>
      <c r="LEB3" s="104"/>
      <c r="LEC3" s="51"/>
      <c r="LED3" s="105"/>
      <c r="LEE3" s="50"/>
      <c r="LEF3" s="51"/>
      <c r="LEG3" s="51"/>
      <c r="LEH3" s="102"/>
      <c r="LEI3" s="103"/>
      <c r="LEJ3" s="104"/>
      <c r="LEK3" s="104"/>
      <c r="LEL3" s="104"/>
      <c r="LEM3" s="104"/>
      <c r="LEN3" s="51"/>
      <c r="LEO3" s="105"/>
      <c r="LEP3" s="50"/>
      <c r="LEQ3" s="51"/>
      <c r="LER3" s="51"/>
      <c r="LES3" s="102"/>
      <c r="LET3" s="103"/>
      <c r="LEU3" s="104"/>
      <c r="LEV3" s="104"/>
      <c r="LEW3" s="104"/>
      <c r="LEX3" s="104"/>
      <c r="LEY3" s="51"/>
      <c r="LEZ3" s="105"/>
      <c r="LFA3" s="50"/>
      <c r="LFB3" s="51"/>
      <c r="LFC3" s="51"/>
      <c r="LFD3" s="102"/>
      <c r="LFE3" s="103"/>
      <c r="LFF3" s="104"/>
      <c r="LFG3" s="104"/>
      <c r="LFH3" s="104"/>
      <c r="LFI3" s="104"/>
      <c r="LFJ3" s="51"/>
      <c r="LFK3" s="105"/>
      <c r="LFL3" s="50"/>
      <c r="LFM3" s="51"/>
      <c r="LFN3" s="51"/>
      <c r="LFO3" s="102"/>
      <c r="LFP3" s="103"/>
      <c r="LFQ3" s="104"/>
      <c r="LFR3" s="104"/>
      <c r="LFS3" s="104"/>
      <c r="LFT3" s="104"/>
      <c r="LFU3" s="51"/>
      <c r="LFV3" s="105"/>
      <c r="LFW3" s="50"/>
      <c r="LFX3" s="51"/>
      <c r="LFY3" s="51"/>
      <c r="LFZ3" s="102"/>
      <c r="LGA3" s="103"/>
      <c r="LGB3" s="104"/>
      <c r="LGC3" s="104"/>
      <c r="LGD3" s="104"/>
      <c r="LGE3" s="104"/>
      <c r="LGF3" s="51"/>
      <c r="LGG3" s="105"/>
      <c r="LGH3" s="50"/>
      <c r="LGI3" s="51"/>
      <c r="LGJ3" s="51"/>
      <c r="LGK3" s="102"/>
      <c r="LGL3" s="103"/>
      <c r="LGM3" s="104"/>
      <c r="LGN3" s="104"/>
      <c r="LGO3" s="104"/>
      <c r="LGP3" s="104"/>
      <c r="LGQ3" s="51"/>
      <c r="LGR3" s="105"/>
      <c r="LGS3" s="50"/>
      <c r="LGT3" s="51"/>
      <c r="LGU3" s="51"/>
      <c r="LGV3" s="102"/>
      <c r="LGW3" s="103"/>
      <c r="LGX3" s="104"/>
      <c r="LGY3" s="104"/>
      <c r="LGZ3" s="104"/>
      <c r="LHA3" s="104"/>
      <c r="LHB3" s="51"/>
      <c r="LHC3" s="105"/>
      <c r="LHD3" s="50"/>
      <c r="LHE3" s="51"/>
      <c r="LHF3" s="51"/>
      <c r="LHG3" s="102"/>
      <c r="LHH3" s="103"/>
      <c r="LHI3" s="104"/>
      <c r="LHJ3" s="104"/>
      <c r="LHK3" s="104"/>
      <c r="LHL3" s="104"/>
      <c r="LHM3" s="51"/>
      <c r="LHN3" s="105"/>
      <c r="LHO3" s="50"/>
      <c r="LHP3" s="51"/>
      <c r="LHQ3" s="51"/>
      <c r="LHR3" s="102"/>
      <c r="LHS3" s="103"/>
      <c r="LHT3" s="104"/>
      <c r="LHU3" s="104"/>
      <c r="LHV3" s="104"/>
      <c r="LHW3" s="104"/>
      <c r="LHX3" s="51"/>
      <c r="LHY3" s="105"/>
      <c r="LHZ3" s="50"/>
      <c r="LIA3" s="51"/>
      <c r="LIB3" s="51"/>
      <c r="LIC3" s="102"/>
      <c r="LID3" s="103"/>
      <c r="LIE3" s="104"/>
      <c r="LIF3" s="104"/>
      <c r="LIG3" s="104"/>
      <c r="LIH3" s="104"/>
      <c r="LII3" s="51"/>
      <c r="LIJ3" s="105"/>
      <c r="LIK3" s="50"/>
      <c r="LIL3" s="51"/>
      <c r="LIM3" s="51"/>
      <c r="LIN3" s="102"/>
      <c r="LIO3" s="103"/>
      <c r="LIP3" s="104"/>
      <c r="LIQ3" s="104"/>
      <c r="LIR3" s="104"/>
      <c r="LIS3" s="104"/>
      <c r="LIT3" s="51"/>
      <c r="LIU3" s="105"/>
      <c r="LIV3" s="50"/>
      <c r="LIW3" s="51"/>
      <c r="LIX3" s="51"/>
      <c r="LIY3" s="102"/>
      <c r="LIZ3" s="103"/>
      <c r="LJA3" s="104"/>
      <c r="LJB3" s="104"/>
      <c r="LJC3" s="104"/>
      <c r="LJD3" s="104"/>
      <c r="LJE3" s="51"/>
      <c r="LJF3" s="105"/>
      <c r="LJG3" s="50"/>
      <c r="LJH3" s="51"/>
      <c r="LJI3" s="51"/>
      <c r="LJJ3" s="102"/>
      <c r="LJK3" s="103"/>
      <c r="LJL3" s="104"/>
      <c r="LJM3" s="104"/>
      <c r="LJN3" s="104"/>
      <c r="LJO3" s="104"/>
      <c r="LJP3" s="51"/>
      <c r="LJQ3" s="105"/>
      <c r="LJR3" s="50"/>
      <c r="LJS3" s="51"/>
      <c r="LJT3" s="51"/>
      <c r="LJU3" s="102"/>
      <c r="LJV3" s="103"/>
      <c r="LJW3" s="104"/>
      <c r="LJX3" s="104"/>
      <c r="LJY3" s="104"/>
      <c r="LJZ3" s="104"/>
      <c r="LKA3" s="51"/>
      <c r="LKB3" s="105"/>
      <c r="LKC3" s="50"/>
      <c r="LKD3" s="51"/>
      <c r="LKE3" s="51"/>
      <c r="LKF3" s="102"/>
      <c r="LKG3" s="103"/>
      <c r="LKH3" s="104"/>
      <c r="LKI3" s="104"/>
      <c r="LKJ3" s="104"/>
      <c r="LKK3" s="104"/>
      <c r="LKL3" s="51"/>
      <c r="LKM3" s="105"/>
      <c r="LKN3" s="50"/>
      <c r="LKO3" s="51"/>
      <c r="LKP3" s="51"/>
      <c r="LKQ3" s="102"/>
      <c r="LKR3" s="103"/>
      <c r="LKS3" s="104"/>
      <c r="LKT3" s="104"/>
      <c r="LKU3" s="104"/>
      <c r="LKV3" s="104"/>
      <c r="LKW3" s="51"/>
      <c r="LKX3" s="105"/>
      <c r="LKY3" s="50"/>
      <c r="LKZ3" s="51"/>
      <c r="LLA3" s="51"/>
      <c r="LLB3" s="102"/>
      <c r="LLC3" s="103"/>
      <c r="LLD3" s="104"/>
      <c r="LLE3" s="104"/>
      <c r="LLF3" s="104"/>
      <c r="LLG3" s="104"/>
      <c r="LLH3" s="51"/>
      <c r="LLI3" s="105"/>
      <c r="LLJ3" s="50"/>
      <c r="LLK3" s="51"/>
      <c r="LLL3" s="51"/>
      <c r="LLM3" s="102"/>
      <c r="LLN3" s="103"/>
      <c r="LLO3" s="104"/>
      <c r="LLP3" s="104"/>
      <c r="LLQ3" s="104"/>
      <c r="LLR3" s="104"/>
      <c r="LLS3" s="51"/>
      <c r="LLT3" s="105"/>
      <c r="LLU3" s="50"/>
      <c r="LLV3" s="51"/>
      <c r="LLW3" s="51"/>
      <c r="LLX3" s="102"/>
      <c r="LLY3" s="103"/>
      <c r="LLZ3" s="104"/>
      <c r="LMA3" s="104"/>
      <c r="LMB3" s="104"/>
      <c r="LMC3" s="104"/>
      <c r="LMD3" s="51"/>
      <c r="LME3" s="105"/>
      <c r="LMF3" s="50"/>
      <c r="LMG3" s="51"/>
      <c r="LMH3" s="51"/>
      <c r="LMI3" s="102"/>
      <c r="LMJ3" s="103"/>
      <c r="LMK3" s="104"/>
      <c r="LML3" s="104"/>
      <c r="LMM3" s="104"/>
      <c r="LMN3" s="104"/>
      <c r="LMO3" s="51"/>
      <c r="LMP3" s="105"/>
      <c r="LMQ3" s="50"/>
      <c r="LMR3" s="51"/>
      <c r="LMS3" s="51"/>
      <c r="LMT3" s="102"/>
      <c r="LMU3" s="103"/>
      <c r="LMV3" s="104"/>
      <c r="LMW3" s="104"/>
      <c r="LMX3" s="104"/>
      <c r="LMY3" s="104"/>
      <c r="LMZ3" s="51"/>
      <c r="LNA3" s="105"/>
      <c r="LNB3" s="50"/>
      <c r="LNC3" s="51"/>
      <c r="LND3" s="51"/>
      <c r="LNE3" s="102"/>
      <c r="LNF3" s="103"/>
      <c r="LNG3" s="104"/>
      <c r="LNH3" s="104"/>
      <c r="LNI3" s="104"/>
      <c r="LNJ3" s="104"/>
      <c r="LNK3" s="51"/>
      <c r="LNL3" s="105"/>
      <c r="LNM3" s="50"/>
      <c r="LNN3" s="51"/>
      <c r="LNO3" s="51"/>
      <c r="LNP3" s="102"/>
      <c r="LNQ3" s="103"/>
      <c r="LNR3" s="104"/>
      <c r="LNS3" s="104"/>
      <c r="LNT3" s="104"/>
      <c r="LNU3" s="104"/>
      <c r="LNV3" s="51"/>
      <c r="LNW3" s="105"/>
      <c r="LNX3" s="50"/>
      <c r="LNY3" s="51"/>
      <c r="LNZ3" s="51"/>
      <c r="LOA3" s="102"/>
      <c r="LOB3" s="103"/>
      <c r="LOC3" s="104"/>
      <c r="LOD3" s="104"/>
      <c r="LOE3" s="104"/>
      <c r="LOF3" s="104"/>
      <c r="LOG3" s="51"/>
      <c r="LOH3" s="105"/>
      <c r="LOI3" s="50"/>
      <c r="LOJ3" s="51"/>
      <c r="LOK3" s="51"/>
      <c r="LOL3" s="102"/>
      <c r="LOM3" s="103"/>
      <c r="LON3" s="104"/>
      <c r="LOO3" s="104"/>
      <c r="LOP3" s="104"/>
      <c r="LOQ3" s="104"/>
      <c r="LOR3" s="51"/>
      <c r="LOS3" s="105"/>
      <c r="LOT3" s="50"/>
      <c r="LOU3" s="51"/>
      <c r="LOV3" s="51"/>
      <c r="LOW3" s="102"/>
      <c r="LOX3" s="103"/>
      <c r="LOY3" s="104"/>
      <c r="LOZ3" s="104"/>
      <c r="LPA3" s="104"/>
      <c r="LPB3" s="104"/>
      <c r="LPC3" s="51"/>
      <c r="LPD3" s="105"/>
      <c r="LPE3" s="50"/>
      <c r="LPF3" s="51"/>
      <c r="LPG3" s="51"/>
      <c r="LPH3" s="102"/>
      <c r="LPI3" s="103"/>
      <c r="LPJ3" s="104"/>
      <c r="LPK3" s="104"/>
      <c r="LPL3" s="104"/>
      <c r="LPM3" s="104"/>
      <c r="LPN3" s="51"/>
      <c r="LPO3" s="105"/>
      <c r="LPP3" s="50"/>
      <c r="LPQ3" s="51"/>
      <c r="LPR3" s="51"/>
      <c r="LPS3" s="102"/>
      <c r="LPT3" s="103"/>
      <c r="LPU3" s="104"/>
      <c r="LPV3" s="104"/>
      <c r="LPW3" s="104"/>
      <c r="LPX3" s="104"/>
      <c r="LPY3" s="51"/>
      <c r="LPZ3" s="105"/>
      <c r="LQA3" s="50"/>
      <c r="LQB3" s="51"/>
      <c r="LQC3" s="51"/>
      <c r="LQD3" s="102"/>
      <c r="LQE3" s="103"/>
      <c r="LQF3" s="104"/>
      <c r="LQG3" s="104"/>
      <c r="LQH3" s="104"/>
      <c r="LQI3" s="104"/>
      <c r="LQJ3" s="51"/>
      <c r="LQK3" s="105"/>
      <c r="LQL3" s="50"/>
      <c r="LQM3" s="51"/>
      <c r="LQN3" s="51"/>
      <c r="LQO3" s="102"/>
      <c r="LQP3" s="103"/>
      <c r="LQQ3" s="104"/>
      <c r="LQR3" s="104"/>
      <c r="LQS3" s="104"/>
      <c r="LQT3" s="104"/>
      <c r="LQU3" s="51"/>
      <c r="LQV3" s="105"/>
      <c r="LQW3" s="50"/>
      <c r="LQX3" s="51"/>
      <c r="LQY3" s="51"/>
      <c r="LQZ3" s="102"/>
      <c r="LRA3" s="103"/>
      <c r="LRB3" s="104"/>
      <c r="LRC3" s="104"/>
      <c r="LRD3" s="104"/>
      <c r="LRE3" s="104"/>
      <c r="LRF3" s="51"/>
      <c r="LRG3" s="105"/>
      <c r="LRH3" s="50"/>
      <c r="LRI3" s="51"/>
      <c r="LRJ3" s="51"/>
      <c r="LRK3" s="102"/>
      <c r="LRL3" s="103"/>
      <c r="LRM3" s="104"/>
      <c r="LRN3" s="104"/>
      <c r="LRO3" s="104"/>
      <c r="LRP3" s="104"/>
      <c r="LRQ3" s="51"/>
      <c r="LRR3" s="105"/>
      <c r="LRS3" s="50"/>
      <c r="LRT3" s="51"/>
      <c r="LRU3" s="51"/>
      <c r="LRV3" s="102"/>
      <c r="LRW3" s="103"/>
      <c r="LRX3" s="104"/>
      <c r="LRY3" s="104"/>
      <c r="LRZ3" s="104"/>
      <c r="LSA3" s="104"/>
      <c r="LSB3" s="51"/>
      <c r="LSC3" s="105"/>
      <c r="LSD3" s="50"/>
      <c r="LSE3" s="51"/>
      <c r="LSF3" s="51"/>
      <c r="LSG3" s="102"/>
      <c r="LSH3" s="103"/>
      <c r="LSI3" s="104"/>
      <c r="LSJ3" s="104"/>
      <c r="LSK3" s="104"/>
      <c r="LSL3" s="104"/>
      <c r="LSM3" s="51"/>
      <c r="LSN3" s="105"/>
      <c r="LSO3" s="50"/>
      <c r="LSP3" s="51"/>
      <c r="LSQ3" s="51"/>
      <c r="LSR3" s="102"/>
      <c r="LSS3" s="103"/>
      <c r="LST3" s="104"/>
      <c r="LSU3" s="104"/>
      <c r="LSV3" s="104"/>
      <c r="LSW3" s="104"/>
      <c r="LSX3" s="51"/>
      <c r="LSY3" s="105"/>
      <c r="LSZ3" s="50"/>
      <c r="LTA3" s="51"/>
      <c r="LTB3" s="51"/>
      <c r="LTC3" s="102"/>
      <c r="LTD3" s="103"/>
      <c r="LTE3" s="104"/>
      <c r="LTF3" s="104"/>
      <c r="LTG3" s="104"/>
      <c r="LTH3" s="104"/>
      <c r="LTI3" s="51"/>
      <c r="LTJ3" s="105"/>
      <c r="LTK3" s="50"/>
      <c r="LTL3" s="51"/>
      <c r="LTM3" s="51"/>
      <c r="LTN3" s="102"/>
      <c r="LTO3" s="103"/>
      <c r="LTP3" s="104"/>
      <c r="LTQ3" s="104"/>
      <c r="LTR3" s="104"/>
      <c r="LTS3" s="104"/>
      <c r="LTT3" s="51"/>
      <c r="LTU3" s="105"/>
      <c r="LTV3" s="50"/>
      <c r="LTW3" s="51"/>
      <c r="LTX3" s="51"/>
      <c r="LTY3" s="102"/>
      <c r="LTZ3" s="103"/>
      <c r="LUA3" s="104"/>
      <c r="LUB3" s="104"/>
      <c r="LUC3" s="104"/>
      <c r="LUD3" s="104"/>
      <c r="LUE3" s="51"/>
      <c r="LUF3" s="105"/>
      <c r="LUG3" s="50"/>
      <c r="LUH3" s="51"/>
      <c r="LUI3" s="51"/>
      <c r="LUJ3" s="102"/>
      <c r="LUK3" s="103"/>
      <c r="LUL3" s="104"/>
      <c r="LUM3" s="104"/>
      <c r="LUN3" s="104"/>
      <c r="LUO3" s="104"/>
      <c r="LUP3" s="51"/>
      <c r="LUQ3" s="105"/>
      <c r="LUR3" s="50"/>
      <c r="LUS3" s="51"/>
      <c r="LUT3" s="51"/>
      <c r="LUU3" s="102"/>
      <c r="LUV3" s="103"/>
      <c r="LUW3" s="104"/>
      <c r="LUX3" s="104"/>
      <c r="LUY3" s="104"/>
      <c r="LUZ3" s="104"/>
      <c r="LVA3" s="51"/>
      <c r="LVB3" s="105"/>
      <c r="LVC3" s="50"/>
      <c r="LVD3" s="51"/>
      <c r="LVE3" s="51"/>
      <c r="LVF3" s="102"/>
      <c r="LVG3" s="103"/>
      <c r="LVH3" s="104"/>
      <c r="LVI3" s="104"/>
      <c r="LVJ3" s="104"/>
      <c r="LVK3" s="104"/>
      <c r="LVL3" s="51"/>
      <c r="LVM3" s="105"/>
      <c r="LVN3" s="50"/>
      <c r="LVO3" s="51"/>
      <c r="LVP3" s="51"/>
      <c r="LVQ3" s="102"/>
      <c r="LVR3" s="103"/>
      <c r="LVS3" s="104"/>
      <c r="LVT3" s="104"/>
      <c r="LVU3" s="104"/>
      <c r="LVV3" s="104"/>
      <c r="LVW3" s="51"/>
      <c r="LVX3" s="105"/>
      <c r="LVY3" s="50"/>
      <c r="LVZ3" s="51"/>
      <c r="LWA3" s="51"/>
      <c r="LWB3" s="102"/>
      <c r="LWC3" s="103"/>
      <c r="LWD3" s="104"/>
      <c r="LWE3" s="104"/>
      <c r="LWF3" s="104"/>
      <c r="LWG3" s="104"/>
      <c r="LWH3" s="51"/>
      <c r="LWI3" s="105"/>
      <c r="LWJ3" s="50"/>
      <c r="LWK3" s="51"/>
      <c r="LWL3" s="51"/>
      <c r="LWM3" s="102"/>
      <c r="LWN3" s="103"/>
      <c r="LWO3" s="104"/>
      <c r="LWP3" s="104"/>
      <c r="LWQ3" s="104"/>
      <c r="LWR3" s="104"/>
      <c r="LWS3" s="51"/>
      <c r="LWT3" s="105"/>
      <c r="LWU3" s="50"/>
      <c r="LWV3" s="51"/>
      <c r="LWW3" s="51"/>
      <c r="LWX3" s="102"/>
      <c r="LWY3" s="103"/>
      <c r="LWZ3" s="104"/>
      <c r="LXA3" s="104"/>
      <c r="LXB3" s="104"/>
      <c r="LXC3" s="104"/>
      <c r="LXD3" s="51"/>
      <c r="LXE3" s="105"/>
      <c r="LXF3" s="50"/>
      <c r="LXG3" s="51"/>
      <c r="LXH3" s="51"/>
      <c r="LXI3" s="102"/>
      <c r="LXJ3" s="103"/>
      <c r="LXK3" s="104"/>
      <c r="LXL3" s="104"/>
      <c r="LXM3" s="104"/>
      <c r="LXN3" s="104"/>
      <c r="LXO3" s="51"/>
      <c r="LXP3" s="105"/>
      <c r="LXQ3" s="50"/>
      <c r="LXR3" s="51"/>
      <c r="LXS3" s="51"/>
      <c r="LXT3" s="102"/>
      <c r="LXU3" s="103"/>
      <c r="LXV3" s="104"/>
      <c r="LXW3" s="104"/>
      <c r="LXX3" s="104"/>
      <c r="LXY3" s="104"/>
      <c r="LXZ3" s="51"/>
      <c r="LYA3" s="105"/>
      <c r="LYB3" s="50"/>
      <c r="LYC3" s="51"/>
      <c r="LYD3" s="51"/>
      <c r="LYE3" s="102"/>
      <c r="LYF3" s="103"/>
      <c r="LYG3" s="104"/>
      <c r="LYH3" s="104"/>
      <c r="LYI3" s="104"/>
      <c r="LYJ3" s="104"/>
      <c r="LYK3" s="51"/>
      <c r="LYL3" s="105"/>
      <c r="LYM3" s="50"/>
      <c r="LYN3" s="51"/>
      <c r="LYO3" s="51"/>
      <c r="LYP3" s="102"/>
      <c r="LYQ3" s="103"/>
      <c r="LYR3" s="104"/>
      <c r="LYS3" s="104"/>
      <c r="LYT3" s="104"/>
      <c r="LYU3" s="104"/>
      <c r="LYV3" s="51"/>
      <c r="LYW3" s="105"/>
      <c r="LYX3" s="50"/>
      <c r="LYY3" s="51"/>
      <c r="LYZ3" s="51"/>
      <c r="LZA3" s="102"/>
      <c r="LZB3" s="103"/>
      <c r="LZC3" s="104"/>
      <c r="LZD3" s="104"/>
      <c r="LZE3" s="104"/>
      <c r="LZF3" s="104"/>
      <c r="LZG3" s="51"/>
      <c r="LZH3" s="105"/>
      <c r="LZI3" s="50"/>
      <c r="LZJ3" s="51"/>
      <c r="LZK3" s="51"/>
      <c r="LZL3" s="102"/>
      <c r="LZM3" s="103"/>
      <c r="LZN3" s="104"/>
      <c r="LZO3" s="104"/>
      <c r="LZP3" s="104"/>
      <c r="LZQ3" s="104"/>
      <c r="LZR3" s="51"/>
      <c r="LZS3" s="105"/>
      <c r="LZT3" s="50"/>
      <c r="LZU3" s="51"/>
      <c r="LZV3" s="51"/>
      <c r="LZW3" s="102"/>
      <c r="LZX3" s="103"/>
      <c r="LZY3" s="104"/>
      <c r="LZZ3" s="104"/>
      <c r="MAA3" s="104"/>
      <c r="MAB3" s="104"/>
      <c r="MAC3" s="51"/>
      <c r="MAD3" s="105"/>
      <c r="MAE3" s="50"/>
      <c r="MAF3" s="51"/>
      <c r="MAG3" s="51"/>
      <c r="MAH3" s="102"/>
      <c r="MAI3" s="103"/>
      <c r="MAJ3" s="104"/>
      <c r="MAK3" s="104"/>
      <c r="MAL3" s="104"/>
      <c r="MAM3" s="104"/>
      <c r="MAN3" s="51"/>
      <c r="MAO3" s="105"/>
      <c r="MAP3" s="50"/>
      <c r="MAQ3" s="51"/>
      <c r="MAR3" s="51"/>
      <c r="MAS3" s="102"/>
      <c r="MAT3" s="103"/>
      <c r="MAU3" s="104"/>
      <c r="MAV3" s="104"/>
      <c r="MAW3" s="104"/>
      <c r="MAX3" s="104"/>
      <c r="MAY3" s="51"/>
      <c r="MAZ3" s="105"/>
      <c r="MBA3" s="50"/>
      <c r="MBB3" s="51"/>
      <c r="MBC3" s="51"/>
      <c r="MBD3" s="102"/>
      <c r="MBE3" s="103"/>
      <c r="MBF3" s="104"/>
      <c r="MBG3" s="104"/>
      <c r="MBH3" s="104"/>
      <c r="MBI3" s="104"/>
      <c r="MBJ3" s="51"/>
      <c r="MBK3" s="105"/>
      <c r="MBL3" s="50"/>
      <c r="MBM3" s="51"/>
      <c r="MBN3" s="51"/>
      <c r="MBO3" s="102"/>
      <c r="MBP3" s="103"/>
      <c r="MBQ3" s="104"/>
      <c r="MBR3" s="104"/>
      <c r="MBS3" s="104"/>
      <c r="MBT3" s="104"/>
      <c r="MBU3" s="51"/>
      <c r="MBV3" s="105"/>
      <c r="MBW3" s="50"/>
      <c r="MBX3" s="51"/>
      <c r="MBY3" s="51"/>
      <c r="MBZ3" s="102"/>
      <c r="MCA3" s="103"/>
      <c r="MCB3" s="104"/>
      <c r="MCC3" s="104"/>
      <c r="MCD3" s="104"/>
      <c r="MCE3" s="104"/>
      <c r="MCF3" s="51"/>
      <c r="MCG3" s="105"/>
      <c r="MCH3" s="50"/>
      <c r="MCI3" s="51"/>
      <c r="MCJ3" s="51"/>
      <c r="MCK3" s="102"/>
      <c r="MCL3" s="103"/>
      <c r="MCM3" s="104"/>
      <c r="MCN3" s="104"/>
      <c r="MCO3" s="104"/>
      <c r="MCP3" s="104"/>
      <c r="MCQ3" s="51"/>
      <c r="MCR3" s="105"/>
      <c r="MCS3" s="50"/>
      <c r="MCT3" s="51"/>
      <c r="MCU3" s="51"/>
      <c r="MCV3" s="102"/>
      <c r="MCW3" s="103"/>
      <c r="MCX3" s="104"/>
      <c r="MCY3" s="104"/>
      <c r="MCZ3" s="104"/>
      <c r="MDA3" s="104"/>
      <c r="MDB3" s="51"/>
      <c r="MDC3" s="105"/>
      <c r="MDD3" s="50"/>
      <c r="MDE3" s="51"/>
      <c r="MDF3" s="51"/>
      <c r="MDG3" s="102"/>
      <c r="MDH3" s="103"/>
      <c r="MDI3" s="104"/>
      <c r="MDJ3" s="104"/>
      <c r="MDK3" s="104"/>
      <c r="MDL3" s="104"/>
      <c r="MDM3" s="51"/>
      <c r="MDN3" s="105"/>
      <c r="MDO3" s="50"/>
      <c r="MDP3" s="51"/>
      <c r="MDQ3" s="51"/>
      <c r="MDR3" s="102"/>
      <c r="MDS3" s="103"/>
      <c r="MDT3" s="104"/>
      <c r="MDU3" s="104"/>
      <c r="MDV3" s="104"/>
      <c r="MDW3" s="104"/>
      <c r="MDX3" s="51"/>
      <c r="MDY3" s="105"/>
      <c r="MDZ3" s="50"/>
      <c r="MEA3" s="51"/>
      <c r="MEB3" s="51"/>
      <c r="MEC3" s="102"/>
      <c r="MED3" s="103"/>
      <c r="MEE3" s="104"/>
      <c r="MEF3" s="104"/>
      <c r="MEG3" s="104"/>
      <c r="MEH3" s="104"/>
      <c r="MEI3" s="51"/>
      <c r="MEJ3" s="105"/>
      <c r="MEK3" s="50"/>
      <c r="MEL3" s="51"/>
      <c r="MEM3" s="51"/>
      <c r="MEN3" s="102"/>
      <c r="MEO3" s="103"/>
      <c r="MEP3" s="104"/>
      <c r="MEQ3" s="104"/>
      <c r="MER3" s="104"/>
      <c r="MES3" s="104"/>
      <c r="MET3" s="51"/>
      <c r="MEU3" s="105"/>
      <c r="MEV3" s="50"/>
      <c r="MEW3" s="51"/>
      <c r="MEX3" s="51"/>
      <c r="MEY3" s="102"/>
      <c r="MEZ3" s="103"/>
      <c r="MFA3" s="104"/>
      <c r="MFB3" s="104"/>
      <c r="MFC3" s="104"/>
      <c r="MFD3" s="104"/>
      <c r="MFE3" s="51"/>
      <c r="MFF3" s="105"/>
      <c r="MFG3" s="50"/>
      <c r="MFH3" s="51"/>
      <c r="MFI3" s="51"/>
      <c r="MFJ3" s="102"/>
      <c r="MFK3" s="103"/>
      <c r="MFL3" s="104"/>
      <c r="MFM3" s="104"/>
      <c r="MFN3" s="104"/>
      <c r="MFO3" s="104"/>
      <c r="MFP3" s="51"/>
      <c r="MFQ3" s="105"/>
      <c r="MFR3" s="50"/>
      <c r="MFS3" s="51"/>
      <c r="MFT3" s="51"/>
      <c r="MFU3" s="102"/>
      <c r="MFV3" s="103"/>
      <c r="MFW3" s="104"/>
      <c r="MFX3" s="104"/>
      <c r="MFY3" s="104"/>
      <c r="MFZ3" s="104"/>
      <c r="MGA3" s="51"/>
      <c r="MGB3" s="105"/>
      <c r="MGC3" s="50"/>
      <c r="MGD3" s="51"/>
      <c r="MGE3" s="51"/>
      <c r="MGF3" s="102"/>
      <c r="MGG3" s="103"/>
      <c r="MGH3" s="104"/>
      <c r="MGI3" s="104"/>
      <c r="MGJ3" s="104"/>
      <c r="MGK3" s="104"/>
      <c r="MGL3" s="51"/>
      <c r="MGM3" s="105"/>
      <c r="MGN3" s="50"/>
      <c r="MGO3" s="51"/>
      <c r="MGP3" s="51"/>
      <c r="MGQ3" s="102"/>
      <c r="MGR3" s="103"/>
      <c r="MGS3" s="104"/>
      <c r="MGT3" s="104"/>
      <c r="MGU3" s="104"/>
      <c r="MGV3" s="104"/>
      <c r="MGW3" s="51"/>
      <c r="MGX3" s="105"/>
      <c r="MGY3" s="50"/>
      <c r="MGZ3" s="51"/>
      <c r="MHA3" s="51"/>
      <c r="MHB3" s="102"/>
      <c r="MHC3" s="103"/>
      <c r="MHD3" s="104"/>
      <c r="MHE3" s="104"/>
      <c r="MHF3" s="104"/>
      <c r="MHG3" s="104"/>
      <c r="MHH3" s="51"/>
      <c r="MHI3" s="105"/>
      <c r="MHJ3" s="50"/>
      <c r="MHK3" s="51"/>
      <c r="MHL3" s="51"/>
      <c r="MHM3" s="102"/>
      <c r="MHN3" s="103"/>
      <c r="MHO3" s="104"/>
      <c r="MHP3" s="104"/>
      <c r="MHQ3" s="104"/>
      <c r="MHR3" s="104"/>
      <c r="MHS3" s="51"/>
      <c r="MHT3" s="105"/>
      <c r="MHU3" s="50"/>
      <c r="MHV3" s="51"/>
      <c r="MHW3" s="51"/>
      <c r="MHX3" s="102"/>
      <c r="MHY3" s="103"/>
      <c r="MHZ3" s="104"/>
      <c r="MIA3" s="104"/>
      <c r="MIB3" s="104"/>
      <c r="MIC3" s="104"/>
      <c r="MID3" s="51"/>
      <c r="MIE3" s="105"/>
      <c r="MIF3" s="50"/>
      <c r="MIG3" s="51"/>
      <c r="MIH3" s="51"/>
      <c r="MII3" s="102"/>
      <c r="MIJ3" s="103"/>
      <c r="MIK3" s="104"/>
      <c r="MIL3" s="104"/>
      <c r="MIM3" s="104"/>
      <c r="MIN3" s="104"/>
      <c r="MIO3" s="51"/>
      <c r="MIP3" s="105"/>
      <c r="MIQ3" s="50"/>
      <c r="MIR3" s="51"/>
      <c r="MIS3" s="51"/>
      <c r="MIT3" s="102"/>
      <c r="MIU3" s="103"/>
      <c r="MIV3" s="104"/>
      <c r="MIW3" s="104"/>
      <c r="MIX3" s="104"/>
      <c r="MIY3" s="104"/>
      <c r="MIZ3" s="51"/>
      <c r="MJA3" s="105"/>
      <c r="MJB3" s="50"/>
      <c r="MJC3" s="51"/>
      <c r="MJD3" s="51"/>
      <c r="MJE3" s="102"/>
      <c r="MJF3" s="103"/>
      <c r="MJG3" s="104"/>
      <c r="MJH3" s="104"/>
      <c r="MJI3" s="104"/>
      <c r="MJJ3" s="104"/>
      <c r="MJK3" s="51"/>
      <c r="MJL3" s="105"/>
      <c r="MJM3" s="50"/>
      <c r="MJN3" s="51"/>
      <c r="MJO3" s="51"/>
      <c r="MJP3" s="102"/>
      <c r="MJQ3" s="103"/>
      <c r="MJR3" s="104"/>
      <c r="MJS3" s="104"/>
      <c r="MJT3" s="104"/>
      <c r="MJU3" s="104"/>
      <c r="MJV3" s="51"/>
      <c r="MJW3" s="105"/>
      <c r="MJX3" s="50"/>
      <c r="MJY3" s="51"/>
      <c r="MJZ3" s="51"/>
      <c r="MKA3" s="102"/>
      <c r="MKB3" s="103"/>
      <c r="MKC3" s="104"/>
      <c r="MKD3" s="104"/>
      <c r="MKE3" s="104"/>
      <c r="MKF3" s="104"/>
      <c r="MKG3" s="51"/>
      <c r="MKH3" s="105"/>
      <c r="MKI3" s="50"/>
      <c r="MKJ3" s="51"/>
      <c r="MKK3" s="51"/>
      <c r="MKL3" s="102"/>
      <c r="MKM3" s="103"/>
      <c r="MKN3" s="104"/>
      <c r="MKO3" s="104"/>
      <c r="MKP3" s="104"/>
      <c r="MKQ3" s="104"/>
      <c r="MKR3" s="51"/>
      <c r="MKS3" s="105"/>
      <c r="MKT3" s="50"/>
      <c r="MKU3" s="51"/>
      <c r="MKV3" s="51"/>
      <c r="MKW3" s="102"/>
      <c r="MKX3" s="103"/>
      <c r="MKY3" s="104"/>
      <c r="MKZ3" s="104"/>
      <c r="MLA3" s="104"/>
      <c r="MLB3" s="104"/>
      <c r="MLC3" s="51"/>
      <c r="MLD3" s="105"/>
      <c r="MLE3" s="50"/>
      <c r="MLF3" s="51"/>
      <c r="MLG3" s="51"/>
      <c r="MLH3" s="102"/>
      <c r="MLI3" s="103"/>
      <c r="MLJ3" s="104"/>
      <c r="MLK3" s="104"/>
      <c r="MLL3" s="104"/>
      <c r="MLM3" s="104"/>
      <c r="MLN3" s="51"/>
      <c r="MLO3" s="105"/>
      <c r="MLP3" s="50"/>
      <c r="MLQ3" s="51"/>
      <c r="MLR3" s="51"/>
      <c r="MLS3" s="102"/>
      <c r="MLT3" s="103"/>
      <c r="MLU3" s="104"/>
      <c r="MLV3" s="104"/>
      <c r="MLW3" s="104"/>
      <c r="MLX3" s="104"/>
      <c r="MLY3" s="51"/>
      <c r="MLZ3" s="105"/>
      <c r="MMA3" s="50"/>
      <c r="MMB3" s="51"/>
      <c r="MMC3" s="51"/>
      <c r="MMD3" s="102"/>
      <c r="MME3" s="103"/>
      <c r="MMF3" s="104"/>
      <c r="MMG3" s="104"/>
      <c r="MMH3" s="104"/>
      <c r="MMI3" s="104"/>
      <c r="MMJ3" s="51"/>
      <c r="MMK3" s="105"/>
      <c r="MML3" s="50"/>
      <c r="MMM3" s="51"/>
      <c r="MMN3" s="51"/>
      <c r="MMO3" s="102"/>
      <c r="MMP3" s="103"/>
      <c r="MMQ3" s="104"/>
      <c r="MMR3" s="104"/>
      <c r="MMS3" s="104"/>
      <c r="MMT3" s="104"/>
      <c r="MMU3" s="51"/>
      <c r="MMV3" s="105"/>
      <c r="MMW3" s="50"/>
      <c r="MMX3" s="51"/>
      <c r="MMY3" s="51"/>
      <c r="MMZ3" s="102"/>
      <c r="MNA3" s="103"/>
      <c r="MNB3" s="104"/>
      <c r="MNC3" s="104"/>
      <c r="MND3" s="104"/>
      <c r="MNE3" s="104"/>
      <c r="MNF3" s="51"/>
      <c r="MNG3" s="105"/>
      <c r="MNH3" s="50"/>
      <c r="MNI3" s="51"/>
      <c r="MNJ3" s="51"/>
      <c r="MNK3" s="102"/>
      <c r="MNL3" s="103"/>
      <c r="MNM3" s="104"/>
      <c r="MNN3" s="104"/>
      <c r="MNO3" s="104"/>
      <c r="MNP3" s="104"/>
      <c r="MNQ3" s="51"/>
      <c r="MNR3" s="105"/>
      <c r="MNS3" s="50"/>
      <c r="MNT3" s="51"/>
      <c r="MNU3" s="51"/>
      <c r="MNV3" s="102"/>
      <c r="MNW3" s="103"/>
      <c r="MNX3" s="104"/>
      <c r="MNY3" s="104"/>
      <c r="MNZ3" s="104"/>
      <c r="MOA3" s="104"/>
      <c r="MOB3" s="51"/>
      <c r="MOC3" s="105"/>
      <c r="MOD3" s="50"/>
      <c r="MOE3" s="51"/>
      <c r="MOF3" s="51"/>
      <c r="MOG3" s="102"/>
      <c r="MOH3" s="103"/>
      <c r="MOI3" s="104"/>
      <c r="MOJ3" s="104"/>
      <c r="MOK3" s="104"/>
      <c r="MOL3" s="104"/>
      <c r="MOM3" s="51"/>
      <c r="MON3" s="105"/>
      <c r="MOO3" s="50"/>
      <c r="MOP3" s="51"/>
      <c r="MOQ3" s="51"/>
      <c r="MOR3" s="102"/>
      <c r="MOS3" s="103"/>
      <c r="MOT3" s="104"/>
      <c r="MOU3" s="104"/>
      <c r="MOV3" s="104"/>
      <c r="MOW3" s="104"/>
      <c r="MOX3" s="51"/>
      <c r="MOY3" s="105"/>
      <c r="MOZ3" s="50"/>
      <c r="MPA3" s="51"/>
      <c r="MPB3" s="51"/>
      <c r="MPC3" s="102"/>
      <c r="MPD3" s="103"/>
      <c r="MPE3" s="104"/>
      <c r="MPF3" s="104"/>
      <c r="MPG3" s="104"/>
      <c r="MPH3" s="104"/>
      <c r="MPI3" s="51"/>
      <c r="MPJ3" s="105"/>
      <c r="MPK3" s="50"/>
      <c r="MPL3" s="51"/>
      <c r="MPM3" s="51"/>
      <c r="MPN3" s="102"/>
      <c r="MPO3" s="103"/>
      <c r="MPP3" s="104"/>
      <c r="MPQ3" s="104"/>
      <c r="MPR3" s="104"/>
      <c r="MPS3" s="104"/>
      <c r="MPT3" s="51"/>
      <c r="MPU3" s="105"/>
      <c r="MPV3" s="50"/>
      <c r="MPW3" s="51"/>
      <c r="MPX3" s="51"/>
      <c r="MPY3" s="102"/>
      <c r="MPZ3" s="103"/>
      <c r="MQA3" s="104"/>
      <c r="MQB3" s="104"/>
      <c r="MQC3" s="104"/>
      <c r="MQD3" s="104"/>
      <c r="MQE3" s="51"/>
      <c r="MQF3" s="105"/>
      <c r="MQG3" s="50"/>
      <c r="MQH3" s="51"/>
      <c r="MQI3" s="51"/>
      <c r="MQJ3" s="102"/>
      <c r="MQK3" s="103"/>
      <c r="MQL3" s="104"/>
      <c r="MQM3" s="104"/>
      <c r="MQN3" s="104"/>
      <c r="MQO3" s="104"/>
      <c r="MQP3" s="51"/>
      <c r="MQQ3" s="105"/>
      <c r="MQR3" s="50"/>
      <c r="MQS3" s="51"/>
      <c r="MQT3" s="51"/>
      <c r="MQU3" s="102"/>
      <c r="MQV3" s="103"/>
      <c r="MQW3" s="104"/>
      <c r="MQX3" s="104"/>
      <c r="MQY3" s="104"/>
      <c r="MQZ3" s="104"/>
      <c r="MRA3" s="51"/>
      <c r="MRB3" s="105"/>
      <c r="MRC3" s="50"/>
      <c r="MRD3" s="51"/>
      <c r="MRE3" s="51"/>
      <c r="MRF3" s="102"/>
      <c r="MRG3" s="103"/>
      <c r="MRH3" s="104"/>
      <c r="MRI3" s="104"/>
      <c r="MRJ3" s="104"/>
      <c r="MRK3" s="104"/>
      <c r="MRL3" s="51"/>
      <c r="MRM3" s="105"/>
      <c r="MRN3" s="50"/>
      <c r="MRO3" s="51"/>
      <c r="MRP3" s="51"/>
      <c r="MRQ3" s="102"/>
      <c r="MRR3" s="103"/>
      <c r="MRS3" s="104"/>
      <c r="MRT3" s="104"/>
      <c r="MRU3" s="104"/>
      <c r="MRV3" s="104"/>
      <c r="MRW3" s="51"/>
      <c r="MRX3" s="105"/>
      <c r="MRY3" s="50"/>
      <c r="MRZ3" s="51"/>
      <c r="MSA3" s="51"/>
      <c r="MSB3" s="102"/>
      <c r="MSC3" s="103"/>
      <c r="MSD3" s="104"/>
      <c r="MSE3" s="104"/>
      <c r="MSF3" s="104"/>
      <c r="MSG3" s="104"/>
      <c r="MSH3" s="51"/>
      <c r="MSI3" s="105"/>
      <c r="MSJ3" s="50"/>
      <c r="MSK3" s="51"/>
      <c r="MSL3" s="51"/>
      <c r="MSM3" s="102"/>
      <c r="MSN3" s="103"/>
      <c r="MSO3" s="104"/>
      <c r="MSP3" s="104"/>
      <c r="MSQ3" s="104"/>
      <c r="MSR3" s="104"/>
      <c r="MSS3" s="51"/>
      <c r="MST3" s="105"/>
      <c r="MSU3" s="50"/>
      <c r="MSV3" s="51"/>
      <c r="MSW3" s="51"/>
      <c r="MSX3" s="102"/>
      <c r="MSY3" s="103"/>
      <c r="MSZ3" s="104"/>
      <c r="MTA3" s="104"/>
      <c r="MTB3" s="104"/>
      <c r="MTC3" s="104"/>
      <c r="MTD3" s="51"/>
      <c r="MTE3" s="105"/>
      <c r="MTF3" s="50"/>
      <c r="MTG3" s="51"/>
      <c r="MTH3" s="51"/>
      <c r="MTI3" s="102"/>
      <c r="MTJ3" s="103"/>
      <c r="MTK3" s="104"/>
      <c r="MTL3" s="104"/>
      <c r="MTM3" s="104"/>
      <c r="MTN3" s="104"/>
      <c r="MTO3" s="51"/>
      <c r="MTP3" s="105"/>
      <c r="MTQ3" s="50"/>
      <c r="MTR3" s="51"/>
      <c r="MTS3" s="51"/>
      <c r="MTT3" s="102"/>
      <c r="MTU3" s="103"/>
      <c r="MTV3" s="104"/>
      <c r="MTW3" s="104"/>
      <c r="MTX3" s="104"/>
      <c r="MTY3" s="104"/>
      <c r="MTZ3" s="51"/>
      <c r="MUA3" s="105"/>
      <c r="MUB3" s="50"/>
      <c r="MUC3" s="51"/>
      <c r="MUD3" s="51"/>
      <c r="MUE3" s="102"/>
      <c r="MUF3" s="103"/>
      <c r="MUG3" s="104"/>
      <c r="MUH3" s="104"/>
      <c r="MUI3" s="104"/>
      <c r="MUJ3" s="104"/>
      <c r="MUK3" s="51"/>
      <c r="MUL3" s="105"/>
      <c r="MUM3" s="50"/>
      <c r="MUN3" s="51"/>
      <c r="MUO3" s="51"/>
      <c r="MUP3" s="102"/>
      <c r="MUQ3" s="103"/>
      <c r="MUR3" s="104"/>
      <c r="MUS3" s="104"/>
      <c r="MUT3" s="104"/>
      <c r="MUU3" s="104"/>
      <c r="MUV3" s="51"/>
      <c r="MUW3" s="105"/>
      <c r="MUX3" s="50"/>
      <c r="MUY3" s="51"/>
      <c r="MUZ3" s="51"/>
      <c r="MVA3" s="102"/>
      <c r="MVB3" s="103"/>
      <c r="MVC3" s="104"/>
      <c r="MVD3" s="104"/>
      <c r="MVE3" s="104"/>
      <c r="MVF3" s="104"/>
      <c r="MVG3" s="51"/>
      <c r="MVH3" s="105"/>
      <c r="MVI3" s="50"/>
      <c r="MVJ3" s="51"/>
      <c r="MVK3" s="51"/>
      <c r="MVL3" s="102"/>
      <c r="MVM3" s="103"/>
      <c r="MVN3" s="104"/>
      <c r="MVO3" s="104"/>
      <c r="MVP3" s="104"/>
      <c r="MVQ3" s="104"/>
      <c r="MVR3" s="51"/>
      <c r="MVS3" s="105"/>
      <c r="MVT3" s="50"/>
      <c r="MVU3" s="51"/>
      <c r="MVV3" s="51"/>
      <c r="MVW3" s="102"/>
      <c r="MVX3" s="103"/>
      <c r="MVY3" s="104"/>
      <c r="MVZ3" s="104"/>
      <c r="MWA3" s="104"/>
      <c r="MWB3" s="104"/>
      <c r="MWC3" s="51"/>
      <c r="MWD3" s="105"/>
      <c r="MWE3" s="50"/>
      <c r="MWF3" s="51"/>
      <c r="MWG3" s="51"/>
      <c r="MWH3" s="102"/>
      <c r="MWI3" s="103"/>
      <c r="MWJ3" s="104"/>
      <c r="MWK3" s="104"/>
      <c r="MWL3" s="104"/>
      <c r="MWM3" s="104"/>
      <c r="MWN3" s="51"/>
      <c r="MWO3" s="105"/>
      <c r="MWP3" s="50"/>
      <c r="MWQ3" s="51"/>
      <c r="MWR3" s="51"/>
      <c r="MWS3" s="102"/>
      <c r="MWT3" s="103"/>
      <c r="MWU3" s="104"/>
      <c r="MWV3" s="104"/>
      <c r="MWW3" s="104"/>
      <c r="MWX3" s="104"/>
      <c r="MWY3" s="51"/>
      <c r="MWZ3" s="105"/>
      <c r="MXA3" s="50"/>
      <c r="MXB3" s="51"/>
      <c r="MXC3" s="51"/>
      <c r="MXD3" s="102"/>
      <c r="MXE3" s="103"/>
      <c r="MXF3" s="104"/>
      <c r="MXG3" s="104"/>
      <c r="MXH3" s="104"/>
      <c r="MXI3" s="104"/>
      <c r="MXJ3" s="51"/>
      <c r="MXK3" s="105"/>
      <c r="MXL3" s="50"/>
      <c r="MXM3" s="51"/>
      <c r="MXN3" s="51"/>
      <c r="MXO3" s="102"/>
      <c r="MXP3" s="103"/>
      <c r="MXQ3" s="104"/>
      <c r="MXR3" s="104"/>
      <c r="MXS3" s="104"/>
      <c r="MXT3" s="104"/>
      <c r="MXU3" s="51"/>
      <c r="MXV3" s="105"/>
      <c r="MXW3" s="50"/>
      <c r="MXX3" s="51"/>
      <c r="MXY3" s="51"/>
      <c r="MXZ3" s="102"/>
      <c r="MYA3" s="103"/>
      <c r="MYB3" s="104"/>
      <c r="MYC3" s="104"/>
      <c r="MYD3" s="104"/>
      <c r="MYE3" s="104"/>
      <c r="MYF3" s="51"/>
      <c r="MYG3" s="105"/>
      <c r="MYH3" s="50"/>
      <c r="MYI3" s="51"/>
      <c r="MYJ3" s="51"/>
      <c r="MYK3" s="102"/>
      <c r="MYL3" s="103"/>
      <c r="MYM3" s="104"/>
      <c r="MYN3" s="104"/>
      <c r="MYO3" s="104"/>
      <c r="MYP3" s="104"/>
      <c r="MYQ3" s="51"/>
      <c r="MYR3" s="105"/>
      <c r="MYS3" s="50"/>
      <c r="MYT3" s="51"/>
      <c r="MYU3" s="51"/>
      <c r="MYV3" s="102"/>
      <c r="MYW3" s="103"/>
      <c r="MYX3" s="104"/>
      <c r="MYY3" s="104"/>
      <c r="MYZ3" s="104"/>
      <c r="MZA3" s="104"/>
      <c r="MZB3" s="51"/>
      <c r="MZC3" s="105"/>
      <c r="MZD3" s="50"/>
      <c r="MZE3" s="51"/>
      <c r="MZF3" s="51"/>
      <c r="MZG3" s="102"/>
      <c r="MZH3" s="103"/>
      <c r="MZI3" s="104"/>
      <c r="MZJ3" s="104"/>
      <c r="MZK3" s="104"/>
      <c r="MZL3" s="104"/>
      <c r="MZM3" s="51"/>
      <c r="MZN3" s="105"/>
      <c r="MZO3" s="50"/>
      <c r="MZP3" s="51"/>
      <c r="MZQ3" s="51"/>
      <c r="MZR3" s="102"/>
      <c r="MZS3" s="103"/>
      <c r="MZT3" s="104"/>
      <c r="MZU3" s="104"/>
      <c r="MZV3" s="104"/>
      <c r="MZW3" s="104"/>
      <c r="MZX3" s="51"/>
      <c r="MZY3" s="105"/>
      <c r="MZZ3" s="50"/>
      <c r="NAA3" s="51"/>
      <c r="NAB3" s="51"/>
      <c r="NAC3" s="102"/>
      <c r="NAD3" s="103"/>
      <c r="NAE3" s="104"/>
      <c r="NAF3" s="104"/>
      <c r="NAG3" s="104"/>
      <c r="NAH3" s="104"/>
      <c r="NAI3" s="51"/>
      <c r="NAJ3" s="105"/>
      <c r="NAK3" s="50"/>
      <c r="NAL3" s="51"/>
      <c r="NAM3" s="51"/>
      <c r="NAN3" s="102"/>
      <c r="NAO3" s="103"/>
      <c r="NAP3" s="104"/>
      <c r="NAQ3" s="104"/>
      <c r="NAR3" s="104"/>
      <c r="NAS3" s="104"/>
      <c r="NAT3" s="51"/>
      <c r="NAU3" s="105"/>
      <c r="NAV3" s="50"/>
      <c r="NAW3" s="51"/>
      <c r="NAX3" s="51"/>
      <c r="NAY3" s="102"/>
      <c r="NAZ3" s="103"/>
      <c r="NBA3" s="104"/>
      <c r="NBB3" s="104"/>
      <c r="NBC3" s="104"/>
      <c r="NBD3" s="104"/>
      <c r="NBE3" s="51"/>
      <c r="NBF3" s="105"/>
      <c r="NBG3" s="50"/>
      <c r="NBH3" s="51"/>
      <c r="NBI3" s="51"/>
      <c r="NBJ3" s="102"/>
      <c r="NBK3" s="103"/>
      <c r="NBL3" s="104"/>
      <c r="NBM3" s="104"/>
      <c r="NBN3" s="104"/>
      <c r="NBO3" s="104"/>
      <c r="NBP3" s="51"/>
      <c r="NBQ3" s="105"/>
      <c r="NBR3" s="50"/>
      <c r="NBS3" s="51"/>
      <c r="NBT3" s="51"/>
      <c r="NBU3" s="102"/>
      <c r="NBV3" s="103"/>
      <c r="NBW3" s="104"/>
      <c r="NBX3" s="104"/>
      <c r="NBY3" s="104"/>
      <c r="NBZ3" s="104"/>
      <c r="NCA3" s="51"/>
      <c r="NCB3" s="105"/>
      <c r="NCC3" s="50"/>
      <c r="NCD3" s="51"/>
      <c r="NCE3" s="51"/>
      <c r="NCF3" s="102"/>
      <c r="NCG3" s="103"/>
      <c r="NCH3" s="104"/>
      <c r="NCI3" s="104"/>
      <c r="NCJ3" s="104"/>
      <c r="NCK3" s="104"/>
      <c r="NCL3" s="51"/>
      <c r="NCM3" s="105"/>
      <c r="NCN3" s="50"/>
      <c r="NCO3" s="51"/>
      <c r="NCP3" s="51"/>
      <c r="NCQ3" s="102"/>
      <c r="NCR3" s="103"/>
      <c r="NCS3" s="104"/>
      <c r="NCT3" s="104"/>
      <c r="NCU3" s="104"/>
      <c r="NCV3" s="104"/>
      <c r="NCW3" s="51"/>
      <c r="NCX3" s="105"/>
      <c r="NCY3" s="50"/>
      <c r="NCZ3" s="51"/>
      <c r="NDA3" s="51"/>
      <c r="NDB3" s="102"/>
      <c r="NDC3" s="103"/>
      <c r="NDD3" s="104"/>
      <c r="NDE3" s="104"/>
      <c r="NDF3" s="104"/>
      <c r="NDG3" s="104"/>
      <c r="NDH3" s="51"/>
      <c r="NDI3" s="105"/>
      <c r="NDJ3" s="50"/>
      <c r="NDK3" s="51"/>
      <c r="NDL3" s="51"/>
      <c r="NDM3" s="102"/>
      <c r="NDN3" s="103"/>
      <c r="NDO3" s="104"/>
      <c r="NDP3" s="104"/>
      <c r="NDQ3" s="104"/>
      <c r="NDR3" s="104"/>
      <c r="NDS3" s="51"/>
      <c r="NDT3" s="105"/>
      <c r="NDU3" s="50"/>
      <c r="NDV3" s="51"/>
      <c r="NDW3" s="51"/>
      <c r="NDX3" s="102"/>
      <c r="NDY3" s="103"/>
      <c r="NDZ3" s="104"/>
      <c r="NEA3" s="104"/>
      <c r="NEB3" s="104"/>
      <c r="NEC3" s="104"/>
      <c r="NED3" s="51"/>
      <c r="NEE3" s="105"/>
      <c r="NEF3" s="50"/>
      <c r="NEG3" s="51"/>
      <c r="NEH3" s="51"/>
      <c r="NEI3" s="102"/>
      <c r="NEJ3" s="103"/>
      <c r="NEK3" s="104"/>
      <c r="NEL3" s="104"/>
      <c r="NEM3" s="104"/>
      <c r="NEN3" s="104"/>
      <c r="NEO3" s="51"/>
      <c r="NEP3" s="105"/>
      <c r="NEQ3" s="50"/>
      <c r="NER3" s="51"/>
      <c r="NES3" s="51"/>
      <c r="NET3" s="102"/>
      <c r="NEU3" s="103"/>
      <c r="NEV3" s="104"/>
      <c r="NEW3" s="104"/>
      <c r="NEX3" s="104"/>
      <c r="NEY3" s="104"/>
      <c r="NEZ3" s="51"/>
      <c r="NFA3" s="105"/>
      <c r="NFB3" s="50"/>
      <c r="NFC3" s="51"/>
      <c r="NFD3" s="51"/>
      <c r="NFE3" s="102"/>
      <c r="NFF3" s="103"/>
      <c r="NFG3" s="104"/>
      <c r="NFH3" s="104"/>
      <c r="NFI3" s="104"/>
      <c r="NFJ3" s="104"/>
      <c r="NFK3" s="51"/>
      <c r="NFL3" s="105"/>
      <c r="NFM3" s="50"/>
      <c r="NFN3" s="51"/>
      <c r="NFO3" s="51"/>
      <c r="NFP3" s="102"/>
      <c r="NFQ3" s="103"/>
      <c r="NFR3" s="104"/>
      <c r="NFS3" s="104"/>
      <c r="NFT3" s="104"/>
      <c r="NFU3" s="104"/>
      <c r="NFV3" s="51"/>
      <c r="NFW3" s="105"/>
      <c r="NFX3" s="50"/>
      <c r="NFY3" s="51"/>
      <c r="NFZ3" s="51"/>
      <c r="NGA3" s="102"/>
      <c r="NGB3" s="103"/>
      <c r="NGC3" s="104"/>
      <c r="NGD3" s="104"/>
      <c r="NGE3" s="104"/>
      <c r="NGF3" s="104"/>
      <c r="NGG3" s="51"/>
      <c r="NGH3" s="105"/>
      <c r="NGI3" s="50"/>
      <c r="NGJ3" s="51"/>
      <c r="NGK3" s="51"/>
      <c r="NGL3" s="102"/>
      <c r="NGM3" s="103"/>
      <c r="NGN3" s="104"/>
      <c r="NGO3" s="104"/>
      <c r="NGP3" s="104"/>
      <c r="NGQ3" s="104"/>
      <c r="NGR3" s="51"/>
      <c r="NGS3" s="105"/>
      <c r="NGT3" s="50"/>
      <c r="NGU3" s="51"/>
      <c r="NGV3" s="51"/>
      <c r="NGW3" s="102"/>
      <c r="NGX3" s="103"/>
      <c r="NGY3" s="104"/>
      <c r="NGZ3" s="104"/>
      <c r="NHA3" s="104"/>
      <c r="NHB3" s="104"/>
      <c r="NHC3" s="51"/>
      <c r="NHD3" s="105"/>
      <c r="NHE3" s="50"/>
      <c r="NHF3" s="51"/>
      <c r="NHG3" s="51"/>
      <c r="NHH3" s="102"/>
      <c r="NHI3" s="103"/>
      <c r="NHJ3" s="104"/>
      <c r="NHK3" s="104"/>
      <c r="NHL3" s="104"/>
      <c r="NHM3" s="104"/>
      <c r="NHN3" s="51"/>
      <c r="NHO3" s="105"/>
      <c r="NHP3" s="50"/>
      <c r="NHQ3" s="51"/>
      <c r="NHR3" s="51"/>
      <c r="NHS3" s="102"/>
      <c r="NHT3" s="103"/>
      <c r="NHU3" s="104"/>
      <c r="NHV3" s="104"/>
      <c r="NHW3" s="104"/>
      <c r="NHX3" s="104"/>
      <c r="NHY3" s="51"/>
      <c r="NHZ3" s="105"/>
      <c r="NIA3" s="50"/>
      <c r="NIB3" s="51"/>
      <c r="NIC3" s="51"/>
      <c r="NID3" s="102"/>
      <c r="NIE3" s="103"/>
      <c r="NIF3" s="104"/>
      <c r="NIG3" s="104"/>
      <c r="NIH3" s="104"/>
      <c r="NII3" s="104"/>
      <c r="NIJ3" s="51"/>
      <c r="NIK3" s="105"/>
      <c r="NIL3" s="50"/>
      <c r="NIM3" s="51"/>
      <c r="NIN3" s="51"/>
      <c r="NIO3" s="102"/>
      <c r="NIP3" s="103"/>
      <c r="NIQ3" s="104"/>
      <c r="NIR3" s="104"/>
      <c r="NIS3" s="104"/>
      <c r="NIT3" s="104"/>
      <c r="NIU3" s="51"/>
      <c r="NIV3" s="105"/>
      <c r="NIW3" s="50"/>
      <c r="NIX3" s="51"/>
      <c r="NIY3" s="51"/>
      <c r="NIZ3" s="102"/>
      <c r="NJA3" s="103"/>
      <c r="NJB3" s="104"/>
      <c r="NJC3" s="104"/>
      <c r="NJD3" s="104"/>
      <c r="NJE3" s="104"/>
      <c r="NJF3" s="51"/>
      <c r="NJG3" s="105"/>
      <c r="NJH3" s="50"/>
      <c r="NJI3" s="51"/>
      <c r="NJJ3" s="51"/>
      <c r="NJK3" s="102"/>
      <c r="NJL3" s="103"/>
      <c r="NJM3" s="104"/>
      <c r="NJN3" s="104"/>
      <c r="NJO3" s="104"/>
      <c r="NJP3" s="104"/>
      <c r="NJQ3" s="51"/>
      <c r="NJR3" s="105"/>
      <c r="NJS3" s="50"/>
      <c r="NJT3" s="51"/>
      <c r="NJU3" s="51"/>
      <c r="NJV3" s="102"/>
      <c r="NJW3" s="103"/>
      <c r="NJX3" s="104"/>
      <c r="NJY3" s="104"/>
      <c r="NJZ3" s="104"/>
      <c r="NKA3" s="104"/>
      <c r="NKB3" s="51"/>
      <c r="NKC3" s="105"/>
      <c r="NKD3" s="50"/>
      <c r="NKE3" s="51"/>
      <c r="NKF3" s="51"/>
      <c r="NKG3" s="102"/>
      <c r="NKH3" s="103"/>
      <c r="NKI3" s="104"/>
      <c r="NKJ3" s="104"/>
      <c r="NKK3" s="104"/>
      <c r="NKL3" s="104"/>
      <c r="NKM3" s="51"/>
      <c r="NKN3" s="105"/>
      <c r="NKO3" s="50"/>
      <c r="NKP3" s="51"/>
      <c r="NKQ3" s="51"/>
      <c r="NKR3" s="102"/>
      <c r="NKS3" s="103"/>
      <c r="NKT3" s="104"/>
      <c r="NKU3" s="104"/>
      <c r="NKV3" s="104"/>
      <c r="NKW3" s="104"/>
      <c r="NKX3" s="51"/>
      <c r="NKY3" s="105"/>
      <c r="NKZ3" s="50"/>
      <c r="NLA3" s="51"/>
      <c r="NLB3" s="51"/>
      <c r="NLC3" s="102"/>
      <c r="NLD3" s="103"/>
      <c r="NLE3" s="104"/>
      <c r="NLF3" s="104"/>
      <c r="NLG3" s="104"/>
      <c r="NLH3" s="104"/>
      <c r="NLI3" s="51"/>
      <c r="NLJ3" s="105"/>
      <c r="NLK3" s="50"/>
      <c r="NLL3" s="51"/>
      <c r="NLM3" s="51"/>
      <c r="NLN3" s="102"/>
      <c r="NLO3" s="103"/>
      <c r="NLP3" s="104"/>
      <c r="NLQ3" s="104"/>
      <c r="NLR3" s="104"/>
      <c r="NLS3" s="104"/>
      <c r="NLT3" s="51"/>
      <c r="NLU3" s="105"/>
      <c r="NLV3" s="50"/>
      <c r="NLW3" s="51"/>
      <c r="NLX3" s="51"/>
      <c r="NLY3" s="102"/>
      <c r="NLZ3" s="103"/>
      <c r="NMA3" s="104"/>
      <c r="NMB3" s="104"/>
      <c r="NMC3" s="104"/>
      <c r="NMD3" s="104"/>
      <c r="NME3" s="51"/>
      <c r="NMF3" s="105"/>
      <c r="NMG3" s="50"/>
      <c r="NMH3" s="51"/>
      <c r="NMI3" s="51"/>
      <c r="NMJ3" s="102"/>
      <c r="NMK3" s="103"/>
      <c r="NML3" s="104"/>
      <c r="NMM3" s="104"/>
      <c r="NMN3" s="104"/>
      <c r="NMO3" s="104"/>
      <c r="NMP3" s="51"/>
      <c r="NMQ3" s="105"/>
      <c r="NMR3" s="50"/>
      <c r="NMS3" s="51"/>
      <c r="NMT3" s="51"/>
      <c r="NMU3" s="102"/>
      <c r="NMV3" s="103"/>
      <c r="NMW3" s="104"/>
      <c r="NMX3" s="104"/>
      <c r="NMY3" s="104"/>
      <c r="NMZ3" s="104"/>
      <c r="NNA3" s="51"/>
      <c r="NNB3" s="105"/>
      <c r="NNC3" s="50"/>
      <c r="NND3" s="51"/>
      <c r="NNE3" s="51"/>
      <c r="NNF3" s="102"/>
      <c r="NNG3" s="103"/>
      <c r="NNH3" s="104"/>
      <c r="NNI3" s="104"/>
      <c r="NNJ3" s="104"/>
      <c r="NNK3" s="104"/>
      <c r="NNL3" s="51"/>
      <c r="NNM3" s="105"/>
      <c r="NNN3" s="50"/>
      <c r="NNO3" s="51"/>
      <c r="NNP3" s="51"/>
      <c r="NNQ3" s="102"/>
      <c r="NNR3" s="103"/>
      <c r="NNS3" s="104"/>
      <c r="NNT3" s="104"/>
      <c r="NNU3" s="104"/>
      <c r="NNV3" s="104"/>
      <c r="NNW3" s="51"/>
      <c r="NNX3" s="105"/>
      <c r="NNY3" s="50"/>
      <c r="NNZ3" s="51"/>
      <c r="NOA3" s="51"/>
      <c r="NOB3" s="102"/>
      <c r="NOC3" s="103"/>
      <c r="NOD3" s="104"/>
      <c r="NOE3" s="104"/>
      <c r="NOF3" s="104"/>
      <c r="NOG3" s="104"/>
      <c r="NOH3" s="51"/>
      <c r="NOI3" s="105"/>
      <c r="NOJ3" s="50"/>
      <c r="NOK3" s="51"/>
      <c r="NOL3" s="51"/>
      <c r="NOM3" s="102"/>
      <c r="NON3" s="103"/>
      <c r="NOO3" s="104"/>
      <c r="NOP3" s="104"/>
      <c r="NOQ3" s="104"/>
      <c r="NOR3" s="104"/>
      <c r="NOS3" s="51"/>
      <c r="NOT3" s="105"/>
      <c r="NOU3" s="50"/>
      <c r="NOV3" s="51"/>
      <c r="NOW3" s="51"/>
      <c r="NOX3" s="102"/>
      <c r="NOY3" s="103"/>
      <c r="NOZ3" s="104"/>
      <c r="NPA3" s="104"/>
      <c r="NPB3" s="104"/>
      <c r="NPC3" s="104"/>
      <c r="NPD3" s="51"/>
      <c r="NPE3" s="105"/>
      <c r="NPF3" s="50"/>
      <c r="NPG3" s="51"/>
      <c r="NPH3" s="51"/>
      <c r="NPI3" s="102"/>
      <c r="NPJ3" s="103"/>
      <c r="NPK3" s="104"/>
      <c r="NPL3" s="104"/>
      <c r="NPM3" s="104"/>
      <c r="NPN3" s="104"/>
      <c r="NPO3" s="51"/>
      <c r="NPP3" s="105"/>
      <c r="NPQ3" s="50"/>
      <c r="NPR3" s="51"/>
      <c r="NPS3" s="51"/>
      <c r="NPT3" s="102"/>
      <c r="NPU3" s="103"/>
      <c r="NPV3" s="104"/>
      <c r="NPW3" s="104"/>
      <c r="NPX3" s="104"/>
      <c r="NPY3" s="104"/>
      <c r="NPZ3" s="51"/>
      <c r="NQA3" s="105"/>
      <c r="NQB3" s="50"/>
      <c r="NQC3" s="51"/>
      <c r="NQD3" s="51"/>
      <c r="NQE3" s="102"/>
      <c r="NQF3" s="103"/>
      <c r="NQG3" s="104"/>
      <c r="NQH3" s="104"/>
      <c r="NQI3" s="104"/>
      <c r="NQJ3" s="104"/>
      <c r="NQK3" s="51"/>
      <c r="NQL3" s="105"/>
      <c r="NQM3" s="50"/>
      <c r="NQN3" s="51"/>
      <c r="NQO3" s="51"/>
      <c r="NQP3" s="102"/>
      <c r="NQQ3" s="103"/>
      <c r="NQR3" s="104"/>
      <c r="NQS3" s="104"/>
      <c r="NQT3" s="104"/>
      <c r="NQU3" s="104"/>
      <c r="NQV3" s="51"/>
      <c r="NQW3" s="105"/>
      <c r="NQX3" s="50"/>
      <c r="NQY3" s="51"/>
      <c r="NQZ3" s="51"/>
      <c r="NRA3" s="102"/>
      <c r="NRB3" s="103"/>
      <c r="NRC3" s="104"/>
      <c r="NRD3" s="104"/>
      <c r="NRE3" s="104"/>
      <c r="NRF3" s="104"/>
      <c r="NRG3" s="51"/>
      <c r="NRH3" s="105"/>
      <c r="NRI3" s="50"/>
      <c r="NRJ3" s="51"/>
      <c r="NRK3" s="51"/>
      <c r="NRL3" s="102"/>
      <c r="NRM3" s="103"/>
      <c r="NRN3" s="104"/>
      <c r="NRO3" s="104"/>
      <c r="NRP3" s="104"/>
      <c r="NRQ3" s="104"/>
      <c r="NRR3" s="51"/>
      <c r="NRS3" s="105"/>
      <c r="NRT3" s="50"/>
      <c r="NRU3" s="51"/>
      <c r="NRV3" s="51"/>
      <c r="NRW3" s="102"/>
      <c r="NRX3" s="103"/>
      <c r="NRY3" s="104"/>
      <c r="NRZ3" s="104"/>
      <c r="NSA3" s="104"/>
      <c r="NSB3" s="104"/>
      <c r="NSC3" s="51"/>
      <c r="NSD3" s="105"/>
      <c r="NSE3" s="50"/>
      <c r="NSF3" s="51"/>
      <c r="NSG3" s="51"/>
      <c r="NSH3" s="102"/>
      <c r="NSI3" s="103"/>
      <c r="NSJ3" s="104"/>
      <c r="NSK3" s="104"/>
      <c r="NSL3" s="104"/>
      <c r="NSM3" s="104"/>
      <c r="NSN3" s="51"/>
      <c r="NSO3" s="105"/>
      <c r="NSP3" s="50"/>
      <c r="NSQ3" s="51"/>
      <c r="NSR3" s="51"/>
      <c r="NSS3" s="102"/>
      <c r="NST3" s="103"/>
      <c r="NSU3" s="104"/>
      <c r="NSV3" s="104"/>
      <c r="NSW3" s="104"/>
      <c r="NSX3" s="104"/>
      <c r="NSY3" s="51"/>
      <c r="NSZ3" s="105"/>
      <c r="NTA3" s="50"/>
      <c r="NTB3" s="51"/>
      <c r="NTC3" s="51"/>
      <c r="NTD3" s="102"/>
      <c r="NTE3" s="103"/>
      <c r="NTF3" s="104"/>
      <c r="NTG3" s="104"/>
      <c r="NTH3" s="104"/>
      <c r="NTI3" s="104"/>
      <c r="NTJ3" s="51"/>
      <c r="NTK3" s="105"/>
      <c r="NTL3" s="50"/>
      <c r="NTM3" s="51"/>
      <c r="NTN3" s="51"/>
      <c r="NTO3" s="102"/>
      <c r="NTP3" s="103"/>
      <c r="NTQ3" s="104"/>
      <c r="NTR3" s="104"/>
      <c r="NTS3" s="104"/>
      <c r="NTT3" s="104"/>
      <c r="NTU3" s="51"/>
      <c r="NTV3" s="105"/>
      <c r="NTW3" s="50"/>
      <c r="NTX3" s="51"/>
      <c r="NTY3" s="51"/>
      <c r="NTZ3" s="102"/>
      <c r="NUA3" s="103"/>
      <c r="NUB3" s="104"/>
      <c r="NUC3" s="104"/>
      <c r="NUD3" s="104"/>
      <c r="NUE3" s="104"/>
      <c r="NUF3" s="51"/>
      <c r="NUG3" s="105"/>
      <c r="NUH3" s="50"/>
      <c r="NUI3" s="51"/>
      <c r="NUJ3" s="51"/>
      <c r="NUK3" s="102"/>
      <c r="NUL3" s="103"/>
      <c r="NUM3" s="104"/>
      <c r="NUN3" s="104"/>
      <c r="NUO3" s="104"/>
      <c r="NUP3" s="104"/>
      <c r="NUQ3" s="51"/>
      <c r="NUR3" s="105"/>
      <c r="NUS3" s="50"/>
      <c r="NUT3" s="51"/>
      <c r="NUU3" s="51"/>
      <c r="NUV3" s="102"/>
      <c r="NUW3" s="103"/>
      <c r="NUX3" s="104"/>
      <c r="NUY3" s="104"/>
      <c r="NUZ3" s="104"/>
      <c r="NVA3" s="104"/>
      <c r="NVB3" s="51"/>
      <c r="NVC3" s="105"/>
      <c r="NVD3" s="50"/>
      <c r="NVE3" s="51"/>
      <c r="NVF3" s="51"/>
      <c r="NVG3" s="102"/>
      <c r="NVH3" s="103"/>
      <c r="NVI3" s="104"/>
      <c r="NVJ3" s="104"/>
      <c r="NVK3" s="104"/>
      <c r="NVL3" s="104"/>
      <c r="NVM3" s="51"/>
      <c r="NVN3" s="105"/>
      <c r="NVO3" s="50"/>
      <c r="NVP3" s="51"/>
      <c r="NVQ3" s="51"/>
      <c r="NVR3" s="102"/>
      <c r="NVS3" s="103"/>
      <c r="NVT3" s="104"/>
      <c r="NVU3" s="104"/>
      <c r="NVV3" s="104"/>
      <c r="NVW3" s="104"/>
      <c r="NVX3" s="51"/>
      <c r="NVY3" s="105"/>
      <c r="NVZ3" s="50"/>
      <c r="NWA3" s="51"/>
      <c r="NWB3" s="51"/>
      <c r="NWC3" s="102"/>
      <c r="NWD3" s="103"/>
      <c r="NWE3" s="104"/>
      <c r="NWF3" s="104"/>
      <c r="NWG3" s="104"/>
      <c r="NWH3" s="104"/>
      <c r="NWI3" s="51"/>
      <c r="NWJ3" s="105"/>
      <c r="NWK3" s="50"/>
      <c r="NWL3" s="51"/>
      <c r="NWM3" s="51"/>
      <c r="NWN3" s="102"/>
      <c r="NWO3" s="103"/>
      <c r="NWP3" s="104"/>
      <c r="NWQ3" s="104"/>
      <c r="NWR3" s="104"/>
      <c r="NWS3" s="104"/>
      <c r="NWT3" s="51"/>
      <c r="NWU3" s="105"/>
      <c r="NWV3" s="50"/>
      <c r="NWW3" s="51"/>
      <c r="NWX3" s="51"/>
      <c r="NWY3" s="102"/>
      <c r="NWZ3" s="103"/>
      <c r="NXA3" s="104"/>
      <c r="NXB3" s="104"/>
      <c r="NXC3" s="104"/>
      <c r="NXD3" s="104"/>
      <c r="NXE3" s="51"/>
      <c r="NXF3" s="105"/>
      <c r="NXG3" s="50"/>
      <c r="NXH3" s="51"/>
      <c r="NXI3" s="51"/>
      <c r="NXJ3" s="102"/>
      <c r="NXK3" s="103"/>
      <c r="NXL3" s="104"/>
      <c r="NXM3" s="104"/>
      <c r="NXN3" s="104"/>
      <c r="NXO3" s="104"/>
      <c r="NXP3" s="51"/>
      <c r="NXQ3" s="105"/>
      <c r="NXR3" s="50"/>
      <c r="NXS3" s="51"/>
      <c r="NXT3" s="51"/>
      <c r="NXU3" s="102"/>
      <c r="NXV3" s="103"/>
      <c r="NXW3" s="104"/>
      <c r="NXX3" s="104"/>
      <c r="NXY3" s="104"/>
      <c r="NXZ3" s="104"/>
      <c r="NYA3" s="51"/>
      <c r="NYB3" s="105"/>
      <c r="NYC3" s="50"/>
      <c r="NYD3" s="51"/>
      <c r="NYE3" s="51"/>
      <c r="NYF3" s="102"/>
      <c r="NYG3" s="103"/>
      <c r="NYH3" s="104"/>
      <c r="NYI3" s="104"/>
      <c r="NYJ3" s="104"/>
      <c r="NYK3" s="104"/>
      <c r="NYL3" s="51"/>
      <c r="NYM3" s="105"/>
      <c r="NYN3" s="50"/>
      <c r="NYO3" s="51"/>
      <c r="NYP3" s="51"/>
      <c r="NYQ3" s="102"/>
      <c r="NYR3" s="103"/>
      <c r="NYS3" s="104"/>
      <c r="NYT3" s="104"/>
      <c r="NYU3" s="104"/>
      <c r="NYV3" s="104"/>
      <c r="NYW3" s="51"/>
      <c r="NYX3" s="105"/>
      <c r="NYY3" s="50"/>
      <c r="NYZ3" s="51"/>
      <c r="NZA3" s="51"/>
      <c r="NZB3" s="102"/>
      <c r="NZC3" s="103"/>
      <c r="NZD3" s="104"/>
      <c r="NZE3" s="104"/>
      <c r="NZF3" s="104"/>
      <c r="NZG3" s="104"/>
      <c r="NZH3" s="51"/>
      <c r="NZI3" s="105"/>
      <c r="NZJ3" s="50"/>
      <c r="NZK3" s="51"/>
      <c r="NZL3" s="51"/>
      <c r="NZM3" s="102"/>
      <c r="NZN3" s="103"/>
      <c r="NZO3" s="104"/>
      <c r="NZP3" s="104"/>
      <c r="NZQ3" s="104"/>
      <c r="NZR3" s="104"/>
      <c r="NZS3" s="51"/>
      <c r="NZT3" s="105"/>
      <c r="NZU3" s="50"/>
      <c r="NZV3" s="51"/>
      <c r="NZW3" s="51"/>
      <c r="NZX3" s="102"/>
      <c r="NZY3" s="103"/>
      <c r="NZZ3" s="104"/>
      <c r="OAA3" s="104"/>
      <c r="OAB3" s="104"/>
      <c r="OAC3" s="104"/>
      <c r="OAD3" s="51"/>
      <c r="OAE3" s="105"/>
      <c r="OAF3" s="50"/>
      <c r="OAG3" s="51"/>
      <c r="OAH3" s="51"/>
      <c r="OAI3" s="102"/>
      <c r="OAJ3" s="103"/>
      <c r="OAK3" s="104"/>
      <c r="OAL3" s="104"/>
      <c r="OAM3" s="104"/>
      <c r="OAN3" s="104"/>
      <c r="OAO3" s="51"/>
      <c r="OAP3" s="105"/>
      <c r="OAQ3" s="50"/>
      <c r="OAR3" s="51"/>
      <c r="OAS3" s="51"/>
      <c r="OAT3" s="102"/>
      <c r="OAU3" s="103"/>
      <c r="OAV3" s="104"/>
      <c r="OAW3" s="104"/>
      <c r="OAX3" s="104"/>
      <c r="OAY3" s="104"/>
      <c r="OAZ3" s="51"/>
      <c r="OBA3" s="105"/>
      <c r="OBB3" s="50"/>
      <c r="OBC3" s="51"/>
      <c r="OBD3" s="51"/>
      <c r="OBE3" s="102"/>
      <c r="OBF3" s="103"/>
      <c r="OBG3" s="104"/>
      <c r="OBH3" s="104"/>
      <c r="OBI3" s="104"/>
      <c r="OBJ3" s="104"/>
      <c r="OBK3" s="51"/>
      <c r="OBL3" s="105"/>
      <c r="OBM3" s="50"/>
      <c r="OBN3" s="51"/>
      <c r="OBO3" s="51"/>
      <c r="OBP3" s="102"/>
      <c r="OBQ3" s="103"/>
      <c r="OBR3" s="104"/>
      <c r="OBS3" s="104"/>
      <c r="OBT3" s="104"/>
      <c r="OBU3" s="104"/>
      <c r="OBV3" s="51"/>
      <c r="OBW3" s="105"/>
      <c r="OBX3" s="50"/>
      <c r="OBY3" s="51"/>
      <c r="OBZ3" s="51"/>
      <c r="OCA3" s="102"/>
      <c r="OCB3" s="103"/>
      <c r="OCC3" s="104"/>
      <c r="OCD3" s="104"/>
      <c r="OCE3" s="104"/>
      <c r="OCF3" s="104"/>
      <c r="OCG3" s="51"/>
      <c r="OCH3" s="105"/>
      <c r="OCI3" s="50"/>
      <c r="OCJ3" s="51"/>
      <c r="OCK3" s="51"/>
      <c r="OCL3" s="102"/>
      <c r="OCM3" s="103"/>
      <c r="OCN3" s="104"/>
      <c r="OCO3" s="104"/>
      <c r="OCP3" s="104"/>
      <c r="OCQ3" s="104"/>
      <c r="OCR3" s="51"/>
      <c r="OCS3" s="105"/>
      <c r="OCT3" s="50"/>
      <c r="OCU3" s="51"/>
      <c r="OCV3" s="51"/>
      <c r="OCW3" s="102"/>
      <c r="OCX3" s="103"/>
      <c r="OCY3" s="104"/>
      <c r="OCZ3" s="104"/>
      <c r="ODA3" s="104"/>
      <c r="ODB3" s="104"/>
      <c r="ODC3" s="51"/>
      <c r="ODD3" s="105"/>
      <c r="ODE3" s="50"/>
      <c r="ODF3" s="51"/>
      <c r="ODG3" s="51"/>
      <c r="ODH3" s="102"/>
      <c r="ODI3" s="103"/>
      <c r="ODJ3" s="104"/>
      <c r="ODK3" s="104"/>
      <c r="ODL3" s="104"/>
      <c r="ODM3" s="104"/>
      <c r="ODN3" s="51"/>
      <c r="ODO3" s="105"/>
      <c r="ODP3" s="50"/>
      <c r="ODQ3" s="51"/>
      <c r="ODR3" s="51"/>
      <c r="ODS3" s="102"/>
      <c r="ODT3" s="103"/>
      <c r="ODU3" s="104"/>
      <c r="ODV3" s="104"/>
      <c r="ODW3" s="104"/>
      <c r="ODX3" s="104"/>
      <c r="ODY3" s="51"/>
      <c r="ODZ3" s="105"/>
      <c r="OEA3" s="50"/>
      <c r="OEB3" s="51"/>
      <c r="OEC3" s="51"/>
      <c r="OED3" s="102"/>
      <c r="OEE3" s="103"/>
      <c r="OEF3" s="104"/>
      <c r="OEG3" s="104"/>
      <c r="OEH3" s="104"/>
      <c r="OEI3" s="104"/>
      <c r="OEJ3" s="51"/>
      <c r="OEK3" s="105"/>
      <c r="OEL3" s="50"/>
      <c r="OEM3" s="51"/>
      <c r="OEN3" s="51"/>
      <c r="OEO3" s="102"/>
      <c r="OEP3" s="103"/>
      <c r="OEQ3" s="104"/>
      <c r="OER3" s="104"/>
      <c r="OES3" s="104"/>
      <c r="OET3" s="104"/>
      <c r="OEU3" s="51"/>
      <c r="OEV3" s="105"/>
      <c r="OEW3" s="50"/>
      <c r="OEX3" s="51"/>
      <c r="OEY3" s="51"/>
      <c r="OEZ3" s="102"/>
      <c r="OFA3" s="103"/>
      <c r="OFB3" s="104"/>
      <c r="OFC3" s="104"/>
      <c r="OFD3" s="104"/>
      <c r="OFE3" s="104"/>
      <c r="OFF3" s="51"/>
      <c r="OFG3" s="105"/>
      <c r="OFH3" s="50"/>
      <c r="OFI3" s="51"/>
      <c r="OFJ3" s="51"/>
      <c r="OFK3" s="102"/>
      <c r="OFL3" s="103"/>
      <c r="OFM3" s="104"/>
      <c r="OFN3" s="104"/>
      <c r="OFO3" s="104"/>
      <c r="OFP3" s="104"/>
      <c r="OFQ3" s="51"/>
      <c r="OFR3" s="105"/>
      <c r="OFS3" s="50"/>
      <c r="OFT3" s="51"/>
      <c r="OFU3" s="51"/>
      <c r="OFV3" s="102"/>
      <c r="OFW3" s="103"/>
      <c r="OFX3" s="104"/>
      <c r="OFY3" s="104"/>
      <c r="OFZ3" s="104"/>
      <c r="OGA3" s="104"/>
      <c r="OGB3" s="51"/>
      <c r="OGC3" s="105"/>
      <c r="OGD3" s="50"/>
      <c r="OGE3" s="51"/>
      <c r="OGF3" s="51"/>
      <c r="OGG3" s="102"/>
      <c r="OGH3" s="103"/>
      <c r="OGI3" s="104"/>
      <c r="OGJ3" s="104"/>
      <c r="OGK3" s="104"/>
      <c r="OGL3" s="104"/>
      <c r="OGM3" s="51"/>
      <c r="OGN3" s="105"/>
      <c r="OGO3" s="50"/>
      <c r="OGP3" s="51"/>
      <c r="OGQ3" s="51"/>
      <c r="OGR3" s="102"/>
      <c r="OGS3" s="103"/>
      <c r="OGT3" s="104"/>
      <c r="OGU3" s="104"/>
      <c r="OGV3" s="104"/>
      <c r="OGW3" s="104"/>
      <c r="OGX3" s="51"/>
      <c r="OGY3" s="105"/>
      <c r="OGZ3" s="50"/>
      <c r="OHA3" s="51"/>
      <c r="OHB3" s="51"/>
      <c r="OHC3" s="102"/>
      <c r="OHD3" s="103"/>
      <c r="OHE3" s="104"/>
      <c r="OHF3" s="104"/>
      <c r="OHG3" s="104"/>
      <c r="OHH3" s="104"/>
      <c r="OHI3" s="51"/>
      <c r="OHJ3" s="105"/>
      <c r="OHK3" s="50"/>
      <c r="OHL3" s="51"/>
      <c r="OHM3" s="51"/>
      <c r="OHN3" s="102"/>
      <c r="OHO3" s="103"/>
      <c r="OHP3" s="104"/>
      <c r="OHQ3" s="104"/>
      <c r="OHR3" s="104"/>
      <c r="OHS3" s="104"/>
      <c r="OHT3" s="51"/>
      <c r="OHU3" s="105"/>
      <c r="OHV3" s="50"/>
      <c r="OHW3" s="51"/>
      <c r="OHX3" s="51"/>
      <c r="OHY3" s="102"/>
      <c r="OHZ3" s="103"/>
      <c r="OIA3" s="104"/>
      <c r="OIB3" s="104"/>
      <c r="OIC3" s="104"/>
      <c r="OID3" s="104"/>
      <c r="OIE3" s="51"/>
      <c r="OIF3" s="105"/>
      <c r="OIG3" s="50"/>
      <c r="OIH3" s="51"/>
      <c r="OII3" s="51"/>
      <c r="OIJ3" s="102"/>
      <c r="OIK3" s="103"/>
      <c r="OIL3" s="104"/>
      <c r="OIM3" s="104"/>
      <c r="OIN3" s="104"/>
      <c r="OIO3" s="104"/>
      <c r="OIP3" s="51"/>
      <c r="OIQ3" s="105"/>
      <c r="OIR3" s="50"/>
      <c r="OIS3" s="51"/>
      <c r="OIT3" s="51"/>
      <c r="OIU3" s="102"/>
      <c r="OIV3" s="103"/>
      <c r="OIW3" s="104"/>
      <c r="OIX3" s="104"/>
      <c r="OIY3" s="104"/>
      <c r="OIZ3" s="104"/>
      <c r="OJA3" s="51"/>
      <c r="OJB3" s="105"/>
      <c r="OJC3" s="50"/>
      <c r="OJD3" s="51"/>
      <c r="OJE3" s="51"/>
      <c r="OJF3" s="102"/>
      <c r="OJG3" s="103"/>
      <c r="OJH3" s="104"/>
      <c r="OJI3" s="104"/>
      <c r="OJJ3" s="104"/>
      <c r="OJK3" s="104"/>
      <c r="OJL3" s="51"/>
      <c r="OJM3" s="105"/>
      <c r="OJN3" s="50"/>
      <c r="OJO3" s="51"/>
      <c r="OJP3" s="51"/>
      <c r="OJQ3" s="102"/>
      <c r="OJR3" s="103"/>
      <c r="OJS3" s="104"/>
      <c r="OJT3" s="104"/>
      <c r="OJU3" s="104"/>
      <c r="OJV3" s="104"/>
      <c r="OJW3" s="51"/>
      <c r="OJX3" s="105"/>
      <c r="OJY3" s="50"/>
      <c r="OJZ3" s="51"/>
      <c r="OKA3" s="51"/>
      <c r="OKB3" s="102"/>
      <c r="OKC3" s="103"/>
      <c r="OKD3" s="104"/>
      <c r="OKE3" s="104"/>
      <c r="OKF3" s="104"/>
      <c r="OKG3" s="104"/>
      <c r="OKH3" s="51"/>
      <c r="OKI3" s="105"/>
      <c r="OKJ3" s="50"/>
      <c r="OKK3" s="51"/>
      <c r="OKL3" s="51"/>
      <c r="OKM3" s="102"/>
      <c r="OKN3" s="103"/>
      <c r="OKO3" s="104"/>
      <c r="OKP3" s="104"/>
      <c r="OKQ3" s="104"/>
      <c r="OKR3" s="104"/>
      <c r="OKS3" s="51"/>
      <c r="OKT3" s="105"/>
      <c r="OKU3" s="50"/>
      <c r="OKV3" s="51"/>
      <c r="OKW3" s="51"/>
      <c r="OKX3" s="102"/>
      <c r="OKY3" s="103"/>
      <c r="OKZ3" s="104"/>
      <c r="OLA3" s="104"/>
      <c r="OLB3" s="104"/>
      <c r="OLC3" s="104"/>
      <c r="OLD3" s="51"/>
      <c r="OLE3" s="105"/>
      <c r="OLF3" s="50"/>
      <c r="OLG3" s="51"/>
      <c r="OLH3" s="51"/>
      <c r="OLI3" s="102"/>
      <c r="OLJ3" s="103"/>
      <c r="OLK3" s="104"/>
      <c r="OLL3" s="104"/>
      <c r="OLM3" s="104"/>
      <c r="OLN3" s="104"/>
      <c r="OLO3" s="51"/>
      <c r="OLP3" s="105"/>
      <c r="OLQ3" s="50"/>
      <c r="OLR3" s="51"/>
      <c r="OLS3" s="51"/>
      <c r="OLT3" s="102"/>
      <c r="OLU3" s="103"/>
      <c r="OLV3" s="104"/>
      <c r="OLW3" s="104"/>
      <c r="OLX3" s="104"/>
      <c r="OLY3" s="104"/>
      <c r="OLZ3" s="51"/>
      <c r="OMA3" s="105"/>
      <c r="OMB3" s="50"/>
      <c r="OMC3" s="51"/>
      <c r="OMD3" s="51"/>
      <c r="OME3" s="102"/>
      <c r="OMF3" s="103"/>
      <c r="OMG3" s="104"/>
      <c r="OMH3" s="104"/>
      <c r="OMI3" s="104"/>
      <c r="OMJ3" s="104"/>
      <c r="OMK3" s="51"/>
      <c r="OML3" s="105"/>
      <c r="OMM3" s="50"/>
      <c r="OMN3" s="51"/>
      <c r="OMO3" s="51"/>
      <c r="OMP3" s="102"/>
      <c r="OMQ3" s="103"/>
      <c r="OMR3" s="104"/>
      <c r="OMS3" s="104"/>
      <c r="OMT3" s="104"/>
      <c r="OMU3" s="104"/>
      <c r="OMV3" s="51"/>
      <c r="OMW3" s="105"/>
      <c r="OMX3" s="50"/>
      <c r="OMY3" s="51"/>
      <c r="OMZ3" s="51"/>
      <c r="ONA3" s="102"/>
      <c r="ONB3" s="103"/>
      <c r="ONC3" s="104"/>
      <c r="OND3" s="104"/>
      <c r="ONE3" s="104"/>
      <c r="ONF3" s="104"/>
      <c r="ONG3" s="51"/>
      <c r="ONH3" s="105"/>
      <c r="ONI3" s="50"/>
      <c r="ONJ3" s="51"/>
      <c r="ONK3" s="51"/>
      <c r="ONL3" s="102"/>
      <c r="ONM3" s="103"/>
      <c r="ONN3" s="104"/>
      <c r="ONO3" s="104"/>
      <c r="ONP3" s="104"/>
      <c r="ONQ3" s="104"/>
      <c r="ONR3" s="51"/>
      <c r="ONS3" s="105"/>
      <c r="ONT3" s="50"/>
      <c r="ONU3" s="51"/>
      <c r="ONV3" s="51"/>
      <c r="ONW3" s="102"/>
      <c r="ONX3" s="103"/>
      <c r="ONY3" s="104"/>
      <c r="ONZ3" s="104"/>
      <c r="OOA3" s="104"/>
      <c r="OOB3" s="104"/>
      <c r="OOC3" s="51"/>
      <c r="OOD3" s="105"/>
      <c r="OOE3" s="50"/>
      <c r="OOF3" s="51"/>
      <c r="OOG3" s="51"/>
      <c r="OOH3" s="102"/>
      <c r="OOI3" s="103"/>
      <c r="OOJ3" s="104"/>
      <c r="OOK3" s="104"/>
      <c r="OOL3" s="104"/>
      <c r="OOM3" s="104"/>
      <c r="OON3" s="51"/>
      <c r="OOO3" s="105"/>
      <c r="OOP3" s="50"/>
      <c r="OOQ3" s="51"/>
      <c r="OOR3" s="51"/>
      <c r="OOS3" s="102"/>
      <c r="OOT3" s="103"/>
      <c r="OOU3" s="104"/>
      <c r="OOV3" s="104"/>
      <c r="OOW3" s="104"/>
      <c r="OOX3" s="104"/>
      <c r="OOY3" s="51"/>
      <c r="OOZ3" s="105"/>
      <c r="OPA3" s="50"/>
      <c r="OPB3" s="51"/>
      <c r="OPC3" s="51"/>
      <c r="OPD3" s="102"/>
      <c r="OPE3" s="103"/>
      <c r="OPF3" s="104"/>
      <c r="OPG3" s="104"/>
      <c r="OPH3" s="104"/>
      <c r="OPI3" s="104"/>
      <c r="OPJ3" s="51"/>
      <c r="OPK3" s="105"/>
      <c r="OPL3" s="50"/>
      <c r="OPM3" s="51"/>
      <c r="OPN3" s="51"/>
      <c r="OPO3" s="102"/>
      <c r="OPP3" s="103"/>
      <c r="OPQ3" s="104"/>
      <c r="OPR3" s="104"/>
      <c r="OPS3" s="104"/>
      <c r="OPT3" s="104"/>
      <c r="OPU3" s="51"/>
      <c r="OPV3" s="105"/>
      <c r="OPW3" s="50"/>
      <c r="OPX3" s="51"/>
      <c r="OPY3" s="51"/>
      <c r="OPZ3" s="102"/>
      <c r="OQA3" s="103"/>
      <c r="OQB3" s="104"/>
      <c r="OQC3" s="104"/>
      <c r="OQD3" s="104"/>
      <c r="OQE3" s="104"/>
      <c r="OQF3" s="51"/>
      <c r="OQG3" s="105"/>
      <c r="OQH3" s="50"/>
      <c r="OQI3" s="51"/>
      <c r="OQJ3" s="51"/>
      <c r="OQK3" s="102"/>
      <c r="OQL3" s="103"/>
      <c r="OQM3" s="104"/>
      <c r="OQN3" s="104"/>
      <c r="OQO3" s="104"/>
      <c r="OQP3" s="104"/>
      <c r="OQQ3" s="51"/>
      <c r="OQR3" s="105"/>
      <c r="OQS3" s="50"/>
      <c r="OQT3" s="51"/>
      <c r="OQU3" s="51"/>
      <c r="OQV3" s="102"/>
      <c r="OQW3" s="103"/>
      <c r="OQX3" s="104"/>
      <c r="OQY3" s="104"/>
      <c r="OQZ3" s="104"/>
      <c r="ORA3" s="104"/>
      <c r="ORB3" s="51"/>
      <c r="ORC3" s="105"/>
      <c r="ORD3" s="50"/>
      <c r="ORE3" s="51"/>
      <c r="ORF3" s="51"/>
      <c r="ORG3" s="102"/>
      <c r="ORH3" s="103"/>
      <c r="ORI3" s="104"/>
      <c r="ORJ3" s="104"/>
      <c r="ORK3" s="104"/>
      <c r="ORL3" s="104"/>
      <c r="ORM3" s="51"/>
      <c r="ORN3" s="105"/>
      <c r="ORO3" s="50"/>
      <c r="ORP3" s="51"/>
      <c r="ORQ3" s="51"/>
      <c r="ORR3" s="102"/>
      <c r="ORS3" s="103"/>
      <c r="ORT3" s="104"/>
      <c r="ORU3" s="104"/>
      <c r="ORV3" s="104"/>
      <c r="ORW3" s="104"/>
      <c r="ORX3" s="51"/>
      <c r="ORY3" s="105"/>
      <c r="ORZ3" s="50"/>
      <c r="OSA3" s="51"/>
      <c r="OSB3" s="51"/>
      <c r="OSC3" s="102"/>
      <c r="OSD3" s="103"/>
      <c r="OSE3" s="104"/>
      <c r="OSF3" s="104"/>
      <c r="OSG3" s="104"/>
      <c r="OSH3" s="104"/>
      <c r="OSI3" s="51"/>
      <c r="OSJ3" s="105"/>
      <c r="OSK3" s="50"/>
      <c r="OSL3" s="51"/>
      <c r="OSM3" s="51"/>
      <c r="OSN3" s="102"/>
      <c r="OSO3" s="103"/>
      <c r="OSP3" s="104"/>
      <c r="OSQ3" s="104"/>
      <c r="OSR3" s="104"/>
      <c r="OSS3" s="104"/>
      <c r="OST3" s="51"/>
      <c r="OSU3" s="105"/>
      <c r="OSV3" s="50"/>
      <c r="OSW3" s="51"/>
      <c r="OSX3" s="51"/>
      <c r="OSY3" s="102"/>
      <c r="OSZ3" s="103"/>
      <c r="OTA3" s="104"/>
      <c r="OTB3" s="104"/>
      <c r="OTC3" s="104"/>
      <c r="OTD3" s="104"/>
      <c r="OTE3" s="51"/>
      <c r="OTF3" s="105"/>
      <c r="OTG3" s="50"/>
      <c r="OTH3" s="51"/>
      <c r="OTI3" s="51"/>
      <c r="OTJ3" s="102"/>
      <c r="OTK3" s="103"/>
      <c r="OTL3" s="104"/>
      <c r="OTM3" s="104"/>
      <c r="OTN3" s="104"/>
      <c r="OTO3" s="104"/>
      <c r="OTP3" s="51"/>
      <c r="OTQ3" s="105"/>
      <c r="OTR3" s="50"/>
      <c r="OTS3" s="51"/>
      <c r="OTT3" s="51"/>
      <c r="OTU3" s="102"/>
      <c r="OTV3" s="103"/>
      <c r="OTW3" s="104"/>
      <c r="OTX3" s="104"/>
      <c r="OTY3" s="104"/>
      <c r="OTZ3" s="104"/>
      <c r="OUA3" s="51"/>
      <c r="OUB3" s="105"/>
      <c r="OUC3" s="50"/>
      <c r="OUD3" s="51"/>
      <c r="OUE3" s="51"/>
      <c r="OUF3" s="102"/>
      <c r="OUG3" s="103"/>
      <c r="OUH3" s="104"/>
      <c r="OUI3" s="104"/>
      <c r="OUJ3" s="104"/>
      <c r="OUK3" s="104"/>
      <c r="OUL3" s="51"/>
      <c r="OUM3" s="105"/>
      <c r="OUN3" s="50"/>
      <c r="OUO3" s="51"/>
      <c r="OUP3" s="51"/>
      <c r="OUQ3" s="102"/>
      <c r="OUR3" s="103"/>
      <c r="OUS3" s="104"/>
      <c r="OUT3" s="104"/>
      <c r="OUU3" s="104"/>
      <c r="OUV3" s="104"/>
      <c r="OUW3" s="51"/>
      <c r="OUX3" s="105"/>
      <c r="OUY3" s="50"/>
      <c r="OUZ3" s="51"/>
      <c r="OVA3" s="51"/>
      <c r="OVB3" s="102"/>
      <c r="OVC3" s="103"/>
      <c r="OVD3" s="104"/>
      <c r="OVE3" s="104"/>
      <c r="OVF3" s="104"/>
      <c r="OVG3" s="104"/>
      <c r="OVH3" s="51"/>
      <c r="OVI3" s="105"/>
      <c r="OVJ3" s="50"/>
      <c r="OVK3" s="51"/>
      <c r="OVL3" s="51"/>
      <c r="OVM3" s="102"/>
      <c r="OVN3" s="103"/>
      <c r="OVO3" s="104"/>
      <c r="OVP3" s="104"/>
      <c r="OVQ3" s="104"/>
      <c r="OVR3" s="104"/>
      <c r="OVS3" s="51"/>
      <c r="OVT3" s="105"/>
      <c r="OVU3" s="50"/>
      <c r="OVV3" s="51"/>
      <c r="OVW3" s="51"/>
      <c r="OVX3" s="102"/>
      <c r="OVY3" s="103"/>
      <c r="OVZ3" s="104"/>
      <c r="OWA3" s="104"/>
      <c r="OWB3" s="104"/>
      <c r="OWC3" s="104"/>
      <c r="OWD3" s="51"/>
      <c r="OWE3" s="105"/>
      <c r="OWF3" s="50"/>
      <c r="OWG3" s="51"/>
      <c r="OWH3" s="51"/>
      <c r="OWI3" s="102"/>
      <c r="OWJ3" s="103"/>
      <c r="OWK3" s="104"/>
      <c r="OWL3" s="104"/>
      <c r="OWM3" s="104"/>
      <c r="OWN3" s="104"/>
      <c r="OWO3" s="51"/>
      <c r="OWP3" s="105"/>
      <c r="OWQ3" s="50"/>
      <c r="OWR3" s="51"/>
      <c r="OWS3" s="51"/>
      <c r="OWT3" s="102"/>
      <c r="OWU3" s="103"/>
      <c r="OWV3" s="104"/>
      <c r="OWW3" s="104"/>
      <c r="OWX3" s="104"/>
      <c r="OWY3" s="104"/>
      <c r="OWZ3" s="51"/>
      <c r="OXA3" s="105"/>
      <c r="OXB3" s="50"/>
      <c r="OXC3" s="51"/>
      <c r="OXD3" s="51"/>
      <c r="OXE3" s="102"/>
      <c r="OXF3" s="103"/>
      <c r="OXG3" s="104"/>
      <c r="OXH3" s="104"/>
      <c r="OXI3" s="104"/>
      <c r="OXJ3" s="104"/>
      <c r="OXK3" s="51"/>
      <c r="OXL3" s="105"/>
      <c r="OXM3" s="50"/>
      <c r="OXN3" s="51"/>
      <c r="OXO3" s="51"/>
      <c r="OXP3" s="102"/>
      <c r="OXQ3" s="103"/>
      <c r="OXR3" s="104"/>
      <c r="OXS3" s="104"/>
      <c r="OXT3" s="104"/>
      <c r="OXU3" s="104"/>
      <c r="OXV3" s="51"/>
      <c r="OXW3" s="105"/>
      <c r="OXX3" s="50"/>
      <c r="OXY3" s="51"/>
      <c r="OXZ3" s="51"/>
      <c r="OYA3" s="102"/>
      <c r="OYB3" s="103"/>
      <c r="OYC3" s="104"/>
      <c r="OYD3" s="104"/>
      <c r="OYE3" s="104"/>
      <c r="OYF3" s="104"/>
      <c r="OYG3" s="51"/>
      <c r="OYH3" s="105"/>
      <c r="OYI3" s="50"/>
      <c r="OYJ3" s="51"/>
      <c r="OYK3" s="51"/>
      <c r="OYL3" s="102"/>
      <c r="OYM3" s="103"/>
      <c r="OYN3" s="104"/>
      <c r="OYO3" s="104"/>
      <c r="OYP3" s="104"/>
      <c r="OYQ3" s="104"/>
      <c r="OYR3" s="51"/>
      <c r="OYS3" s="105"/>
      <c r="OYT3" s="50"/>
      <c r="OYU3" s="51"/>
      <c r="OYV3" s="51"/>
      <c r="OYW3" s="102"/>
      <c r="OYX3" s="103"/>
      <c r="OYY3" s="104"/>
      <c r="OYZ3" s="104"/>
      <c r="OZA3" s="104"/>
      <c r="OZB3" s="104"/>
      <c r="OZC3" s="51"/>
      <c r="OZD3" s="105"/>
      <c r="OZE3" s="50"/>
      <c r="OZF3" s="51"/>
      <c r="OZG3" s="51"/>
      <c r="OZH3" s="102"/>
      <c r="OZI3" s="103"/>
      <c r="OZJ3" s="104"/>
      <c r="OZK3" s="104"/>
      <c r="OZL3" s="104"/>
      <c r="OZM3" s="104"/>
      <c r="OZN3" s="51"/>
      <c r="OZO3" s="105"/>
      <c r="OZP3" s="50"/>
      <c r="OZQ3" s="51"/>
      <c r="OZR3" s="51"/>
      <c r="OZS3" s="102"/>
      <c r="OZT3" s="103"/>
      <c r="OZU3" s="104"/>
      <c r="OZV3" s="104"/>
      <c r="OZW3" s="104"/>
      <c r="OZX3" s="104"/>
      <c r="OZY3" s="51"/>
      <c r="OZZ3" s="105"/>
      <c r="PAA3" s="50"/>
      <c r="PAB3" s="51"/>
      <c r="PAC3" s="51"/>
      <c r="PAD3" s="102"/>
      <c r="PAE3" s="103"/>
      <c r="PAF3" s="104"/>
      <c r="PAG3" s="104"/>
      <c r="PAH3" s="104"/>
      <c r="PAI3" s="104"/>
      <c r="PAJ3" s="51"/>
      <c r="PAK3" s="105"/>
      <c r="PAL3" s="50"/>
      <c r="PAM3" s="51"/>
      <c r="PAN3" s="51"/>
      <c r="PAO3" s="102"/>
      <c r="PAP3" s="103"/>
      <c r="PAQ3" s="104"/>
      <c r="PAR3" s="104"/>
      <c r="PAS3" s="104"/>
      <c r="PAT3" s="104"/>
      <c r="PAU3" s="51"/>
      <c r="PAV3" s="105"/>
      <c r="PAW3" s="50"/>
      <c r="PAX3" s="51"/>
      <c r="PAY3" s="51"/>
      <c r="PAZ3" s="102"/>
      <c r="PBA3" s="103"/>
      <c r="PBB3" s="104"/>
      <c r="PBC3" s="104"/>
      <c r="PBD3" s="104"/>
      <c r="PBE3" s="104"/>
      <c r="PBF3" s="51"/>
      <c r="PBG3" s="105"/>
      <c r="PBH3" s="50"/>
      <c r="PBI3" s="51"/>
      <c r="PBJ3" s="51"/>
      <c r="PBK3" s="102"/>
      <c r="PBL3" s="103"/>
      <c r="PBM3" s="104"/>
      <c r="PBN3" s="104"/>
      <c r="PBO3" s="104"/>
      <c r="PBP3" s="104"/>
      <c r="PBQ3" s="51"/>
      <c r="PBR3" s="105"/>
      <c r="PBS3" s="50"/>
      <c r="PBT3" s="51"/>
      <c r="PBU3" s="51"/>
      <c r="PBV3" s="102"/>
      <c r="PBW3" s="103"/>
      <c r="PBX3" s="104"/>
      <c r="PBY3" s="104"/>
      <c r="PBZ3" s="104"/>
      <c r="PCA3" s="104"/>
      <c r="PCB3" s="51"/>
      <c r="PCC3" s="105"/>
      <c r="PCD3" s="50"/>
      <c r="PCE3" s="51"/>
      <c r="PCF3" s="51"/>
      <c r="PCG3" s="102"/>
      <c r="PCH3" s="103"/>
      <c r="PCI3" s="104"/>
      <c r="PCJ3" s="104"/>
      <c r="PCK3" s="104"/>
      <c r="PCL3" s="104"/>
      <c r="PCM3" s="51"/>
      <c r="PCN3" s="105"/>
      <c r="PCO3" s="50"/>
      <c r="PCP3" s="51"/>
      <c r="PCQ3" s="51"/>
      <c r="PCR3" s="102"/>
      <c r="PCS3" s="103"/>
      <c r="PCT3" s="104"/>
      <c r="PCU3" s="104"/>
      <c r="PCV3" s="104"/>
      <c r="PCW3" s="104"/>
      <c r="PCX3" s="51"/>
      <c r="PCY3" s="105"/>
      <c r="PCZ3" s="50"/>
      <c r="PDA3" s="51"/>
      <c r="PDB3" s="51"/>
      <c r="PDC3" s="102"/>
      <c r="PDD3" s="103"/>
      <c r="PDE3" s="104"/>
      <c r="PDF3" s="104"/>
      <c r="PDG3" s="104"/>
      <c r="PDH3" s="104"/>
      <c r="PDI3" s="51"/>
      <c r="PDJ3" s="105"/>
      <c r="PDK3" s="50"/>
      <c r="PDL3" s="51"/>
      <c r="PDM3" s="51"/>
      <c r="PDN3" s="102"/>
      <c r="PDO3" s="103"/>
      <c r="PDP3" s="104"/>
      <c r="PDQ3" s="104"/>
      <c r="PDR3" s="104"/>
      <c r="PDS3" s="104"/>
      <c r="PDT3" s="51"/>
      <c r="PDU3" s="105"/>
      <c r="PDV3" s="50"/>
      <c r="PDW3" s="51"/>
      <c r="PDX3" s="51"/>
      <c r="PDY3" s="102"/>
      <c r="PDZ3" s="103"/>
      <c r="PEA3" s="104"/>
      <c r="PEB3" s="104"/>
      <c r="PEC3" s="104"/>
      <c r="PED3" s="104"/>
      <c r="PEE3" s="51"/>
      <c r="PEF3" s="105"/>
      <c r="PEG3" s="50"/>
      <c r="PEH3" s="51"/>
      <c r="PEI3" s="51"/>
      <c r="PEJ3" s="102"/>
      <c r="PEK3" s="103"/>
      <c r="PEL3" s="104"/>
      <c r="PEM3" s="104"/>
      <c r="PEN3" s="104"/>
      <c r="PEO3" s="104"/>
      <c r="PEP3" s="51"/>
      <c r="PEQ3" s="105"/>
      <c r="PER3" s="50"/>
      <c r="PES3" s="51"/>
      <c r="PET3" s="51"/>
      <c r="PEU3" s="102"/>
      <c r="PEV3" s="103"/>
      <c r="PEW3" s="104"/>
      <c r="PEX3" s="104"/>
      <c r="PEY3" s="104"/>
      <c r="PEZ3" s="104"/>
      <c r="PFA3" s="51"/>
      <c r="PFB3" s="105"/>
      <c r="PFC3" s="50"/>
      <c r="PFD3" s="51"/>
      <c r="PFE3" s="51"/>
      <c r="PFF3" s="102"/>
      <c r="PFG3" s="103"/>
      <c r="PFH3" s="104"/>
      <c r="PFI3" s="104"/>
      <c r="PFJ3" s="104"/>
      <c r="PFK3" s="104"/>
      <c r="PFL3" s="51"/>
      <c r="PFM3" s="105"/>
      <c r="PFN3" s="50"/>
      <c r="PFO3" s="51"/>
      <c r="PFP3" s="51"/>
      <c r="PFQ3" s="102"/>
      <c r="PFR3" s="103"/>
      <c r="PFS3" s="104"/>
      <c r="PFT3" s="104"/>
      <c r="PFU3" s="104"/>
      <c r="PFV3" s="104"/>
      <c r="PFW3" s="51"/>
      <c r="PFX3" s="105"/>
      <c r="PFY3" s="50"/>
      <c r="PFZ3" s="51"/>
      <c r="PGA3" s="51"/>
      <c r="PGB3" s="102"/>
      <c r="PGC3" s="103"/>
      <c r="PGD3" s="104"/>
      <c r="PGE3" s="104"/>
      <c r="PGF3" s="104"/>
      <c r="PGG3" s="104"/>
      <c r="PGH3" s="51"/>
      <c r="PGI3" s="105"/>
      <c r="PGJ3" s="50"/>
      <c r="PGK3" s="51"/>
      <c r="PGL3" s="51"/>
      <c r="PGM3" s="102"/>
      <c r="PGN3" s="103"/>
      <c r="PGO3" s="104"/>
      <c r="PGP3" s="104"/>
      <c r="PGQ3" s="104"/>
      <c r="PGR3" s="104"/>
      <c r="PGS3" s="51"/>
      <c r="PGT3" s="105"/>
      <c r="PGU3" s="50"/>
      <c r="PGV3" s="51"/>
      <c r="PGW3" s="51"/>
      <c r="PGX3" s="102"/>
      <c r="PGY3" s="103"/>
      <c r="PGZ3" s="104"/>
      <c r="PHA3" s="104"/>
      <c r="PHB3" s="104"/>
      <c r="PHC3" s="104"/>
      <c r="PHD3" s="51"/>
      <c r="PHE3" s="105"/>
      <c r="PHF3" s="50"/>
      <c r="PHG3" s="51"/>
      <c r="PHH3" s="51"/>
      <c r="PHI3" s="102"/>
      <c r="PHJ3" s="103"/>
      <c r="PHK3" s="104"/>
      <c r="PHL3" s="104"/>
      <c r="PHM3" s="104"/>
      <c r="PHN3" s="104"/>
      <c r="PHO3" s="51"/>
      <c r="PHP3" s="105"/>
      <c r="PHQ3" s="50"/>
      <c r="PHR3" s="51"/>
      <c r="PHS3" s="51"/>
      <c r="PHT3" s="102"/>
      <c r="PHU3" s="103"/>
      <c r="PHV3" s="104"/>
      <c r="PHW3" s="104"/>
      <c r="PHX3" s="104"/>
      <c r="PHY3" s="104"/>
      <c r="PHZ3" s="51"/>
      <c r="PIA3" s="105"/>
      <c r="PIB3" s="50"/>
      <c r="PIC3" s="51"/>
      <c r="PID3" s="51"/>
      <c r="PIE3" s="102"/>
      <c r="PIF3" s="103"/>
      <c r="PIG3" s="104"/>
      <c r="PIH3" s="104"/>
      <c r="PII3" s="104"/>
      <c r="PIJ3" s="104"/>
      <c r="PIK3" s="51"/>
      <c r="PIL3" s="105"/>
      <c r="PIM3" s="50"/>
      <c r="PIN3" s="51"/>
      <c r="PIO3" s="51"/>
      <c r="PIP3" s="102"/>
      <c r="PIQ3" s="103"/>
      <c r="PIR3" s="104"/>
      <c r="PIS3" s="104"/>
      <c r="PIT3" s="104"/>
      <c r="PIU3" s="104"/>
      <c r="PIV3" s="51"/>
      <c r="PIW3" s="105"/>
      <c r="PIX3" s="50"/>
      <c r="PIY3" s="51"/>
      <c r="PIZ3" s="51"/>
      <c r="PJA3" s="102"/>
      <c r="PJB3" s="103"/>
      <c r="PJC3" s="104"/>
      <c r="PJD3" s="104"/>
      <c r="PJE3" s="104"/>
      <c r="PJF3" s="104"/>
      <c r="PJG3" s="51"/>
      <c r="PJH3" s="105"/>
      <c r="PJI3" s="50"/>
      <c r="PJJ3" s="51"/>
      <c r="PJK3" s="51"/>
      <c r="PJL3" s="102"/>
      <c r="PJM3" s="103"/>
      <c r="PJN3" s="104"/>
      <c r="PJO3" s="104"/>
      <c r="PJP3" s="104"/>
      <c r="PJQ3" s="104"/>
      <c r="PJR3" s="51"/>
      <c r="PJS3" s="105"/>
      <c r="PJT3" s="50"/>
      <c r="PJU3" s="51"/>
      <c r="PJV3" s="51"/>
      <c r="PJW3" s="102"/>
      <c r="PJX3" s="103"/>
      <c r="PJY3" s="104"/>
      <c r="PJZ3" s="104"/>
      <c r="PKA3" s="104"/>
      <c r="PKB3" s="104"/>
      <c r="PKC3" s="51"/>
      <c r="PKD3" s="105"/>
      <c r="PKE3" s="50"/>
      <c r="PKF3" s="51"/>
      <c r="PKG3" s="51"/>
      <c r="PKH3" s="102"/>
      <c r="PKI3" s="103"/>
      <c r="PKJ3" s="104"/>
      <c r="PKK3" s="104"/>
      <c r="PKL3" s="104"/>
      <c r="PKM3" s="104"/>
      <c r="PKN3" s="51"/>
      <c r="PKO3" s="105"/>
      <c r="PKP3" s="50"/>
      <c r="PKQ3" s="51"/>
      <c r="PKR3" s="51"/>
      <c r="PKS3" s="102"/>
      <c r="PKT3" s="103"/>
      <c r="PKU3" s="104"/>
      <c r="PKV3" s="104"/>
      <c r="PKW3" s="104"/>
      <c r="PKX3" s="104"/>
      <c r="PKY3" s="51"/>
      <c r="PKZ3" s="105"/>
      <c r="PLA3" s="50"/>
      <c r="PLB3" s="51"/>
      <c r="PLC3" s="51"/>
      <c r="PLD3" s="102"/>
      <c r="PLE3" s="103"/>
      <c r="PLF3" s="104"/>
      <c r="PLG3" s="104"/>
      <c r="PLH3" s="104"/>
      <c r="PLI3" s="104"/>
      <c r="PLJ3" s="51"/>
      <c r="PLK3" s="105"/>
      <c r="PLL3" s="50"/>
      <c r="PLM3" s="51"/>
      <c r="PLN3" s="51"/>
      <c r="PLO3" s="102"/>
      <c r="PLP3" s="103"/>
      <c r="PLQ3" s="104"/>
      <c r="PLR3" s="104"/>
      <c r="PLS3" s="104"/>
      <c r="PLT3" s="104"/>
      <c r="PLU3" s="51"/>
      <c r="PLV3" s="105"/>
      <c r="PLW3" s="50"/>
      <c r="PLX3" s="51"/>
      <c r="PLY3" s="51"/>
      <c r="PLZ3" s="102"/>
      <c r="PMA3" s="103"/>
      <c r="PMB3" s="104"/>
      <c r="PMC3" s="104"/>
      <c r="PMD3" s="104"/>
      <c r="PME3" s="104"/>
      <c r="PMF3" s="51"/>
      <c r="PMG3" s="105"/>
      <c r="PMH3" s="50"/>
      <c r="PMI3" s="51"/>
      <c r="PMJ3" s="51"/>
      <c r="PMK3" s="102"/>
      <c r="PML3" s="103"/>
      <c r="PMM3" s="104"/>
      <c r="PMN3" s="104"/>
      <c r="PMO3" s="104"/>
      <c r="PMP3" s="104"/>
      <c r="PMQ3" s="51"/>
      <c r="PMR3" s="105"/>
      <c r="PMS3" s="50"/>
      <c r="PMT3" s="51"/>
      <c r="PMU3" s="51"/>
      <c r="PMV3" s="102"/>
      <c r="PMW3" s="103"/>
      <c r="PMX3" s="104"/>
      <c r="PMY3" s="104"/>
      <c r="PMZ3" s="104"/>
      <c r="PNA3" s="104"/>
      <c r="PNB3" s="51"/>
      <c r="PNC3" s="105"/>
      <c r="PND3" s="50"/>
      <c r="PNE3" s="51"/>
      <c r="PNF3" s="51"/>
      <c r="PNG3" s="102"/>
      <c r="PNH3" s="103"/>
      <c r="PNI3" s="104"/>
      <c r="PNJ3" s="104"/>
      <c r="PNK3" s="104"/>
      <c r="PNL3" s="104"/>
      <c r="PNM3" s="51"/>
      <c r="PNN3" s="105"/>
      <c r="PNO3" s="50"/>
      <c r="PNP3" s="51"/>
      <c r="PNQ3" s="51"/>
      <c r="PNR3" s="102"/>
      <c r="PNS3" s="103"/>
      <c r="PNT3" s="104"/>
      <c r="PNU3" s="104"/>
      <c r="PNV3" s="104"/>
      <c r="PNW3" s="104"/>
      <c r="PNX3" s="51"/>
      <c r="PNY3" s="105"/>
      <c r="PNZ3" s="50"/>
      <c r="POA3" s="51"/>
      <c r="POB3" s="51"/>
      <c r="POC3" s="102"/>
      <c r="POD3" s="103"/>
      <c r="POE3" s="104"/>
      <c r="POF3" s="104"/>
      <c r="POG3" s="104"/>
      <c r="POH3" s="104"/>
      <c r="POI3" s="51"/>
      <c r="POJ3" s="105"/>
      <c r="POK3" s="50"/>
      <c r="POL3" s="51"/>
      <c r="POM3" s="51"/>
      <c r="PON3" s="102"/>
      <c r="POO3" s="103"/>
      <c r="POP3" s="104"/>
      <c r="POQ3" s="104"/>
      <c r="POR3" s="104"/>
      <c r="POS3" s="104"/>
      <c r="POT3" s="51"/>
      <c r="POU3" s="105"/>
      <c r="POV3" s="50"/>
      <c r="POW3" s="51"/>
      <c r="POX3" s="51"/>
      <c r="POY3" s="102"/>
      <c r="POZ3" s="103"/>
      <c r="PPA3" s="104"/>
      <c r="PPB3" s="104"/>
      <c r="PPC3" s="104"/>
      <c r="PPD3" s="104"/>
      <c r="PPE3" s="51"/>
      <c r="PPF3" s="105"/>
      <c r="PPG3" s="50"/>
      <c r="PPH3" s="51"/>
      <c r="PPI3" s="51"/>
      <c r="PPJ3" s="102"/>
      <c r="PPK3" s="103"/>
      <c r="PPL3" s="104"/>
      <c r="PPM3" s="104"/>
      <c r="PPN3" s="104"/>
      <c r="PPO3" s="104"/>
      <c r="PPP3" s="51"/>
      <c r="PPQ3" s="105"/>
      <c r="PPR3" s="50"/>
      <c r="PPS3" s="51"/>
      <c r="PPT3" s="51"/>
      <c r="PPU3" s="102"/>
      <c r="PPV3" s="103"/>
      <c r="PPW3" s="104"/>
      <c r="PPX3" s="104"/>
      <c r="PPY3" s="104"/>
      <c r="PPZ3" s="104"/>
      <c r="PQA3" s="51"/>
      <c r="PQB3" s="105"/>
      <c r="PQC3" s="50"/>
      <c r="PQD3" s="51"/>
      <c r="PQE3" s="51"/>
      <c r="PQF3" s="102"/>
      <c r="PQG3" s="103"/>
      <c r="PQH3" s="104"/>
      <c r="PQI3" s="104"/>
      <c r="PQJ3" s="104"/>
      <c r="PQK3" s="104"/>
      <c r="PQL3" s="51"/>
      <c r="PQM3" s="105"/>
      <c r="PQN3" s="50"/>
      <c r="PQO3" s="51"/>
      <c r="PQP3" s="51"/>
      <c r="PQQ3" s="102"/>
      <c r="PQR3" s="103"/>
      <c r="PQS3" s="104"/>
      <c r="PQT3" s="104"/>
      <c r="PQU3" s="104"/>
      <c r="PQV3" s="104"/>
      <c r="PQW3" s="51"/>
      <c r="PQX3" s="105"/>
      <c r="PQY3" s="50"/>
      <c r="PQZ3" s="51"/>
      <c r="PRA3" s="51"/>
      <c r="PRB3" s="102"/>
      <c r="PRC3" s="103"/>
      <c r="PRD3" s="104"/>
      <c r="PRE3" s="104"/>
      <c r="PRF3" s="104"/>
      <c r="PRG3" s="104"/>
      <c r="PRH3" s="51"/>
      <c r="PRI3" s="105"/>
      <c r="PRJ3" s="50"/>
      <c r="PRK3" s="51"/>
      <c r="PRL3" s="51"/>
      <c r="PRM3" s="102"/>
      <c r="PRN3" s="103"/>
      <c r="PRO3" s="104"/>
      <c r="PRP3" s="104"/>
      <c r="PRQ3" s="104"/>
      <c r="PRR3" s="104"/>
      <c r="PRS3" s="51"/>
      <c r="PRT3" s="105"/>
      <c r="PRU3" s="50"/>
      <c r="PRV3" s="51"/>
      <c r="PRW3" s="51"/>
      <c r="PRX3" s="102"/>
      <c r="PRY3" s="103"/>
      <c r="PRZ3" s="104"/>
      <c r="PSA3" s="104"/>
      <c r="PSB3" s="104"/>
      <c r="PSC3" s="104"/>
      <c r="PSD3" s="51"/>
      <c r="PSE3" s="105"/>
      <c r="PSF3" s="50"/>
      <c r="PSG3" s="51"/>
      <c r="PSH3" s="51"/>
      <c r="PSI3" s="102"/>
      <c r="PSJ3" s="103"/>
      <c r="PSK3" s="104"/>
      <c r="PSL3" s="104"/>
      <c r="PSM3" s="104"/>
      <c r="PSN3" s="104"/>
      <c r="PSO3" s="51"/>
      <c r="PSP3" s="105"/>
      <c r="PSQ3" s="50"/>
      <c r="PSR3" s="51"/>
      <c r="PSS3" s="51"/>
      <c r="PST3" s="102"/>
      <c r="PSU3" s="103"/>
      <c r="PSV3" s="104"/>
      <c r="PSW3" s="104"/>
      <c r="PSX3" s="104"/>
      <c r="PSY3" s="104"/>
      <c r="PSZ3" s="51"/>
      <c r="PTA3" s="105"/>
      <c r="PTB3" s="50"/>
      <c r="PTC3" s="51"/>
      <c r="PTD3" s="51"/>
      <c r="PTE3" s="102"/>
      <c r="PTF3" s="103"/>
      <c r="PTG3" s="104"/>
      <c r="PTH3" s="104"/>
      <c r="PTI3" s="104"/>
      <c r="PTJ3" s="104"/>
      <c r="PTK3" s="51"/>
      <c r="PTL3" s="105"/>
      <c r="PTM3" s="50"/>
      <c r="PTN3" s="51"/>
      <c r="PTO3" s="51"/>
      <c r="PTP3" s="102"/>
      <c r="PTQ3" s="103"/>
      <c r="PTR3" s="104"/>
      <c r="PTS3" s="104"/>
      <c r="PTT3" s="104"/>
      <c r="PTU3" s="104"/>
      <c r="PTV3" s="51"/>
      <c r="PTW3" s="105"/>
      <c r="PTX3" s="50"/>
      <c r="PTY3" s="51"/>
      <c r="PTZ3" s="51"/>
      <c r="PUA3" s="102"/>
      <c r="PUB3" s="103"/>
      <c r="PUC3" s="104"/>
      <c r="PUD3" s="104"/>
      <c r="PUE3" s="104"/>
      <c r="PUF3" s="104"/>
      <c r="PUG3" s="51"/>
      <c r="PUH3" s="105"/>
      <c r="PUI3" s="50"/>
      <c r="PUJ3" s="51"/>
      <c r="PUK3" s="51"/>
      <c r="PUL3" s="102"/>
      <c r="PUM3" s="103"/>
      <c r="PUN3" s="104"/>
      <c r="PUO3" s="104"/>
      <c r="PUP3" s="104"/>
      <c r="PUQ3" s="104"/>
      <c r="PUR3" s="51"/>
      <c r="PUS3" s="105"/>
      <c r="PUT3" s="50"/>
      <c r="PUU3" s="51"/>
      <c r="PUV3" s="51"/>
      <c r="PUW3" s="102"/>
      <c r="PUX3" s="103"/>
      <c r="PUY3" s="104"/>
      <c r="PUZ3" s="104"/>
      <c r="PVA3" s="104"/>
      <c r="PVB3" s="104"/>
      <c r="PVC3" s="51"/>
      <c r="PVD3" s="105"/>
      <c r="PVE3" s="50"/>
      <c r="PVF3" s="51"/>
      <c r="PVG3" s="51"/>
      <c r="PVH3" s="102"/>
      <c r="PVI3" s="103"/>
      <c r="PVJ3" s="104"/>
      <c r="PVK3" s="104"/>
      <c r="PVL3" s="104"/>
      <c r="PVM3" s="104"/>
      <c r="PVN3" s="51"/>
      <c r="PVO3" s="105"/>
      <c r="PVP3" s="50"/>
      <c r="PVQ3" s="51"/>
      <c r="PVR3" s="51"/>
      <c r="PVS3" s="102"/>
      <c r="PVT3" s="103"/>
      <c r="PVU3" s="104"/>
      <c r="PVV3" s="104"/>
      <c r="PVW3" s="104"/>
      <c r="PVX3" s="104"/>
      <c r="PVY3" s="51"/>
      <c r="PVZ3" s="105"/>
      <c r="PWA3" s="50"/>
      <c r="PWB3" s="51"/>
      <c r="PWC3" s="51"/>
      <c r="PWD3" s="102"/>
      <c r="PWE3" s="103"/>
      <c r="PWF3" s="104"/>
      <c r="PWG3" s="104"/>
      <c r="PWH3" s="104"/>
      <c r="PWI3" s="104"/>
      <c r="PWJ3" s="51"/>
      <c r="PWK3" s="105"/>
      <c r="PWL3" s="50"/>
      <c r="PWM3" s="51"/>
      <c r="PWN3" s="51"/>
      <c r="PWO3" s="102"/>
      <c r="PWP3" s="103"/>
      <c r="PWQ3" s="104"/>
      <c r="PWR3" s="104"/>
      <c r="PWS3" s="104"/>
      <c r="PWT3" s="104"/>
      <c r="PWU3" s="51"/>
      <c r="PWV3" s="105"/>
      <c r="PWW3" s="50"/>
      <c r="PWX3" s="51"/>
      <c r="PWY3" s="51"/>
      <c r="PWZ3" s="102"/>
      <c r="PXA3" s="103"/>
      <c r="PXB3" s="104"/>
      <c r="PXC3" s="104"/>
      <c r="PXD3" s="104"/>
      <c r="PXE3" s="104"/>
      <c r="PXF3" s="51"/>
      <c r="PXG3" s="105"/>
      <c r="PXH3" s="50"/>
      <c r="PXI3" s="51"/>
      <c r="PXJ3" s="51"/>
      <c r="PXK3" s="102"/>
      <c r="PXL3" s="103"/>
      <c r="PXM3" s="104"/>
      <c r="PXN3" s="104"/>
      <c r="PXO3" s="104"/>
      <c r="PXP3" s="104"/>
      <c r="PXQ3" s="51"/>
      <c r="PXR3" s="105"/>
      <c r="PXS3" s="50"/>
      <c r="PXT3" s="51"/>
      <c r="PXU3" s="51"/>
      <c r="PXV3" s="102"/>
      <c r="PXW3" s="103"/>
      <c r="PXX3" s="104"/>
      <c r="PXY3" s="104"/>
      <c r="PXZ3" s="104"/>
      <c r="PYA3" s="104"/>
      <c r="PYB3" s="51"/>
      <c r="PYC3" s="105"/>
      <c r="PYD3" s="50"/>
      <c r="PYE3" s="51"/>
      <c r="PYF3" s="51"/>
      <c r="PYG3" s="102"/>
      <c r="PYH3" s="103"/>
      <c r="PYI3" s="104"/>
      <c r="PYJ3" s="104"/>
      <c r="PYK3" s="104"/>
      <c r="PYL3" s="104"/>
      <c r="PYM3" s="51"/>
      <c r="PYN3" s="105"/>
      <c r="PYO3" s="50"/>
      <c r="PYP3" s="51"/>
      <c r="PYQ3" s="51"/>
      <c r="PYR3" s="102"/>
      <c r="PYS3" s="103"/>
      <c r="PYT3" s="104"/>
      <c r="PYU3" s="104"/>
      <c r="PYV3" s="104"/>
      <c r="PYW3" s="104"/>
      <c r="PYX3" s="51"/>
      <c r="PYY3" s="105"/>
      <c r="PYZ3" s="50"/>
      <c r="PZA3" s="51"/>
      <c r="PZB3" s="51"/>
      <c r="PZC3" s="102"/>
      <c r="PZD3" s="103"/>
      <c r="PZE3" s="104"/>
      <c r="PZF3" s="104"/>
      <c r="PZG3" s="104"/>
      <c r="PZH3" s="104"/>
      <c r="PZI3" s="51"/>
      <c r="PZJ3" s="105"/>
      <c r="PZK3" s="50"/>
      <c r="PZL3" s="51"/>
      <c r="PZM3" s="51"/>
      <c r="PZN3" s="102"/>
      <c r="PZO3" s="103"/>
      <c r="PZP3" s="104"/>
      <c r="PZQ3" s="104"/>
      <c r="PZR3" s="104"/>
      <c r="PZS3" s="104"/>
      <c r="PZT3" s="51"/>
      <c r="PZU3" s="105"/>
      <c r="PZV3" s="50"/>
      <c r="PZW3" s="51"/>
      <c r="PZX3" s="51"/>
      <c r="PZY3" s="102"/>
      <c r="PZZ3" s="103"/>
      <c r="QAA3" s="104"/>
      <c r="QAB3" s="104"/>
      <c r="QAC3" s="104"/>
      <c r="QAD3" s="104"/>
      <c r="QAE3" s="51"/>
      <c r="QAF3" s="105"/>
      <c r="QAG3" s="50"/>
      <c r="QAH3" s="51"/>
      <c r="QAI3" s="51"/>
      <c r="QAJ3" s="102"/>
      <c r="QAK3" s="103"/>
      <c r="QAL3" s="104"/>
      <c r="QAM3" s="104"/>
      <c r="QAN3" s="104"/>
      <c r="QAO3" s="104"/>
      <c r="QAP3" s="51"/>
      <c r="QAQ3" s="105"/>
      <c r="QAR3" s="50"/>
      <c r="QAS3" s="51"/>
      <c r="QAT3" s="51"/>
      <c r="QAU3" s="102"/>
      <c r="QAV3" s="103"/>
      <c r="QAW3" s="104"/>
      <c r="QAX3" s="104"/>
      <c r="QAY3" s="104"/>
      <c r="QAZ3" s="104"/>
      <c r="QBA3" s="51"/>
      <c r="QBB3" s="105"/>
      <c r="QBC3" s="50"/>
      <c r="QBD3" s="51"/>
      <c r="QBE3" s="51"/>
      <c r="QBF3" s="102"/>
      <c r="QBG3" s="103"/>
      <c r="QBH3" s="104"/>
      <c r="QBI3" s="104"/>
      <c r="QBJ3" s="104"/>
      <c r="QBK3" s="104"/>
      <c r="QBL3" s="51"/>
      <c r="QBM3" s="105"/>
      <c r="QBN3" s="50"/>
      <c r="QBO3" s="51"/>
      <c r="QBP3" s="51"/>
      <c r="QBQ3" s="102"/>
      <c r="QBR3" s="103"/>
      <c r="QBS3" s="104"/>
      <c r="QBT3" s="104"/>
      <c r="QBU3" s="104"/>
      <c r="QBV3" s="104"/>
      <c r="QBW3" s="51"/>
      <c r="QBX3" s="105"/>
      <c r="QBY3" s="50"/>
      <c r="QBZ3" s="51"/>
      <c r="QCA3" s="51"/>
      <c r="QCB3" s="102"/>
      <c r="QCC3" s="103"/>
      <c r="QCD3" s="104"/>
      <c r="QCE3" s="104"/>
      <c r="QCF3" s="104"/>
      <c r="QCG3" s="104"/>
      <c r="QCH3" s="51"/>
      <c r="QCI3" s="105"/>
      <c r="QCJ3" s="50"/>
      <c r="QCK3" s="51"/>
      <c r="QCL3" s="51"/>
      <c r="QCM3" s="102"/>
      <c r="QCN3" s="103"/>
      <c r="QCO3" s="104"/>
      <c r="QCP3" s="104"/>
      <c r="QCQ3" s="104"/>
      <c r="QCR3" s="104"/>
      <c r="QCS3" s="51"/>
      <c r="QCT3" s="105"/>
      <c r="QCU3" s="50"/>
      <c r="QCV3" s="51"/>
      <c r="QCW3" s="51"/>
      <c r="QCX3" s="102"/>
      <c r="QCY3" s="103"/>
      <c r="QCZ3" s="104"/>
      <c r="QDA3" s="104"/>
      <c r="QDB3" s="104"/>
      <c r="QDC3" s="104"/>
      <c r="QDD3" s="51"/>
      <c r="QDE3" s="105"/>
      <c r="QDF3" s="50"/>
      <c r="QDG3" s="51"/>
      <c r="QDH3" s="51"/>
      <c r="QDI3" s="102"/>
      <c r="QDJ3" s="103"/>
      <c r="QDK3" s="104"/>
      <c r="QDL3" s="104"/>
      <c r="QDM3" s="104"/>
      <c r="QDN3" s="104"/>
      <c r="QDO3" s="51"/>
      <c r="QDP3" s="105"/>
      <c r="QDQ3" s="50"/>
      <c r="QDR3" s="51"/>
      <c r="QDS3" s="51"/>
      <c r="QDT3" s="102"/>
      <c r="QDU3" s="103"/>
      <c r="QDV3" s="104"/>
      <c r="QDW3" s="104"/>
      <c r="QDX3" s="104"/>
      <c r="QDY3" s="104"/>
      <c r="QDZ3" s="51"/>
      <c r="QEA3" s="105"/>
      <c r="QEB3" s="50"/>
      <c r="QEC3" s="51"/>
      <c r="QED3" s="51"/>
      <c r="QEE3" s="102"/>
      <c r="QEF3" s="103"/>
      <c r="QEG3" s="104"/>
      <c r="QEH3" s="104"/>
      <c r="QEI3" s="104"/>
      <c r="QEJ3" s="104"/>
      <c r="QEK3" s="51"/>
      <c r="QEL3" s="105"/>
      <c r="QEM3" s="50"/>
      <c r="QEN3" s="51"/>
      <c r="QEO3" s="51"/>
      <c r="QEP3" s="102"/>
      <c r="QEQ3" s="103"/>
      <c r="QER3" s="104"/>
      <c r="QES3" s="104"/>
      <c r="QET3" s="104"/>
      <c r="QEU3" s="104"/>
      <c r="QEV3" s="51"/>
      <c r="QEW3" s="105"/>
      <c r="QEX3" s="50"/>
      <c r="QEY3" s="51"/>
      <c r="QEZ3" s="51"/>
      <c r="QFA3" s="102"/>
      <c r="QFB3" s="103"/>
      <c r="QFC3" s="104"/>
      <c r="QFD3" s="104"/>
      <c r="QFE3" s="104"/>
      <c r="QFF3" s="104"/>
      <c r="QFG3" s="51"/>
      <c r="QFH3" s="105"/>
      <c r="QFI3" s="50"/>
      <c r="QFJ3" s="51"/>
      <c r="QFK3" s="51"/>
      <c r="QFL3" s="102"/>
      <c r="QFM3" s="103"/>
      <c r="QFN3" s="104"/>
      <c r="QFO3" s="104"/>
      <c r="QFP3" s="104"/>
      <c r="QFQ3" s="104"/>
      <c r="QFR3" s="51"/>
      <c r="QFS3" s="105"/>
      <c r="QFT3" s="50"/>
      <c r="QFU3" s="51"/>
      <c r="QFV3" s="51"/>
      <c r="QFW3" s="102"/>
      <c r="QFX3" s="103"/>
      <c r="QFY3" s="104"/>
      <c r="QFZ3" s="104"/>
      <c r="QGA3" s="104"/>
      <c r="QGB3" s="104"/>
      <c r="QGC3" s="51"/>
      <c r="QGD3" s="105"/>
      <c r="QGE3" s="50"/>
      <c r="QGF3" s="51"/>
      <c r="QGG3" s="51"/>
      <c r="QGH3" s="102"/>
      <c r="QGI3" s="103"/>
      <c r="QGJ3" s="104"/>
      <c r="QGK3" s="104"/>
      <c r="QGL3" s="104"/>
      <c r="QGM3" s="104"/>
      <c r="QGN3" s="51"/>
      <c r="QGO3" s="105"/>
      <c r="QGP3" s="50"/>
      <c r="QGQ3" s="51"/>
      <c r="QGR3" s="51"/>
      <c r="QGS3" s="102"/>
      <c r="QGT3" s="103"/>
      <c r="QGU3" s="104"/>
      <c r="QGV3" s="104"/>
      <c r="QGW3" s="104"/>
      <c r="QGX3" s="104"/>
      <c r="QGY3" s="51"/>
      <c r="QGZ3" s="105"/>
      <c r="QHA3" s="50"/>
      <c r="QHB3" s="51"/>
      <c r="QHC3" s="51"/>
      <c r="QHD3" s="102"/>
      <c r="QHE3" s="103"/>
      <c r="QHF3" s="104"/>
      <c r="QHG3" s="104"/>
      <c r="QHH3" s="104"/>
      <c r="QHI3" s="104"/>
      <c r="QHJ3" s="51"/>
      <c r="QHK3" s="105"/>
      <c r="QHL3" s="50"/>
      <c r="QHM3" s="51"/>
      <c r="QHN3" s="51"/>
      <c r="QHO3" s="102"/>
      <c r="QHP3" s="103"/>
      <c r="QHQ3" s="104"/>
      <c r="QHR3" s="104"/>
      <c r="QHS3" s="104"/>
      <c r="QHT3" s="104"/>
      <c r="QHU3" s="51"/>
      <c r="QHV3" s="105"/>
      <c r="QHW3" s="50"/>
      <c r="QHX3" s="51"/>
      <c r="QHY3" s="51"/>
      <c r="QHZ3" s="102"/>
      <c r="QIA3" s="103"/>
      <c r="QIB3" s="104"/>
      <c r="QIC3" s="104"/>
      <c r="QID3" s="104"/>
      <c r="QIE3" s="104"/>
      <c r="QIF3" s="51"/>
      <c r="QIG3" s="105"/>
      <c r="QIH3" s="50"/>
      <c r="QII3" s="51"/>
      <c r="QIJ3" s="51"/>
      <c r="QIK3" s="102"/>
      <c r="QIL3" s="103"/>
      <c r="QIM3" s="104"/>
      <c r="QIN3" s="104"/>
      <c r="QIO3" s="104"/>
      <c r="QIP3" s="104"/>
      <c r="QIQ3" s="51"/>
      <c r="QIR3" s="105"/>
      <c r="QIS3" s="50"/>
      <c r="QIT3" s="51"/>
      <c r="QIU3" s="51"/>
      <c r="QIV3" s="102"/>
      <c r="QIW3" s="103"/>
      <c r="QIX3" s="104"/>
      <c r="QIY3" s="104"/>
      <c r="QIZ3" s="104"/>
      <c r="QJA3" s="104"/>
      <c r="QJB3" s="51"/>
      <c r="QJC3" s="105"/>
      <c r="QJD3" s="50"/>
      <c r="QJE3" s="51"/>
      <c r="QJF3" s="51"/>
      <c r="QJG3" s="102"/>
      <c r="QJH3" s="103"/>
      <c r="QJI3" s="104"/>
      <c r="QJJ3" s="104"/>
      <c r="QJK3" s="104"/>
      <c r="QJL3" s="104"/>
      <c r="QJM3" s="51"/>
      <c r="QJN3" s="105"/>
      <c r="QJO3" s="50"/>
      <c r="QJP3" s="51"/>
      <c r="QJQ3" s="51"/>
      <c r="QJR3" s="102"/>
      <c r="QJS3" s="103"/>
      <c r="QJT3" s="104"/>
      <c r="QJU3" s="104"/>
      <c r="QJV3" s="104"/>
      <c r="QJW3" s="104"/>
      <c r="QJX3" s="51"/>
      <c r="QJY3" s="105"/>
      <c r="QJZ3" s="50"/>
      <c r="QKA3" s="51"/>
      <c r="QKB3" s="51"/>
      <c r="QKC3" s="102"/>
      <c r="QKD3" s="103"/>
      <c r="QKE3" s="104"/>
      <c r="QKF3" s="104"/>
      <c r="QKG3" s="104"/>
      <c r="QKH3" s="104"/>
      <c r="QKI3" s="51"/>
      <c r="QKJ3" s="105"/>
      <c r="QKK3" s="50"/>
      <c r="QKL3" s="51"/>
      <c r="QKM3" s="51"/>
      <c r="QKN3" s="102"/>
      <c r="QKO3" s="103"/>
      <c r="QKP3" s="104"/>
      <c r="QKQ3" s="104"/>
      <c r="QKR3" s="104"/>
      <c r="QKS3" s="104"/>
      <c r="QKT3" s="51"/>
      <c r="QKU3" s="105"/>
      <c r="QKV3" s="50"/>
      <c r="QKW3" s="51"/>
      <c r="QKX3" s="51"/>
      <c r="QKY3" s="102"/>
      <c r="QKZ3" s="103"/>
      <c r="QLA3" s="104"/>
      <c r="QLB3" s="104"/>
      <c r="QLC3" s="104"/>
      <c r="QLD3" s="104"/>
      <c r="QLE3" s="51"/>
      <c r="QLF3" s="105"/>
      <c r="QLG3" s="50"/>
      <c r="QLH3" s="51"/>
      <c r="QLI3" s="51"/>
      <c r="QLJ3" s="102"/>
      <c r="QLK3" s="103"/>
      <c r="QLL3" s="104"/>
      <c r="QLM3" s="104"/>
      <c r="QLN3" s="104"/>
      <c r="QLO3" s="104"/>
      <c r="QLP3" s="51"/>
      <c r="QLQ3" s="105"/>
      <c r="QLR3" s="50"/>
      <c r="QLS3" s="51"/>
      <c r="QLT3" s="51"/>
      <c r="QLU3" s="102"/>
      <c r="QLV3" s="103"/>
      <c r="QLW3" s="104"/>
      <c r="QLX3" s="104"/>
      <c r="QLY3" s="104"/>
      <c r="QLZ3" s="104"/>
      <c r="QMA3" s="51"/>
      <c r="QMB3" s="105"/>
      <c r="QMC3" s="50"/>
      <c r="QMD3" s="51"/>
      <c r="QME3" s="51"/>
      <c r="QMF3" s="102"/>
      <c r="QMG3" s="103"/>
      <c r="QMH3" s="104"/>
      <c r="QMI3" s="104"/>
      <c r="QMJ3" s="104"/>
      <c r="QMK3" s="104"/>
      <c r="QML3" s="51"/>
      <c r="QMM3" s="105"/>
      <c r="QMN3" s="50"/>
      <c r="QMO3" s="51"/>
      <c r="QMP3" s="51"/>
      <c r="QMQ3" s="102"/>
      <c r="QMR3" s="103"/>
      <c r="QMS3" s="104"/>
      <c r="QMT3" s="104"/>
      <c r="QMU3" s="104"/>
      <c r="QMV3" s="104"/>
      <c r="QMW3" s="51"/>
      <c r="QMX3" s="105"/>
      <c r="QMY3" s="50"/>
      <c r="QMZ3" s="51"/>
      <c r="QNA3" s="51"/>
      <c r="QNB3" s="102"/>
      <c r="QNC3" s="103"/>
      <c r="QND3" s="104"/>
      <c r="QNE3" s="104"/>
      <c r="QNF3" s="104"/>
      <c r="QNG3" s="104"/>
      <c r="QNH3" s="51"/>
      <c r="QNI3" s="105"/>
      <c r="QNJ3" s="50"/>
      <c r="QNK3" s="51"/>
      <c r="QNL3" s="51"/>
      <c r="QNM3" s="102"/>
      <c r="QNN3" s="103"/>
      <c r="QNO3" s="104"/>
      <c r="QNP3" s="104"/>
      <c r="QNQ3" s="104"/>
      <c r="QNR3" s="104"/>
      <c r="QNS3" s="51"/>
      <c r="QNT3" s="105"/>
      <c r="QNU3" s="50"/>
      <c r="QNV3" s="51"/>
      <c r="QNW3" s="51"/>
      <c r="QNX3" s="102"/>
      <c r="QNY3" s="103"/>
      <c r="QNZ3" s="104"/>
      <c r="QOA3" s="104"/>
      <c r="QOB3" s="104"/>
      <c r="QOC3" s="104"/>
      <c r="QOD3" s="51"/>
      <c r="QOE3" s="105"/>
      <c r="QOF3" s="50"/>
      <c r="QOG3" s="51"/>
      <c r="QOH3" s="51"/>
      <c r="QOI3" s="102"/>
      <c r="QOJ3" s="103"/>
      <c r="QOK3" s="104"/>
      <c r="QOL3" s="104"/>
      <c r="QOM3" s="104"/>
      <c r="QON3" s="104"/>
      <c r="QOO3" s="51"/>
      <c r="QOP3" s="105"/>
      <c r="QOQ3" s="50"/>
      <c r="QOR3" s="51"/>
      <c r="QOS3" s="51"/>
      <c r="QOT3" s="102"/>
      <c r="QOU3" s="103"/>
      <c r="QOV3" s="104"/>
      <c r="QOW3" s="104"/>
      <c r="QOX3" s="104"/>
      <c r="QOY3" s="104"/>
      <c r="QOZ3" s="51"/>
      <c r="QPA3" s="105"/>
      <c r="QPB3" s="50"/>
      <c r="QPC3" s="51"/>
      <c r="QPD3" s="51"/>
      <c r="QPE3" s="102"/>
      <c r="QPF3" s="103"/>
      <c r="QPG3" s="104"/>
      <c r="QPH3" s="104"/>
      <c r="QPI3" s="104"/>
      <c r="QPJ3" s="104"/>
      <c r="QPK3" s="51"/>
      <c r="QPL3" s="105"/>
      <c r="QPM3" s="50"/>
      <c r="QPN3" s="51"/>
      <c r="QPO3" s="51"/>
      <c r="QPP3" s="102"/>
      <c r="QPQ3" s="103"/>
      <c r="QPR3" s="104"/>
      <c r="QPS3" s="104"/>
      <c r="QPT3" s="104"/>
      <c r="QPU3" s="104"/>
      <c r="QPV3" s="51"/>
      <c r="QPW3" s="105"/>
      <c r="QPX3" s="50"/>
      <c r="QPY3" s="51"/>
      <c r="QPZ3" s="51"/>
      <c r="QQA3" s="102"/>
      <c r="QQB3" s="103"/>
      <c r="QQC3" s="104"/>
      <c r="QQD3" s="104"/>
      <c r="QQE3" s="104"/>
      <c r="QQF3" s="104"/>
      <c r="QQG3" s="51"/>
      <c r="QQH3" s="105"/>
      <c r="QQI3" s="50"/>
      <c r="QQJ3" s="51"/>
      <c r="QQK3" s="51"/>
      <c r="QQL3" s="102"/>
      <c r="QQM3" s="103"/>
      <c r="QQN3" s="104"/>
      <c r="QQO3" s="104"/>
      <c r="QQP3" s="104"/>
      <c r="QQQ3" s="104"/>
      <c r="QQR3" s="51"/>
      <c r="QQS3" s="105"/>
      <c r="QQT3" s="50"/>
      <c r="QQU3" s="51"/>
      <c r="QQV3" s="51"/>
      <c r="QQW3" s="102"/>
      <c r="QQX3" s="103"/>
      <c r="QQY3" s="104"/>
      <c r="QQZ3" s="104"/>
      <c r="QRA3" s="104"/>
      <c r="QRB3" s="104"/>
      <c r="QRC3" s="51"/>
      <c r="QRD3" s="105"/>
      <c r="QRE3" s="50"/>
      <c r="QRF3" s="51"/>
      <c r="QRG3" s="51"/>
      <c r="QRH3" s="102"/>
      <c r="QRI3" s="103"/>
      <c r="QRJ3" s="104"/>
      <c r="QRK3" s="104"/>
      <c r="QRL3" s="104"/>
      <c r="QRM3" s="104"/>
      <c r="QRN3" s="51"/>
      <c r="QRO3" s="105"/>
      <c r="QRP3" s="50"/>
      <c r="QRQ3" s="51"/>
      <c r="QRR3" s="51"/>
      <c r="QRS3" s="102"/>
      <c r="QRT3" s="103"/>
      <c r="QRU3" s="104"/>
      <c r="QRV3" s="104"/>
      <c r="QRW3" s="104"/>
      <c r="QRX3" s="104"/>
      <c r="QRY3" s="51"/>
      <c r="QRZ3" s="105"/>
      <c r="QSA3" s="50"/>
      <c r="QSB3" s="51"/>
      <c r="QSC3" s="51"/>
      <c r="QSD3" s="102"/>
      <c r="QSE3" s="103"/>
      <c r="QSF3" s="104"/>
      <c r="QSG3" s="104"/>
      <c r="QSH3" s="104"/>
      <c r="QSI3" s="104"/>
      <c r="QSJ3" s="51"/>
      <c r="QSK3" s="105"/>
      <c r="QSL3" s="50"/>
      <c r="QSM3" s="51"/>
      <c r="QSN3" s="51"/>
      <c r="QSO3" s="102"/>
      <c r="QSP3" s="103"/>
      <c r="QSQ3" s="104"/>
      <c r="QSR3" s="104"/>
      <c r="QSS3" s="104"/>
      <c r="QST3" s="104"/>
      <c r="QSU3" s="51"/>
      <c r="QSV3" s="105"/>
      <c r="QSW3" s="50"/>
      <c r="QSX3" s="51"/>
      <c r="QSY3" s="51"/>
      <c r="QSZ3" s="102"/>
      <c r="QTA3" s="103"/>
      <c r="QTB3" s="104"/>
      <c r="QTC3" s="104"/>
      <c r="QTD3" s="104"/>
      <c r="QTE3" s="104"/>
      <c r="QTF3" s="51"/>
      <c r="QTG3" s="105"/>
      <c r="QTH3" s="50"/>
      <c r="QTI3" s="51"/>
      <c r="QTJ3" s="51"/>
      <c r="QTK3" s="102"/>
      <c r="QTL3" s="103"/>
      <c r="QTM3" s="104"/>
      <c r="QTN3" s="104"/>
      <c r="QTO3" s="104"/>
      <c r="QTP3" s="104"/>
      <c r="QTQ3" s="51"/>
      <c r="QTR3" s="105"/>
      <c r="QTS3" s="50"/>
      <c r="QTT3" s="51"/>
      <c r="QTU3" s="51"/>
      <c r="QTV3" s="102"/>
      <c r="QTW3" s="103"/>
      <c r="QTX3" s="104"/>
      <c r="QTY3" s="104"/>
      <c r="QTZ3" s="104"/>
      <c r="QUA3" s="104"/>
      <c r="QUB3" s="51"/>
      <c r="QUC3" s="105"/>
      <c r="QUD3" s="50"/>
      <c r="QUE3" s="51"/>
      <c r="QUF3" s="51"/>
      <c r="QUG3" s="102"/>
      <c r="QUH3" s="103"/>
      <c r="QUI3" s="104"/>
      <c r="QUJ3" s="104"/>
      <c r="QUK3" s="104"/>
      <c r="QUL3" s="104"/>
      <c r="QUM3" s="51"/>
      <c r="QUN3" s="105"/>
      <c r="QUO3" s="50"/>
      <c r="QUP3" s="51"/>
      <c r="QUQ3" s="51"/>
      <c r="QUR3" s="102"/>
      <c r="QUS3" s="103"/>
      <c r="QUT3" s="104"/>
      <c r="QUU3" s="104"/>
      <c r="QUV3" s="104"/>
      <c r="QUW3" s="104"/>
      <c r="QUX3" s="51"/>
      <c r="QUY3" s="105"/>
      <c r="QUZ3" s="50"/>
      <c r="QVA3" s="51"/>
      <c r="QVB3" s="51"/>
      <c r="QVC3" s="102"/>
      <c r="QVD3" s="103"/>
      <c r="QVE3" s="104"/>
      <c r="QVF3" s="104"/>
      <c r="QVG3" s="104"/>
      <c r="QVH3" s="104"/>
      <c r="QVI3" s="51"/>
      <c r="QVJ3" s="105"/>
      <c r="QVK3" s="50"/>
      <c r="QVL3" s="51"/>
      <c r="QVM3" s="51"/>
      <c r="QVN3" s="102"/>
      <c r="QVO3" s="103"/>
      <c r="QVP3" s="104"/>
      <c r="QVQ3" s="104"/>
      <c r="QVR3" s="104"/>
      <c r="QVS3" s="104"/>
      <c r="QVT3" s="51"/>
      <c r="QVU3" s="105"/>
      <c r="QVV3" s="50"/>
      <c r="QVW3" s="51"/>
      <c r="QVX3" s="51"/>
      <c r="QVY3" s="102"/>
      <c r="QVZ3" s="103"/>
      <c r="QWA3" s="104"/>
      <c r="QWB3" s="104"/>
      <c r="QWC3" s="104"/>
      <c r="QWD3" s="104"/>
      <c r="QWE3" s="51"/>
      <c r="QWF3" s="105"/>
      <c r="QWG3" s="50"/>
      <c r="QWH3" s="51"/>
      <c r="QWI3" s="51"/>
      <c r="QWJ3" s="102"/>
      <c r="QWK3" s="103"/>
      <c r="QWL3" s="104"/>
      <c r="QWM3" s="104"/>
      <c r="QWN3" s="104"/>
      <c r="QWO3" s="104"/>
      <c r="QWP3" s="51"/>
      <c r="QWQ3" s="105"/>
      <c r="QWR3" s="50"/>
      <c r="QWS3" s="51"/>
      <c r="QWT3" s="51"/>
      <c r="QWU3" s="102"/>
      <c r="QWV3" s="103"/>
      <c r="QWW3" s="104"/>
      <c r="QWX3" s="104"/>
      <c r="QWY3" s="104"/>
      <c r="QWZ3" s="104"/>
      <c r="QXA3" s="51"/>
      <c r="QXB3" s="105"/>
      <c r="QXC3" s="50"/>
      <c r="QXD3" s="51"/>
      <c r="QXE3" s="51"/>
      <c r="QXF3" s="102"/>
      <c r="QXG3" s="103"/>
      <c r="QXH3" s="104"/>
      <c r="QXI3" s="104"/>
      <c r="QXJ3" s="104"/>
      <c r="QXK3" s="104"/>
      <c r="QXL3" s="51"/>
      <c r="QXM3" s="105"/>
      <c r="QXN3" s="50"/>
      <c r="QXO3" s="51"/>
      <c r="QXP3" s="51"/>
      <c r="QXQ3" s="102"/>
      <c r="QXR3" s="103"/>
      <c r="QXS3" s="104"/>
      <c r="QXT3" s="104"/>
      <c r="QXU3" s="104"/>
      <c r="QXV3" s="104"/>
      <c r="QXW3" s="51"/>
      <c r="QXX3" s="105"/>
      <c r="QXY3" s="50"/>
      <c r="QXZ3" s="51"/>
      <c r="QYA3" s="51"/>
      <c r="QYB3" s="102"/>
      <c r="QYC3" s="103"/>
      <c r="QYD3" s="104"/>
      <c r="QYE3" s="104"/>
      <c r="QYF3" s="104"/>
      <c r="QYG3" s="104"/>
      <c r="QYH3" s="51"/>
      <c r="QYI3" s="105"/>
      <c r="QYJ3" s="50"/>
      <c r="QYK3" s="51"/>
      <c r="QYL3" s="51"/>
      <c r="QYM3" s="102"/>
      <c r="QYN3" s="103"/>
      <c r="QYO3" s="104"/>
      <c r="QYP3" s="104"/>
      <c r="QYQ3" s="104"/>
      <c r="QYR3" s="104"/>
      <c r="QYS3" s="51"/>
      <c r="QYT3" s="105"/>
      <c r="QYU3" s="50"/>
      <c r="QYV3" s="51"/>
      <c r="QYW3" s="51"/>
      <c r="QYX3" s="102"/>
      <c r="QYY3" s="103"/>
      <c r="QYZ3" s="104"/>
      <c r="QZA3" s="104"/>
      <c r="QZB3" s="104"/>
      <c r="QZC3" s="104"/>
      <c r="QZD3" s="51"/>
      <c r="QZE3" s="105"/>
      <c r="QZF3" s="50"/>
      <c r="QZG3" s="51"/>
      <c r="QZH3" s="51"/>
      <c r="QZI3" s="102"/>
      <c r="QZJ3" s="103"/>
      <c r="QZK3" s="104"/>
      <c r="QZL3" s="104"/>
      <c r="QZM3" s="104"/>
      <c r="QZN3" s="104"/>
      <c r="QZO3" s="51"/>
      <c r="QZP3" s="105"/>
      <c r="QZQ3" s="50"/>
      <c r="QZR3" s="51"/>
      <c r="QZS3" s="51"/>
      <c r="QZT3" s="102"/>
      <c r="QZU3" s="103"/>
      <c r="QZV3" s="104"/>
      <c r="QZW3" s="104"/>
      <c r="QZX3" s="104"/>
      <c r="QZY3" s="104"/>
      <c r="QZZ3" s="51"/>
      <c r="RAA3" s="105"/>
      <c r="RAB3" s="50"/>
      <c r="RAC3" s="51"/>
      <c r="RAD3" s="51"/>
      <c r="RAE3" s="102"/>
      <c r="RAF3" s="103"/>
      <c r="RAG3" s="104"/>
      <c r="RAH3" s="104"/>
      <c r="RAI3" s="104"/>
      <c r="RAJ3" s="104"/>
      <c r="RAK3" s="51"/>
      <c r="RAL3" s="105"/>
      <c r="RAM3" s="50"/>
      <c r="RAN3" s="51"/>
      <c r="RAO3" s="51"/>
      <c r="RAP3" s="102"/>
      <c r="RAQ3" s="103"/>
      <c r="RAR3" s="104"/>
      <c r="RAS3" s="104"/>
      <c r="RAT3" s="104"/>
      <c r="RAU3" s="104"/>
      <c r="RAV3" s="51"/>
      <c r="RAW3" s="105"/>
      <c r="RAX3" s="50"/>
      <c r="RAY3" s="51"/>
      <c r="RAZ3" s="51"/>
      <c r="RBA3" s="102"/>
      <c r="RBB3" s="103"/>
      <c r="RBC3" s="104"/>
      <c r="RBD3" s="104"/>
      <c r="RBE3" s="104"/>
      <c r="RBF3" s="104"/>
      <c r="RBG3" s="51"/>
      <c r="RBH3" s="105"/>
      <c r="RBI3" s="50"/>
      <c r="RBJ3" s="51"/>
      <c r="RBK3" s="51"/>
      <c r="RBL3" s="102"/>
      <c r="RBM3" s="103"/>
      <c r="RBN3" s="104"/>
      <c r="RBO3" s="104"/>
      <c r="RBP3" s="104"/>
      <c r="RBQ3" s="104"/>
      <c r="RBR3" s="51"/>
      <c r="RBS3" s="105"/>
      <c r="RBT3" s="50"/>
      <c r="RBU3" s="51"/>
      <c r="RBV3" s="51"/>
      <c r="RBW3" s="102"/>
      <c r="RBX3" s="103"/>
      <c r="RBY3" s="104"/>
      <c r="RBZ3" s="104"/>
      <c r="RCA3" s="104"/>
      <c r="RCB3" s="104"/>
      <c r="RCC3" s="51"/>
      <c r="RCD3" s="105"/>
      <c r="RCE3" s="50"/>
      <c r="RCF3" s="51"/>
      <c r="RCG3" s="51"/>
      <c r="RCH3" s="102"/>
      <c r="RCI3" s="103"/>
      <c r="RCJ3" s="104"/>
      <c r="RCK3" s="104"/>
      <c r="RCL3" s="104"/>
      <c r="RCM3" s="104"/>
      <c r="RCN3" s="51"/>
      <c r="RCO3" s="105"/>
      <c r="RCP3" s="50"/>
      <c r="RCQ3" s="51"/>
      <c r="RCR3" s="51"/>
      <c r="RCS3" s="102"/>
      <c r="RCT3" s="103"/>
      <c r="RCU3" s="104"/>
      <c r="RCV3" s="104"/>
      <c r="RCW3" s="104"/>
      <c r="RCX3" s="104"/>
      <c r="RCY3" s="51"/>
      <c r="RCZ3" s="105"/>
      <c r="RDA3" s="50"/>
      <c r="RDB3" s="51"/>
      <c r="RDC3" s="51"/>
      <c r="RDD3" s="102"/>
      <c r="RDE3" s="103"/>
      <c r="RDF3" s="104"/>
      <c r="RDG3" s="104"/>
      <c r="RDH3" s="104"/>
      <c r="RDI3" s="104"/>
      <c r="RDJ3" s="51"/>
      <c r="RDK3" s="105"/>
      <c r="RDL3" s="50"/>
      <c r="RDM3" s="51"/>
      <c r="RDN3" s="51"/>
      <c r="RDO3" s="102"/>
      <c r="RDP3" s="103"/>
      <c r="RDQ3" s="104"/>
      <c r="RDR3" s="104"/>
      <c r="RDS3" s="104"/>
      <c r="RDT3" s="104"/>
      <c r="RDU3" s="51"/>
      <c r="RDV3" s="105"/>
      <c r="RDW3" s="50"/>
      <c r="RDX3" s="51"/>
      <c r="RDY3" s="51"/>
      <c r="RDZ3" s="102"/>
      <c r="REA3" s="103"/>
      <c r="REB3" s="104"/>
      <c r="REC3" s="104"/>
      <c r="RED3" s="104"/>
      <c r="REE3" s="104"/>
      <c r="REF3" s="51"/>
      <c r="REG3" s="105"/>
      <c r="REH3" s="50"/>
      <c r="REI3" s="51"/>
      <c r="REJ3" s="51"/>
      <c r="REK3" s="102"/>
      <c r="REL3" s="103"/>
      <c r="REM3" s="104"/>
      <c r="REN3" s="104"/>
      <c r="REO3" s="104"/>
      <c r="REP3" s="104"/>
      <c r="REQ3" s="51"/>
      <c r="RER3" s="105"/>
      <c r="RES3" s="50"/>
      <c r="RET3" s="51"/>
      <c r="REU3" s="51"/>
      <c r="REV3" s="102"/>
      <c r="REW3" s="103"/>
      <c r="REX3" s="104"/>
      <c r="REY3" s="104"/>
      <c r="REZ3" s="104"/>
      <c r="RFA3" s="104"/>
      <c r="RFB3" s="51"/>
      <c r="RFC3" s="105"/>
      <c r="RFD3" s="50"/>
      <c r="RFE3" s="51"/>
      <c r="RFF3" s="51"/>
      <c r="RFG3" s="102"/>
      <c r="RFH3" s="103"/>
      <c r="RFI3" s="104"/>
      <c r="RFJ3" s="104"/>
      <c r="RFK3" s="104"/>
      <c r="RFL3" s="104"/>
      <c r="RFM3" s="51"/>
      <c r="RFN3" s="105"/>
      <c r="RFO3" s="50"/>
      <c r="RFP3" s="51"/>
      <c r="RFQ3" s="51"/>
      <c r="RFR3" s="102"/>
      <c r="RFS3" s="103"/>
      <c r="RFT3" s="104"/>
      <c r="RFU3" s="104"/>
      <c r="RFV3" s="104"/>
      <c r="RFW3" s="104"/>
      <c r="RFX3" s="51"/>
      <c r="RFY3" s="105"/>
      <c r="RFZ3" s="50"/>
      <c r="RGA3" s="51"/>
      <c r="RGB3" s="51"/>
      <c r="RGC3" s="102"/>
      <c r="RGD3" s="103"/>
      <c r="RGE3" s="104"/>
      <c r="RGF3" s="104"/>
      <c r="RGG3" s="104"/>
      <c r="RGH3" s="104"/>
      <c r="RGI3" s="51"/>
      <c r="RGJ3" s="105"/>
      <c r="RGK3" s="50"/>
      <c r="RGL3" s="51"/>
      <c r="RGM3" s="51"/>
      <c r="RGN3" s="102"/>
      <c r="RGO3" s="103"/>
      <c r="RGP3" s="104"/>
      <c r="RGQ3" s="104"/>
      <c r="RGR3" s="104"/>
      <c r="RGS3" s="104"/>
      <c r="RGT3" s="51"/>
      <c r="RGU3" s="105"/>
      <c r="RGV3" s="50"/>
      <c r="RGW3" s="51"/>
      <c r="RGX3" s="51"/>
      <c r="RGY3" s="102"/>
      <c r="RGZ3" s="103"/>
      <c r="RHA3" s="104"/>
      <c r="RHB3" s="104"/>
      <c r="RHC3" s="104"/>
      <c r="RHD3" s="104"/>
      <c r="RHE3" s="51"/>
      <c r="RHF3" s="105"/>
      <c r="RHG3" s="50"/>
      <c r="RHH3" s="51"/>
      <c r="RHI3" s="51"/>
      <c r="RHJ3" s="102"/>
      <c r="RHK3" s="103"/>
      <c r="RHL3" s="104"/>
      <c r="RHM3" s="104"/>
      <c r="RHN3" s="104"/>
      <c r="RHO3" s="104"/>
      <c r="RHP3" s="51"/>
      <c r="RHQ3" s="105"/>
      <c r="RHR3" s="50"/>
      <c r="RHS3" s="51"/>
      <c r="RHT3" s="51"/>
      <c r="RHU3" s="102"/>
      <c r="RHV3" s="103"/>
      <c r="RHW3" s="104"/>
      <c r="RHX3" s="104"/>
      <c r="RHY3" s="104"/>
      <c r="RHZ3" s="104"/>
      <c r="RIA3" s="51"/>
      <c r="RIB3" s="105"/>
      <c r="RIC3" s="50"/>
      <c r="RID3" s="51"/>
      <c r="RIE3" s="51"/>
      <c r="RIF3" s="102"/>
      <c r="RIG3" s="103"/>
      <c r="RIH3" s="104"/>
      <c r="RII3" s="104"/>
      <c r="RIJ3" s="104"/>
      <c r="RIK3" s="104"/>
      <c r="RIL3" s="51"/>
      <c r="RIM3" s="105"/>
      <c r="RIN3" s="50"/>
      <c r="RIO3" s="51"/>
      <c r="RIP3" s="51"/>
      <c r="RIQ3" s="102"/>
      <c r="RIR3" s="103"/>
      <c r="RIS3" s="104"/>
      <c r="RIT3" s="104"/>
      <c r="RIU3" s="104"/>
      <c r="RIV3" s="104"/>
      <c r="RIW3" s="51"/>
      <c r="RIX3" s="105"/>
      <c r="RIY3" s="50"/>
      <c r="RIZ3" s="51"/>
      <c r="RJA3" s="51"/>
      <c r="RJB3" s="102"/>
      <c r="RJC3" s="103"/>
      <c r="RJD3" s="104"/>
      <c r="RJE3" s="104"/>
      <c r="RJF3" s="104"/>
      <c r="RJG3" s="104"/>
      <c r="RJH3" s="51"/>
      <c r="RJI3" s="105"/>
      <c r="RJJ3" s="50"/>
      <c r="RJK3" s="51"/>
      <c r="RJL3" s="51"/>
      <c r="RJM3" s="102"/>
      <c r="RJN3" s="103"/>
      <c r="RJO3" s="104"/>
      <c r="RJP3" s="104"/>
      <c r="RJQ3" s="104"/>
      <c r="RJR3" s="104"/>
      <c r="RJS3" s="51"/>
      <c r="RJT3" s="105"/>
      <c r="RJU3" s="50"/>
      <c r="RJV3" s="51"/>
      <c r="RJW3" s="51"/>
      <c r="RJX3" s="102"/>
      <c r="RJY3" s="103"/>
      <c r="RJZ3" s="104"/>
      <c r="RKA3" s="104"/>
      <c r="RKB3" s="104"/>
      <c r="RKC3" s="104"/>
      <c r="RKD3" s="51"/>
      <c r="RKE3" s="105"/>
      <c r="RKF3" s="50"/>
      <c r="RKG3" s="51"/>
      <c r="RKH3" s="51"/>
      <c r="RKI3" s="102"/>
      <c r="RKJ3" s="103"/>
      <c r="RKK3" s="104"/>
      <c r="RKL3" s="104"/>
      <c r="RKM3" s="104"/>
      <c r="RKN3" s="104"/>
      <c r="RKO3" s="51"/>
      <c r="RKP3" s="105"/>
      <c r="RKQ3" s="50"/>
      <c r="RKR3" s="51"/>
      <c r="RKS3" s="51"/>
      <c r="RKT3" s="102"/>
      <c r="RKU3" s="103"/>
      <c r="RKV3" s="104"/>
      <c r="RKW3" s="104"/>
      <c r="RKX3" s="104"/>
      <c r="RKY3" s="104"/>
      <c r="RKZ3" s="51"/>
      <c r="RLA3" s="105"/>
      <c r="RLB3" s="50"/>
      <c r="RLC3" s="51"/>
      <c r="RLD3" s="51"/>
      <c r="RLE3" s="102"/>
      <c r="RLF3" s="103"/>
      <c r="RLG3" s="104"/>
      <c r="RLH3" s="104"/>
      <c r="RLI3" s="104"/>
      <c r="RLJ3" s="104"/>
      <c r="RLK3" s="51"/>
      <c r="RLL3" s="105"/>
      <c r="RLM3" s="50"/>
      <c r="RLN3" s="51"/>
      <c r="RLO3" s="51"/>
      <c r="RLP3" s="102"/>
      <c r="RLQ3" s="103"/>
      <c r="RLR3" s="104"/>
      <c r="RLS3" s="104"/>
      <c r="RLT3" s="104"/>
      <c r="RLU3" s="104"/>
      <c r="RLV3" s="51"/>
      <c r="RLW3" s="105"/>
      <c r="RLX3" s="50"/>
      <c r="RLY3" s="51"/>
      <c r="RLZ3" s="51"/>
      <c r="RMA3" s="102"/>
      <c r="RMB3" s="103"/>
      <c r="RMC3" s="104"/>
      <c r="RMD3" s="104"/>
      <c r="RME3" s="104"/>
      <c r="RMF3" s="104"/>
      <c r="RMG3" s="51"/>
      <c r="RMH3" s="105"/>
      <c r="RMI3" s="50"/>
      <c r="RMJ3" s="51"/>
      <c r="RMK3" s="51"/>
      <c r="RML3" s="102"/>
      <c r="RMM3" s="103"/>
      <c r="RMN3" s="104"/>
      <c r="RMO3" s="104"/>
      <c r="RMP3" s="104"/>
      <c r="RMQ3" s="104"/>
      <c r="RMR3" s="51"/>
      <c r="RMS3" s="105"/>
      <c r="RMT3" s="50"/>
      <c r="RMU3" s="51"/>
      <c r="RMV3" s="51"/>
      <c r="RMW3" s="102"/>
      <c r="RMX3" s="103"/>
      <c r="RMY3" s="104"/>
      <c r="RMZ3" s="104"/>
      <c r="RNA3" s="104"/>
      <c r="RNB3" s="104"/>
      <c r="RNC3" s="51"/>
      <c r="RND3" s="105"/>
      <c r="RNE3" s="50"/>
      <c r="RNF3" s="51"/>
      <c r="RNG3" s="51"/>
      <c r="RNH3" s="102"/>
      <c r="RNI3" s="103"/>
      <c r="RNJ3" s="104"/>
      <c r="RNK3" s="104"/>
      <c r="RNL3" s="104"/>
      <c r="RNM3" s="104"/>
      <c r="RNN3" s="51"/>
      <c r="RNO3" s="105"/>
      <c r="RNP3" s="50"/>
      <c r="RNQ3" s="51"/>
      <c r="RNR3" s="51"/>
      <c r="RNS3" s="102"/>
      <c r="RNT3" s="103"/>
      <c r="RNU3" s="104"/>
      <c r="RNV3" s="104"/>
      <c r="RNW3" s="104"/>
      <c r="RNX3" s="104"/>
      <c r="RNY3" s="51"/>
      <c r="RNZ3" s="105"/>
      <c r="ROA3" s="50"/>
      <c r="ROB3" s="51"/>
      <c r="ROC3" s="51"/>
      <c r="ROD3" s="102"/>
      <c r="ROE3" s="103"/>
      <c r="ROF3" s="104"/>
      <c r="ROG3" s="104"/>
      <c r="ROH3" s="104"/>
      <c r="ROI3" s="104"/>
      <c r="ROJ3" s="51"/>
      <c r="ROK3" s="105"/>
      <c r="ROL3" s="50"/>
      <c r="ROM3" s="51"/>
      <c r="RON3" s="51"/>
      <c r="ROO3" s="102"/>
      <c r="ROP3" s="103"/>
      <c r="ROQ3" s="104"/>
      <c r="ROR3" s="104"/>
      <c r="ROS3" s="104"/>
      <c r="ROT3" s="104"/>
      <c r="ROU3" s="51"/>
      <c r="ROV3" s="105"/>
      <c r="ROW3" s="50"/>
      <c r="ROX3" s="51"/>
      <c r="ROY3" s="51"/>
      <c r="ROZ3" s="102"/>
      <c r="RPA3" s="103"/>
      <c r="RPB3" s="104"/>
      <c r="RPC3" s="104"/>
      <c r="RPD3" s="104"/>
      <c r="RPE3" s="104"/>
      <c r="RPF3" s="51"/>
      <c r="RPG3" s="105"/>
      <c r="RPH3" s="50"/>
      <c r="RPI3" s="51"/>
      <c r="RPJ3" s="51"/>
      <c r="RPK3" s="102"/>
      <c r="RPL3" s="103"/>
      <c r="RPM3" s="104"/>
      <c r="RPN3" s="104"/>
      <c r="RPO3" s="104"/>
      <c r="RPP3" s="104"/>
      <c r="RPQ3" s="51"/>
      <c r="RPR3" s="105"/>
      <c r="RPS3" s="50"/>
      <c r="RPT3" s="51"/>
      <c r="RPU3" s="51"/>
      <c r="RPV3" s="102"/>
      <c r="RPW3" s="103"/>
      <c r="RPX3" s="104"/>
      <c r="RPY3" s="104"/>
      <c r="RPZ3" s="104"/>
      <c r="RQA3" s="104"/>
      <c r="RQB3" s="51"/>
      <c r="RQC3" s="105"/>
      <c r="RQD3" s="50"/>
      <c r="RQE3" s="51"/>
      <c r="RQF3" s="51"/>
      <c r="RQG3" s="102"/>
      <c r="RQH3" s="103"/>
      <c r="RQI3" s="104"/>
      <c r="RQJ3" s="104"/>
      <c r="RQK3" s="104"/>
      <c r="RQL3" s="104"/>
      <c r="RQM3" s="51"/>
      <c r="RQN3" s="105"/>
      <c r="RQO3" s="50"/>
      <c r="RQP3" s="51"/>
      <c r="RQQ3" s="51"/>
      <c r="RQR3" s="102"/>
      <c r="RQS3" s="103"/>
      <c r="RQT3" s="104"/>
      <c r="RQU3" s="104"/>
      <c r="RQV3" s="104"/>
      <c r="RQW3" s="104"/>
      <c r="RQX3" s="51"/>
      <c r="RQY3" s="105"/>
      <c r="RQZ3" s="50"/>
      <c r="RRA3" s="51"/>
      <c r="RRB3" s="51"/>
      <c r="RRC3" s="102"/>
      <c r="RRD3" s="103"/>
      <c r="RRE3" s="104"/>
      <c r="RRF3" s="104"/>
      <c r="RRG3" s="104"/>
      <c r="RRH3" s="104"/>
      <c r="RRI3" s="51"/>
      <c r="RRJ3" s="105"/>
      <c r="RRK3" s="50"/>
      <c r="RRL3" s="51"/>
      <c r="RRM3" s="51"/>
      <c r="RRN3" s="102"/>
      <c r="RRO3" s="103"/>
      <c r="RRP3" s="104"/>
      <c r="RRQ3" s="104"/>
      <c r="RRR3" s="104"/>
      <c r="RRS3" s="104"/>
      <c r="RRT3" s="51"/>
      <c r="RRU3" s="105"/>
      <c r="RRV3" s="50"/>
      <c r="RRW3" s="51"/>
      <c r="RRX3" s="51"/>
      <c r="RRY3" s="102"/>
      <c r="RRZ3" s="103"/>
      <c r="RSA3" s="104"/>
      <c r="RSB3" s="104"/>
      <c r="RSC3" s="104"/>
      <c r="RSD3" s="104"/>
      <c r="RSE3" s="51"/>
      <c r="RSF3" s="105"/>
      <c r="RSG3" s="50"/>
      <c r="RSH3" s="51"/>
      <c r="RSI3" s="51"/>
      <c r="RSJ3" s="102"/>
      <c r="RSK3" s="103"/>
      <c r="RSL3" s="104"/>
      <c r="RSM3" s="104"/>
      <c r="RSN3" s="104"/>
      <c r="RSO3" s="104"/>
      <c r="RSP3" s="51"/>
      <c r="RSQ3" s="105"/>
      <c r="RSR3" s="50"/>
      <c r="RSS3" s="51"/>
      <c r="RST3" s="51"/>
      <c r="RSU3" s="102"/>
      <c r="RSV3" s="103"/>
      <c r="RSW3" s="104"/>
      <c r="RSX3" s="104"/>
      <c r="RSY3" s="104"/>
      <c r="RSZ3" s="104"/>
      <c r="RTA3" s="51"/>
      <c r="RTB3" s="105"/>
      <c r="RTC3" s="50"/>
      <c r="RTD3" s="51"/>
      <c r="RTE3" s="51"/>
      <c r="RTF3" s="102"/>
      <c r="RTG3" s="103"/>
      <c r="RTH3" s="104"/>
      <c r="RTI3" s="104"/>
      <c r="RTJ3" s="104"/>
      <c r="RTK3" s="104"/>
      <c r="RTL3" s="51"/>
      <c r="RTM3" s="105"/>
      <c r="RTN3" s="50"/>
      <c r="RTO3" s="51"/>
      <c r="RTP3" s="51"/>
      <c r="RTQ3" s="102"/>
      <c r="RTR3" s="103"/>
      <c r="RTS3" s="104"/>
      <c r="RTT3" s="104"/>
      <c r="RTU3" s="104"/>
      <c r="RTV3" s="104"/>
      <c r="RTW3" s="51"/>
      <c r="RTX3" s="105"/>
      <c r="RTY3" s="50"/>
      <c r="RTZ3" s="51"/>
      <c r="RUA3" s="51"/>
      <c r="RUB3" s="102"/>
      <c r="RUC3" s="103"/>
      <c r="RUD3" s="104"/>
      <c r="RUE3" s="104"/>
      <c r="RUF3" s="104"/>
      <c r="RUG3" s="104"/>
      <c r="RUH3" s="51"/>
      <c r="RUI3" s="105"/>
      <c r="RUJ3" s="50"/>
      <c r="RUK3" s="51"/>
      <c r="RUL3" s="51"/>
      <c r="RUM3" s="102"/>
      <c r="RUN3" s="103"/>
      <c r="RUO3" s="104"/>
      <c r="RUP3" s="104"/>
      <c r="RUQ3" s="104"/>
      <c r="RUR3" s="104"/>
      <c r="RUS3" s="51"/>
      <c r="RUT3" s="105"/>
      <c r="RUU3" s="50"/>
      <c r="RUV3" s="51"/>
      <c r="RUW3" s="51"/>
      <c r="RUX3" s="102"/>
      <c r="RUY3" s="103"/>
      <c r="RUZ3" s="104"/>
      <c r="RVA3" s="104"/>
      <c r="RVB3" s="104"/>
      <c r="RVC3" s="104"/>
      <c r="RVD3" s="51"/>
      <c r="RVE3" s="105"/>
      <c r="RVF3" s="50"/>
      <c r="RVG3" s="51"/>
      <c r="RVH3" s="51"/>
      <c r="RVI3" s="102"/>
      <c r="RVJ3" s="103"/>
      <c r="RVK3" s="104"/>
      <c r="RVL3" s="104"/>
      <c r="RVM3" s="104"/>
      <c r="RVN3" s="104"/>
      <c r="RVO3" s="51"/>
      <c r="RVP3" s="105"/>
      <c r="RVQ3" s="50"/>
      <c r="RVR3" s="51"/>
      <c r="RVS3" s="51"/>
      <c r="RVT3" s="102"/>
      <c r="RVU3" s="103"/>
      <c r="RVV3" s="104"/>
      <c r="RVW3" s="104"/>
      <c r="RVX3" s="104"/>
      <c r="RVY3" s="104"/>
      <c r="RVZ3" s="51"/>
      <c r="RWA3" s="105"/>
      <c r="RWB3" s="50"/>
      <c r="RWC3" s="51"/>
      <c r="RWD3" s="51"/>
      <c r="RWE3" s="102"/>
      <c r="RWF3" s="103"/>
      <c r="RWG3" s="104"/>
      <c r="RWH3" s="104"/>
      <c r="RWI3" s="104"/>
      <c r="RWJ3" s="104"/>
      <c r="RWK3" s="51"/>
      <c r="RWL3" s="105"/>
      <c r="RWM3" s="50"/>
      <c r="RWN3" s="51"/>
      <c r="RWO3" s="51"/>
      <c r="RWP3" s="102"/>
      <c r="RWQ3" s="103"/>
      <c r="RWR3" s="104"/>
      <c r="RWS3" s="104"/>
      <c r="RWT3" s="104"/>
      <c r="RWU3" s="104"/>
      <c r="RWV3" s="51"/>
      <c r="RWW3" s="105"/>
      <c r="RWX3" s="50"/>
      <c r="RWY3" s="51"/>
      <c r="RWZ3" s="51"/>
      <c r="RXA3" s="102"/>
      <c r="RXB3" s="103"/>
      <c r="RXC3" s="104"/>
      <c r="RXD3" s="104"/>
      <c r="RXE3" s="104"/>
      <c r="RXF3" s="104"/>
      <c r="RXG3" s="51"/>
      <c r="RXH3" s="105"/>
      <c r="RXI3" s="50"/>
      <c r="RXJ3" s="51"/>
      <c r="RXK3" s="51"/>
      <c r="RXL3" s="102"/>
      <c r="RXM3" s="103"/>
      <c r="RXN3" s="104"/>
      <c r="RXO3" s="104"/>
      <c r="RXP3" s="104"/>
      <c r="RXQ3" s="104"/>
      <c r="RXR3" s="51"/>
      <c r="RXS3" s="105"/>
      <c r="RXT3" s="50"/>
      <c r="RXU3" s="51"/>
      <c r="RXV3" s="51"/>
      <c r="RXW3" s="102"/>
      <c r="RXX3" s="103"/>
      <c r="RXY3" s="104"/>
      <c r="RXZ3" s="104"/>
      <c r="RYA3" s="104"/>
      <c r="RYB3" s="104"/>
      <c r="RYC3" s="51"/>
      <c r="RYD3" s="105"/>
      <c r="RYE3" s="50"/>
      <c r="RYF3" s="51"/>
      <c r="RYG3" s="51"/>
      <c r="RYH3" s="102"/>
      <c r="RYI3" s="103"/>
      <c r="RYJ3" s="104"/>
      <c r="RYK3" s="104"/>
      <c r="RYL3" s="104"/>
      <c r="RYM3" s="104"/>
      <c r="RYN3" s="51"/>
      <c r="RYO3" s="105"/>
      <c r="RYP3" s="50"/>
      <c r="RYQ3" s="51"/>
      <c r="RYR3" s="51"/>
      <c r="RYS3" s="102"/>
      <c r="RYT3" s="103"/>
      <c r="RYU3" s="104"/>
      <c r="RYV3" s="104"/>
      <c r="RYW3" s="104"/>
      <c r="RYX3" s="104"/>
      <c r="RYY3" s="51"/>
      <c r="RYZ3" s="105"/>
      <c r="RZA3" s="50"/>
      <c r="RZB3" s="51"/>
      <c r="RZC3" s="51"/>
      <c r="RZD3" s="102"/>
      <c r="RZE3" s="103"/>
      <c r="RZF3" s="104"/>
      <c r="RZG3" s="104"/>
      <c r="RZH3" s="104"/>
      <c r="RZI3" s="104"/>
      <c r="RZJ3" s="51"/>
      <c r="RZK3" s="105"/>
      <c r="RZL3" s="50"/>
      <c r="RZM3" s="51"/>
      <c r="RZN3" s="51"/>
      <c r="RZO3" s="102"/>
      <c r="RZP3" s="103"/>
      <c r="RZQ3" s="104"/>
      <c r="RZR3" s="104"/>
      <c r="RZS3" s="104"/>
      <c r="RZT3" s="104"/>
      <c r="RZU3" s="51"/>
      <c r="RZV3" s="105"/>
      <c r="RZW3" s="50"/>
      <c r="RZX3" s="51"/>
      <c r="RZY3" s="51"/>
      <c r="RZZ3" s="102"/>
      <c r="SAA3" s="103"/>
      <c r="SAB3" s="104"/>
      <c r="SAC3" s="104"/>
      <c r="SAD3" s="104"/>
      <c r="SAE3" s="104"/>
      <c r="SAF3" s="51"/>
      <c r="SAG3" s="105"/>
      <c r="SAH3" s="50"/>
      <c r="SAI3" s="51"/>
      <c r="SAJ3" s="51"/>
      <c r="SAK3" s="102"/>
      <c r="SAL3" s="103"/>
      <c r="SAM3" s="104"/>
      <c r="SAN3" s="104"/>
      <c r="SAO3" s="104"/>
      <c r="SAP3" s="104"/>
      <c r="SAQ3" s="51"/>
      <c r="SAR3" s="105"/>
      <c r="SAS3" s="50"/>
      <c r="SAT3" s="51"/>
      <c r="SAU3" s="51"/>
      <c r="SAV3" s="102"/>
      <c r="SAW3" s="103"/>
      <c r="SAX3" s="104"/>
      <c r="SAY3" s="104"/>
      <c r="SAZ3" s="104"/>
      <c r="SBA3" s="104"/>
      <c r="SBB3" s="51"/>
      <c r="SBC3" s="105"/>
      <c r="SBD3" s="50"/>
      <c r="SBE3" s="51"/>
      <c r="SBF3" s="51"/>
      <c r="SBG3" s="102"/>
      <c r="SBH3" s="103"/>
      <c r="SBI3" s="104"/>
      <c r="SBJ3" s="104"/>
      <c r="SBK3" s="104"/>
      <c r="SBL3" s="104"/>
      <c r="SBM3" s="51"/>
      <c r="SBN3" s="105"/>
      <c r="SBO3" s="50"/>
      <c r="SBP3" s="51"/>
      <c r="SBQ3" s="51"/>
      <c r="SBR3" s="102"/>
      <c r="SBS3" s="103"/>
      <c r="SBT3" s="104"/>
      <c r="SBU3" s="104"/>
      <c r="SBV3" s="104"/>
      <c r="SBW3" s="104"/>
      <c r="SBX3" s="51"/>
      <c r="SBY3" s="105"/>
      <c r="SBZ3" s="50"/>
      <c r="SCA3" s="51"/>
      <c r="SCB3" s="51"/>
      <c r="SCC3" s="102"/>
      <c r="SCD3" s="103"/>
      <c r="SCE3" s="104"/>
      <c r="SCF3" s="104"/>
      <c r="SCG3" s="104"/>
      <c r="SCH3" s="104"/>
      <c r="SCI3" s="51"/>
      <c r="SCJ3" s="105"/>
      <c r="SCK3" s="50"/>
      <c r="SCL3" s="51"/>
      <c r="SCM3" s="51"/>
      <c r="SCN3" s="102"/>
      <c r="SCO3" s="103"/>
      <c r="SCP3" s="104"/>
      <c r="SCQ3" s="104"/>
      <c r="SCR3" s="104"/>
      <c r="SCS3" s="104"/>
      <c r="SCT3" s="51"/>
      <c r="SCU3" s="105"/>
      <c r="SCV3" s="50"/>
      <c r="SCW3" s="51"/>
      <c r="SCX3" s="51"/>
      <c r="SCY3" s="102"/>
      <c r="SCZ3" s="103"/>
      <c r="SDA3" s="104"/>
      <c r="SDB3" s="104"/>
      <c r="SDC3" s="104"/>
      <c r="SDD3" s="104"/>
      <c r="SDE3" s="51"/>
      <c r="SDF3" s="105"/>
      <c r="SDG3" s="50"/>
      <c r="SDH3" s="51"/>
      <c r="SDI3" s="51"/>
      <c r="SDJ3" s="102"/>
      <c r="SDK3" s="103"/>
      <c r="SDL3" s="104"/>
      <c r="SDM3" s="104"/>
      <c r="SDN3" s="104"/>
      <c r="SDO3" s="104"/>
      <c r="SDP3" s="51"/>
      <c r="SDQ3" s="105"/>
      <c r="SDR3" s="50"/>
      <c r="SDS3" s="51"/>
      <c r="SDT3" s="51"/>
      <c r="SDU3" s="102"/>
      <c r="SDV3" s="103"/>
      <c r="SDW3" s="104"/>
      <c r="SDX3" s="104"/>
      <c r="SDY3" s="104"/>
      <c r="SDZ3" s="104"/>
      <c r="SEA3" s="51"/>
      <c r="SEB3" s="105"/>
      <c r="SEC3" s="50"/>
      <c r="SED3" s="51"/>
      <c r="SEE3" s="51"/>
      <c r="SEF3" s="102"/>
      <c r="SEG3" s="103"/>
      <c r="SEH3" s="104"/>
      <c r="SEI3" s="104"/>
      <c r="SEJ3" s="104"/>
      <c r="SEK3" s="104"/>
      <c r="SEL3" s="51"/>
      <c r="SEM3" s="105"/>
      <c r="SEN3" s="50"/>
      <c r="SEO3" s="51"/>
      <c r="SEP3" s="51"/>
      <c r="SEQ3" s="102"/>
      <c r="SER3" s="103"/>
      <c r="SES3" s="104"/>
      <c r="SET3" s="104"/>
      <c r="SEU3" s="104"/>
      <c r="SEV3" s="104"/>
      <c r="SEW3" s="51"/>
      <c r="SEX3" s="105"/>
      <c r="SEY3" s="50"/>
      <c r="SEZ3" s="51"/>
      <c r="SFA3" s="51"/>
      <c r="SFB3" s="102"/>
      <c r="SFC3" s="103"/>
      <c r="SFD3" s="104"/>
      <c r="SFE3" s="104"/>
      <c r="SFF3" s="104"/>
      <c r="SFG3" s="104"/>
      <c r="SFH3" s="51"/>
      <c r="SFI3" s="105"/>
      <c r="SFJ3" s="50"/>
      <c r="SFK3" s="51"/>
      <c r="SFL3" s="51"/>
      <c r="SFM3" s="102"/>
      <c r="SFN3" s="103"/>
      <c r="SFO3" s="104"/>
      <c r="SFP3" s="104"/>
      <c r="SFQ3" s="104"/>
      <c r="SFR3" s="104"/>
      <c r="SFS3" s="51"/>
      <c r="SFT3" s="105"/>
      <c r="SFU3" s="50"/>
      <c r="SFV3" s="51"/>
      <c r="SFW3" s="51"/>
      <c r="SFX3" s="102"/>
      <c r="SFY3" s="103"/>
      <c r="SFZ3" s="104"/>
      <c r="SGA3" s="104"/>
      <c r="SGB3" s="104"/>
      <c r="SGC3" s="104"/>
      <c r="SGD3" s="51"/>
      <c r="SGE3" s="105"/>
      <c r="SGF3" s="50"/>
      <c r="SGG3" s="51"/>
      <c r="SGH3" s="51"/>
      <c r="SGI3" s="102"/>
      <c r="SGJ3" s="103"/>
      <c r="SGK3" s="104"/>
      <c r="SGL3" s="104"/>
      <c r="SGM3" s="104"/>
      <c r="SGN3" s="104"/>
      <c r="SGO3" s="51"/>
      <c r="SGP3" s="105"/>
      <c r="SGQ3" s="50"/>
      <c r="SGR3" s="51"/>
      <c r="SGS3" s="51"/>
      <c r="SGT3" s="102"/>
      <c r="SGU3" s="103"/>
      <c r="SGV3" s="104"/>
      <c r="SGW3" s="104"/>
      <c r="SGX3" s="104"/>
      <c r="SGY3" s="104"/>
      <c r="SGZ3" s="51"/>
      <c r="SHA3" s="105"/>
      <c r="SHB3" s="50"/>
      <c r="SHC3" s="51"/>
      <c r="SHD3" s="51"/>
      <c r="SHE3" s="102"/>
      <c r="SHF3" s="103"/>
      <c r="SHG3" s="104"/>
      <c r="SHH3" s="104"/>
      <c r="SHI3" s="104"/>
      <c r="SHJ3" s="104"/>
      <c r="SHK3" s="51"/>
      <c r="SHL3" s="105"/>
      <c r="SHM3" s="50"/>
      <c r="SHN3" s="51"/>
      <c r="SHO3" s="51"/>
      <c r="SHP3" s="102"/>
      <c r="SHQ3" s="103"/>
      <c r="SHR3" s="104"/>
      <c r="SHS3" s="104"/>
      <c r="SHT3" s="104"/>
      <c r="SHU3" s="104"/>
      <c r="SHV3" s="51"/>
      <c r="SHW3" s="105"/>
      <c r="SHX3" s="50"/>
      <c r="SHY3" s="51"/>
      <c r="SHZ3" s="51"/>
      <c r="SIA3" s="102"/>
      <c r="SIB3" s="103"/>
      <c r="SIC3" s="104"/>
      <c r="SID3" s="104"/>
      <c r="SIE3" s="104"/>
      <c r="SIF3" s="104"/>
      <c r="SIG3" s="51"/>
      <c r="SIH3" s="105"/>
      <c r="SII3" s="50"/>
      <c r="SIJ3" s="51"/>
      <c r="SIK3" s="51"/>
      <c r="SIL3" s="102"/>
      <c r="SIM3" s="103"/>
      <c r="SIN3" s="104"/>
      <c r="SIO3" s="104"/>
      <c r="SIP3" s="104"/>
      <c r="SIQ3" s="104"/>
      <c r="SIR3" s="51"/>
      <c r="SIS3" s="105"/>
      <c r="SIT3" s="50"/>
      <c r="SIU3" s="51"/>
      <c r="SIV3" s="51"/>
      <c r="SIW3" s="102"/>
      <c r="SIX3" s="103"/>
      <c r="SIY3" s="104"/>
      <c r="SIZ3" s="104"/>
      <c r="SJA3" s="104"/>
      <c r="SJB3" s="104"/>
      <c r="SJC3" s="51"/>
      <c r="SJD3" s="105"/>
      <c r="SJE3" s="50"/>
      <c r="SJF3" s="51"/>
      <c r="SJG3" s="51"/>
      <c r="SJH3" s="102"/>
      <c r="SJI3" s="103"/>
      <c r="SJJ3" s="104"/>
      <c r="SJK3" s="104"/>
      <c r="SJL3" s="104"/>
      <c r="SJM3" s="104"/>
      <c r="SJN3" s="51"/>
      <c r="SJO3" s="105"/>
      <c r="SJP3" s="50"/>
      <c r="SJQ3" s="51"/>
      <c r="SJR3" s="51"/>
      <c r="SJS3" s="102"/>
      <c r="SJT3" s="103"/>
      <c r="SJU3" s="104"/>
      <c r="SJV3" s="104"/>
      <c r="SJW3" s="104"/>
      <c r="SJX3" s="104"/>
      <c r="SJY3" s="51"/>
      <c r="SJZ3" s="105"/>
      <c r="SKA3" s="50"/>
      <c r="SKB3" s="51"/>
      <c r="SKC3" s="51"/>
      <c r="SKD3" s="102"/>
      <c r="SKE3" s="103"/>
      <c r="SKF3" s="104"/>
      <c r="SKG3" s="104"/>
      <c r="SKH3" s="104"/>
      <c r="SKI3" s="104"/>
      <c r="SKJ3" s="51"/>
      <c r="SKK3" s="105"/>
      <c r="SKL3" s="50"/>
      <c r="SKM3" s="51"/>
      <c r="SKN3" s="51"/>
      <c r="SKO3" s="102"/>
      <c r="SKP3" s="103"/>
      <c r="SKQ3" s="104"/>
      <c r="SKR3" s="104"/>
      <c r="SKS3" s="104"/>
      <c r="SKT3" s="104"/>
      <c r="SKU3" s="51"/>
      <c r="SKV3" s="105"/>
      <c r="SKW3" s="50"/>
      <c r="SKX3" s="51"/>
      <c r="SKY3" s="51"/>
      <c r="SKZ3" s="102"/>
      <c r="SLA3" s="103"/>
      <c r="SLB3" s="104"/>
      <c r="SLC3" s="104"/>
      <c r="SLD3" s="104"/>
      <c r="SLE3" s="104"/>
      <c r="SLF3" s="51"/>
      <c r="SLG3" s="105"/>
      <c r="SLH3" s="50"/>
      <c r="SLI3" s="51"/>
      <c r="SLJ3" s="51"/>
      <c r="SLK3" s="102"/>
      <c r="SLL3" s="103"/>
      <c r="SLM3" s="104"/>
      <c r="SLN3" s="104"/>
      <c r="SLO3" s="104"/>
      <c r="SLP3" s="104"/>
      <c r="SLQ3" s="51"/>
      <c r="SLR3" s="105"/>
      <c r="SLS3" s="50"/>
      <c r="SLT3" s="51"/>
      <c r="SLU3" s="51"/>
      <c r="SLV3" s="102"/>
      <c r="SLW3" s="103"/>
      <c r="SLX3" s="104"/>
      <c r="SLY3" s="104"/>
      <c r="SLZ3" s="104"/>
      <c r="SMA3" s="104"/>
      <c r="SMB3" s="51"/>
      <c r="SMC3" s="105"/>
      <c r="SMD3" s="50"/>
      <c r="SME3" s="51"/>
      <c r="SMF3" s="51"/>
      <c r="SMG3" s="102"/>
      <c r="SMH3" s="103"/>
      <c r="SMI3" s="104"/>
      <c r="SMJ3" s="104"/>
      <c r="SMK3" s="104"/>
      <c r="SML3" s="104"/>
      <c r="SMM3" s="51"/>
      <c r="SMN3" s="105"/>
      <c r="SMO3" s="50"/>
      <c r="SMP3" s="51"/>
      <c r="SMQ3" s="51"/>
      <c r="SMR3" s="102"/>
      <c r="SMS3" s="103"/>
      <c r="SMT3" s="104"/>
      <c r="SMU3" s="104"/>
      <c r="SMV3" s="104"/>
      <c r="SMW3" s="104"/>
      <c r="SMX3" s="51"/>
      <c r="SMY3" s="105"/>
      <c r="SMZ3" s="50"/>
      <c r="SNA3" s="51"/>
      <c r="SNB3" s="51"/>
      <c r="SNC3" s="102"/>
      <c r="SND3" s="103"/>
      <c r="SNE3" s="104"/>
      <c r="SNF3" s="104"/>
      <c r="SNG3" s="104"/>
      <c r="SNH3" s="104"/>
      <c r="SNI3" s="51"/>
      <c r="SNJ3" s="105"/>
      <c r="SNK3" s="50"/>
      <c r="SNL3" s="51"/>
      <c r="SNM3" s="51"/>
      <c r="SNN3" s="102"/>
      <c r="SNO3" s="103"/>
      <c r="SNP3" s="104"/>
      <c r="SNQ3" s="104"/>
      <c r="SNR3" s="104"/>
      <c r="SNS3" s="104"/>
      <c r="SNT3" s="51"/>
      <c r="SNU3" s="105"/>
      <c r="SNV3" s="50"/>
      <c r="SNW3" s="51"/>
      <c r="SNX3" s="51"/>
      <c r="SNY3" s="102"/>
      <c r="SNZ3" s="103"/>
      <c r="SOA3" s="104"/>
      <c r="SOB3" s="104"/>
      <c r="SOC3" s="104"/>
      <c r="SOD3" s="104"/>
      <c r="SOE3" s="51"/>
      <c r="SOF3" s="105"/>
      <c r="SOG3" s="50"/>
      <c r="SOH3" s="51"/>
      <c r="SOI3" s="51"/>
      <c r="SOJ3" s="102"/>
      <c r="SOK3" s="103"/>
      <c r="SOL3" s="104"/>
      <c r="SOM3" s="104"/>
      <c r="SON3" s="104"/>
      <c r="SOO3" s="104"/>
      <c r="SOP3" s="51"/>
      <c r="SOQ3" s="105"/>
      <c r="SOR3" s="50"/>
      <c r="SOS3" s="51"/>
      <c r="SOT3" s="51"/>
      <c r="SOU3" s="102"/>
      <c r="SOV3" s="103"/>
      <c r="SOW3" s="104"/>
      <c r="SOX3" s="104"/>
      <c r="SOY3" s="104"/>
      <c r="SOZ3" s="104"/>
      <c r="SPA3" s="51"/>
      <c r="SPB3" s="105"/>
      <c r="SPC3" s="50"/>
      <c r="SPD3" s="51"/>
      <c r="SPE3" s="51"/>
      <c r="SPF3" s="102"/>
      <c r="SPG3" s="103"/>
      <c r="SPH3" s="104"/>
      <c r="SPI3" s="104"/>
      <c r="SPJ3" s="104"/>
      <c r="SPK3" s="104"/>
      <c r="SPL3" s="51"/>
      <c r="SPM3" s="105"/>
      <c r="SPN3" s="50"/>
      <c r="SPO3" s="51"/>
      <c r="SPP3" s="51"/>
      <c r="SPQ3" s="102"/>
      <c r="SPR3" s="103"/>
      <c r="SPS3" s="104"/>
      <c r="SPT3" s="104"/>
      <c r="SPU3" s="104"/>
      <c r="SPV3" s="104"/>
      <c r="SPW3" s="51"/>
      <c r="SPX3" s="105"/>
      <c r="SPY3" s="50"/>
      <c r="SPZ3" s="51"/>
      <c r="SQA3" s="51"/>
      <c r="SQB3" s="102"/>
      <c r="SQC3" s="103"/>
      <c r="SQD3" s="104"/>
      <c r="SQE3" s="104"/>
      <c r="SQF3" s="104"/>
      <c r="SQG3" s="104"/>
      <c r="SQH3" s="51"/>
      <c r="SQI3" s="105"/>
      <c r="SQJ3" s="50"/>
      <c r="SQK3" s="51"/>
      <c r="SQL3" s="51"/>
      <c r="SQM3" s="102"/>
      <c r="SQN3" s="103"/>
      <c r="SQO3" s="104"/>
      <c r="SQP3" s="104"/>
      <c r="SQQ3" s="104"/>
      <c r="SQR3" s="104"/>
      <c r="SQS3" s="51"/>
      <c r="SQT3" s="105"/>
      <c r="SQU3" s="50"/>
      <c r="SQV3" s="51"/>
      <c r="SQW3" s="51"/>
      <c r="SQX3" s="102"/>
      <c r="SQY3" s="103"/>
      <c r="SQZ3" s="104"/>
      <c r="SRA3" s="104"/>
      <c r="SRB3" s="104"/>
      <c r="SRC3" s="104"/>
      <c r="SRD3" s="51"/>
      <c r="SRE3" s="105"/>
      <c r="SRF3" s="50"/>
      <c r="SRG3" s="51"/>
      <c r="SRH3" s="51"/>
      <c r="SRI3" s="102"/>
      <c r="SRJ3" s="103"/>
      <c r="SRK3" s="104"/>
      <c r="SRL3" s="104"/>
      <c r="SRM3" s="104"/>
      <c r="SRN3" s="104"/>
      <c r="SRO3" s="51"/>
      <c r="SRP3" s="105"/>
      <c r="SRQ3" s="50"/>
      <c r="SRR3" s="51"/>
      <c r="SRS3" s="51"/>
      <c r="SRT3" s="102"/>
      <c r="SRU3" s="103"/>
      <c r="SRV3" s="104"/>
      <c r="SRW3" s="104"/>
      <c r="SRX3" s="104"/>
      <c r="SRY3" s="104"/>
      <c r="SRZ3" s="51"/>
      <c r="SSA3" s="105"/>
      <c r="SSB3" s="50"/>
      <c r="SSC3" s="51"/>
      <c r="SSD3" s="51"/>
      <c r="SSE3" s="102"/>
      <c r="SSF3" s="103"/>
      <c r="SSG3" s="104"/>
      <c r="SSH3" s="104"/>
      <c r="SSI3" s="104"/>
      <c r="SSJ3" s="104"/>
      <c r="SSK3" s="51"/>
      <c r="SSL3" s="105"/>
      <c r="SSM3" s="50"/>
      <c r="SSN3" s="51"/>
      <c r="SSO3" s="51"/>
      <c r="SSP3" s="102"/>
      <c r="SSQ3" s="103"/>
      <c r="SSR3" s="104"/>
      <c r="SSS3" s="104"/>
      <c r="SST3" s="104"/>
      <c r="SSU3" s="104"/>
      <c r="SSV3" s="51"/>
      <c r="SSW3" s="105"/>
      <c r="SSX3" s="50"/>
      <c r="SSY3" s="51"/>
      <c r="SSZ3" s="51"/>
      <c r="STA3" s="102"/>
      <c r="STB3" s="103"/>
      <c r="STC3" s="104"/>
      <c r="STD3" s="104"/>
      <c r="STE3" s="104"/>
      <c r="STF3" s="104"/>
      <c r="STG3" s="51"/>
      <c r="STH3" s="105"/>
      <c r="STI3" s="50"/>
      <c r="STJ3" s="51"/>
      <c r="STK3" s="51"/>
      <c r="STL3" s="102"/>
      <c r="STM3" s="103"/>
      <c r="STN3" s="104"/>
      <c r="STO3" s="104"/>
      <c r="STP3" s="104"/>
      <c r="STQ3" s="104"/>
      <c r="STR3" s="51"/>
      <c r="STS3" s="105"/>
      <c r="STT3" s="50"/>
      <c r="STU3" s="51"/>
      <c r="STV3" s="51"/>
      <c r="STW3" s="102"/>
      <c r="STX3" s="103"/>
      <c r="STY3" s="104"/>
      <c r="STZ3" s="104"/>
      <c r="SUA3" s="104"/>
      <c r="SUB3" s="104"/>
      <c r="SUC3" s="51"/>
      <c r="SUD3" s="105"/>
      <c r="SUE3" s="50"/>
      <c r="SUF3" s="51"/>
      <c r="SUG3" s="51"/>
      <c r="SUH3" s="102"/>
      <c r="SUI3" s="103"/>
      <c r="SUJ3" s="104"/>
      <c r="SUK3" s="104"/>
      <c r="SUL3" s="104"/>
      <c r="SUM3" s="104"/>
      <c r="SUN3" s="51"/>
      <c r="SUO3" s="105"/>
      <c r="SUP3" s="50"/>
      <c r="SUQ3" s="51"/>
      <c r="SUR3" s="51"/>
      <c r="SUS3" s="102"/>
      <c r="SUT3" s="103"/>
      <c r="SUU3" s="104"/>
      <c r="SUV3" s="104"/>
      <c r="SUW3" s="104"/>
      <c r="SUX3" s="104"/>
      <c r="SUY3" s="51"/>
      <c r="SUZ3" s="105"/>
      <c r="SVA3" s="50"/>
      <c r="SVB3" s="51"/>
      <c r="SVC3" s="51"/>
      <c r="SVD3" s="102"/>
      <c r="SVE3" s="103"/>
      <c r="SVF3" s="104"/>
      <c r="SVG3" s="104"/>
      <c r="SVH3" s="104"/>
      <c r="SVI3" s="104"/>
      <c r="SVJ3" s="51"/>
      <c r="SVK3" s="105"/>
      <c r="SVL3" s="50"/>
      <c r="SVM3" s="51"/>
      <c r="SVN3" s="51"/>
      <c r="SVO3" s="102"/>
      <c r="SVP3" s="103"/>
      <c r="SVQ3" s="104"/>
      <c r="SVR3" s="104"/>
      <c r="SVS3" s="104"/>
      <c r="SVT3" s="104"/>
      <c r="SVU3" s="51"/>
      <c r="SVV3" s="105"/>
      <c r="SVW3" s="50"/>
      <c r="SVX3" s="51"/>
      <c r="SVY3" s="51"/>
      <c r="SVZ3" s="102"/>
      <c r="SWA3" s="103"/>
      <c r="SWB3" s="104"/>
      <c r="SWC3" s="104"/>
      <c r="SWD3" s="104"/>
      <c r="SWE3" s="104"/>
      <c r="SWF3" s="51"/>
      <c r="SWG3" s="105"/>
      <c r="SWH3" s="50"/>
      <c r="SWI3" s="51"/>
      <c r="SWJ3" s="51"/>
      <c r="SWK3" s="102"/>
      <c r="SWL3" s="103"/>
      <c r="SWM3" s="104"/>
      <c r="SWN3" s="104"/>
      <c r="SWO3" s="104"/>
      <c r="SWP3" s="104"/>
      <c r="SWQ3" s="51"/>
      <c r="SWR3" s="105"/>
      <c r="SWS3" s="50"/>
      <c r="SWT3" s="51"/>
      <c r="SWU3" s="51"/>
      <c r="SWV3" s="102"/>
      <c r="SWW3" s="103"/>
      <c r="SWX3" s="104"/>
      <c r="SWY3" s="104"/>
      <c r="SWZ3" s="104"/>
      <c r="SXA3" s="104"/>
      <c r="SXB3" s="51"/>
      <c r="SXC3" s="105"/>
      <c r="SXD3" s="50"/>
      <c r="SXE3" s="51"/>
      <c r="SXF3" s="51"/>
      <c r="SXG3" s="102"/>
      <c r="SXH3" s="103"/>
      <c r="SXI3" s="104"/>
      <c r="SXJ3" s="104"/>
      <c r="SXK3" s="104"/>
      <c r="SXL3" s="104"/>
      <c r="SXM3" s="51"/>
      <c r="SXN3" s="105"/>
      <c r="SXO3" s="50"/>
      <c r="SXP3" s="51"/>
      <c r="SXQ3" s="51"/>
      <c r="SXR3" s="102"/>
      <c r="SXS3" s="103"/>
      <c r="SXT3" s="104"/>
      <c r="SXU3" s="104"/>
      <c r="SXV3" s="104"/>
      <c r="SXW3" s="104"/>
      <c r="SXX3" s="51"/>
      <c r="SXY3" s="105"/>
      <c r="SXZ3" s="50"/>
      <c r="SYA3" s="51"/>
      <c r="SYB3" s="51"/>
      <c r="SYC3" s="102"/>
      <c r="SYD3" s="103"/>
      <c r="SYE3" s="104"/>
      <c r="SYF3" s="104"/>
      <c r="SYG3" s="104"/>
      <c r="SYH3" s="104"/>
      <c r="SYI3" s="51"/>
      <c r="SYJ3" s="105"/>
      <c r="SYK3" s="50"/>
      <c r="SYL3" s="51"/>
      <c r="SYM3" s="51"/>
      <c r="SYN3" s="102"/>
      <c r="SYO3" s="103"/>
      <c r="SYP3" s="104"/>
      <c r="SYQ3" s="104"/>
      <c r="SYR3" s="104"/>
      <c r="SYS3" s="104"/>
      <c r="SYT3" s="51"/>
      <c r="SYU3" s="105"/>
      <c r="SYV3" s="50"/>
      <c r="SYW3" s="51"/>
      <c r="SYX3" s="51"/>
      <c r="SYY3" s="102"/>
      <c r="SYZ3" s="103"/>
      <c r="SZA3" s="104"/>
      <c r="SZB3" s="104"/>
      <c r="SZC3" s="104"/>
      <c r="SZD3" s="104"/>
      <c r="SZE3" s="51"/>
      <c r="SZF3" s="105"/>
      <c r="SZG3" s="50"/>
      <c r="SZH3" s="51"/>
      <c r="SZI3" s="51"/>
      <c r="SZJ3" s="102"/>
      <c r="SZK3" s="103"/>
      <c r="SZL3" s="104"/>
      <c r="SZM3" s="104"/>
      <c r="SZN3" s="104"/>
      <c r="SZO3" s="104"/>
      <c r="SZP3" s="51"/>
      <c r="SZQ3" s="105"/>
      <c r="SZR3" s="50"/>
      <c r="SZS3" s="51"/>
      <c r="SZT3" s="51"/>
      <c r="SZU3" s="102"/>
      <c r="SZV3" s="103"/>
      <c r="SZW3" s="104"/>
      <c r="SZX3" s="104"/>
      <c r="SZY3" s="104"/>
      <c r="SZZ3" s="104"/>
      <c r="TAA3" s="51"/>
      <c r="TAB3" s="105"/>
      <c r="TAC3" s="50"/>
      <c r="TAD3" s="51"/>
      <c r="TAE3" s="51"/>
      <c r="TAF3" s="102"/>
      <c r="TAG3" s="103"/>
      <c r="TAH3" s="104"/>
      <c r="TAI3" s="104"/>
      <c r="TAJ3" s="104"/>
      <c r="TAK3" s="104"/>
      <c r="TAL3" s="51"/>
      <c r="TAM3" s="105"/>
      <c r="TAN3" s="50"/>
      <c r="TAO3" s="51"/>
      <c r="TAP3" s="51"/>
      <c r="TAQ3" s="102"/>
      <c r="TAR3" s="103"/>
      <c r="TAS3" s="104"/>
      <c r="TAT3" s="104"/>
      <c r="TAU3" s="104"/>
      <c r="TAV3" s="104"/>
      <c r="TAW3" s="51"/>
      <c r="TAX3" s="105"/>
      <c r="TAY3" s="50"/>
      <c r="TAZ3" s="51"/>
      <c r="TBA3" s="51"/>
      <c r="TBB3" s="102"/>
      <c r="TBC3" s="103"/>
      <c r="TBD3" s="104"/>
      <c r="TBE3" s="104"/>
      <c r="TBF3" s="104"/>
      <c r="TBG3" s="104"/>
      <c r="TBH3" s="51"/>
      <c r="TBI3" s="105"/>
      <c r="TBJ3" s="50"/>
      <c r="TBK3" s="51"/>
      <c r="TBL3" s="51"/>
      <c r="TBM3" s="102"/>
      <c r="TBN3" s="103"/>
      <c r="TBO3" s="104"/>
      <c r="TBP3" s="104"/>
      <c r="TBQ3" s="104"/>
      <c r="TBR3" s="104"/>
      <c r="TBS3" s="51"/>
      <c r="TBT3" s="105"/>
      <c r="TBU3" s="50"/>
      <c r="TBV3" s="51"/>
      <c r="TBW3" s="51"/>
      <c r="TBX3" s="102"/>
      <c r="TBY3" s="103"/>
      <c r="TBZ3" s="104"/>
      <c r="TCA3" s="104"/>
      <c r="TCB3" s="104"/>
      <c r="TCC3" s="104"/>
      <c r="TCD3" s="51"/>
      <c r="TCE3" s="105"/>
      <c r="TCF3" s="50"/>
      <c r="TCG3" s="51"/>
      <c r="TCH3" s="51"/>
      <c r="TCI3" s="102"/>
      <c r="TCJ3" s="103"/>
      <c r="TCK3" s="104"/>
      <c r="TCL3" s="104"/>
      <c r="TCM3" s="104"/>
      <c r="TCN3" s="104"/>
      <c r="TCO3" s="51"/>
      <c r="TCP3" s="105"/>
      <c r="TCQ3" s="50"/>
      <c r="TCR3" s="51"/>
      <c r="TCS3" s="51"/>
      <c r="TCT3" s="102"/>
      <c r="TCU3" s="103"/>
      <c r="TCV3" s="104"/>
      <c r="TCW3" s="104"/>
      <c r="TCX3" s="104"/>
      <c r="TCY3" s="104"/>
      <c r="TCZ3" s="51"/>
      <c r="TDA3" s="105"/>
      <c r="TDB3" s="50"/>
      <c r="TDC3" s="51"/>
      <c r="TDD3" s="51"/>
      <c r="TDE3" s="102"/>
      <c r="TDF3" s="103"/>
      <c r="TDG3" s="104"/>
      <c r="TDH3" s="104"/>
      <c r="TDI3" s="104"/>
      <c r="TDJ3" s="104"/>
      <c r="TDK3" s="51"/>
      <c r="TDL3" s="105"/>
      <c r="TDM3" s="50"/>
      <c r="TDN3" s="51"/>
      <c r="TDO3" s="51"/>
      <c r="TDP3" s="102"/>
      <c r="TDQ3" s="103"/>
      <c r="TDR3" s="104"/>
      <c r="TDS3" s="104"/>
      <c r="TDT3" s="104"/>
      <c r="TDU3" s="104"/>
      <c r="TDV3" s="51"/>
      <c r="TDW3" s="105"/>
      <c r="TDX3" s="50"/>
      <c r="TDY3" s="51"/>
      <c r="TDZ3" s="51"/>
      <c r="TEA3" s="102"/>
      <c r="TEB3" s="103"/>
      <c r="TEC3" s="104"/>
      <c r="TED3" s="104"/>
      <c r="TEE3" s="104"/>
      <c r="TEF3" s="104"/>
      <c r="TEG3" s="51"/>
      <c r="TEH3" s="105"/>
      <c r="TEI3" s="50"/>
      <c r="TEJ3" s="51"/>
      <c r="TEK3" s="51"/>
      <c r="TEL3" s="102"/>
      <c r="TEM3" s="103"/>
      <c r="TEN3" s="104"/>
      <c r="TEO3" s="104"/>
      <c r="TEP3" s="104"/>
      <c r="TEQ3" s="104"/>
      <c r="TER3" s="51"/>
      <c r="TES3" s="105"/>
      <c r="TET3" s="50"/>
      <c r="TEU3" s="51"/>
      <c r="TEV3" s="51"/>
      <c r="TEW3" s="102"/>
      <c r="TEX3" s="103"/>
      <c r="TEY3" s="104"/>
      <c r="TEZ3" s="104"/>
      <c r="TFA3" s="104"/>
      <c r="TFB3" s="104"/>
      <c r="TFC3" s="51"/>
      <c r="TFD3" s="105"/>
      <c r="TFE3" s="50"/>
      <c r="TFF3" s="51"/>
      <c r="TFG3" s="51"/>
      <c r="TFH3" s="102"/>
      <c r="TFI3" s="103"/>
      <c r="TFJ3" s="104"/>
      <c r="TFK3" s="104"/>
      <c r="TFL3" s="104"/>
      <c r="TFM3" s="104"/>
      <c r="TFN3" s="51"/>
      <c r="TFO3" s="105"/>
      <c r="TFP3" s="50"/>
      <c r="TFQ3" s="51"/>
      <c r="TFR3" s="51"/>
      <c r="TFS3" s="102"/>
      <c r="TFT3" s="103"/>
      <c r="TFU3" s="104"/>
      <c r="TFV3" s="104"/>
      <c r="TFW3" s="104"/>
      <c r="TFX3" s="104"/>
      <c r="TFY3" s="51"/>
      <c r="TFZ3" s="105"/>
      <c r="TGA3" s="50"/>
      <c r="TGB3" s="51"/>
      <c r="TGC3" s="51"/>
      <c r="TGD3" s="102"/>
      <c r="TGE3" s="103"/>
      <c r="TGF3" s="104"/>
      <c r="TGG3" s="104"/>
      <c r="TGH3" s="104"/>
      <c r="TGI3" s="104"/>
      <c r="TGJ3" s="51"/>
      <c r="TGK3" s="105"/>
      <c r="TGL3" s="50"/>
      <c r="TGM3" s="51"/>
      <c r="TGN3" s="51"/>
      <c r="TGO3" s="102"/>
      <c r="TGP3" s="103"/>
      <c r="TGQ3" s="104"/>
      <c r="TGR3" s="104"/>
      <c r="TGS3" s="104"/>
      <c r="TGT3" s="104"/>
      <c r="TGU3" s="51"/>
      <c r="TGV3" s="105"/>
      <c r="TGW3" s="50"/>
      <c r="TGX3" s="51"/>
      <c r="TGY3" s="51"/>
      <c r="TGZ3" s="102"/>
      <c r="THA3" s="103"/>
      <c r="THB3" s="104"/>
      <c r="THC3" s="104"/>
      <c r="THD3" s="104"/>
      <c r="THE3" s="104"/>
      <c r="THF3" s="51"/>
      <c r="THG3" s="105"/>
      <c r="THH3" s="50"/>
      <c r="THI3" s="51"/>
      <c r="THJ3" s="51"/>
      <c r="THK3" s="102"/>
      <c r="THL3" s="103"/>
      <c r="THM3" s="104"/>
      <c r="THN3" s="104"/>
      <c r="THO3" s="104"/>
      <c r="THP3" s="104"/>
      <c r="THQ3" s="51"/>
      <c r="THR3" s="105"/>
      <c r="THS3" s="50"/>
      <c r="THT3" s="51"/>
      <c r="THU3" s="51"/>
      <c r="THV3" s="102"/>
      <c r="THW3" s="103"/>
      <c r="THX3" s="104"/>
      <c r="THY3" s="104"/>
      <c r="THZ3" s="104"/>
      <c r="TIA3" s="104"/>
      <c r="TIB3" s="51"/>
      <c r="TIC3" s="105"/>
      <c r="TID3" s="50"/>
      <c r="TIE3" s="51"/>
      <c r="TIF3" s="51"/>
      <c r="TIG3" s="102"/>
      <c r="TIH3" s="103"/>
      <c r="TII3" s="104"/>
      <c r="TIJ3" s="104"/>
      <c r="TIK3" s="104"/>
      <c r="TIL3" s="104"/>
      <c r="TIM3" s="51"/>
      <c r="TIN3" s="105"/>
      <c r="TIO3" s="50"/>
      <c r="TIP3" s="51"/>
      <c r="TIQ3" s="51"/>
      <c r="TIR3" s="102"/>
      <c r="TIS3" s="103"/>
      <c r="TIT3" s="104"/>
      <c r="TIU3" s="104"/>
      <c r="TIV3" s="104"/>
      <c r="TIW3" s="104"/>
      <c r="TIX3" s="51"/>
      <c r="TIY3" s="105"/>
      <c r="TIZ3" s="50"/>
      <c r="TJA3" s="51"/>
      <c r="TJB3" s="51"/>
      <c r="TJC3" s="102"/>
      <c r="TJD3" s="103"/>
      <c r="TJE3" s="104"/>
      <c r="TJF3" s="104"/>
      <c r="TJG3" s="104"/>
      <c r="TJH3" s="104"/>
      <c r="TJI3" s="51"/>
      <c r="TJJ3" s="105"/>
      <c r="TJK3" s="50"/>
      <c r="TJL3" s="51"/>
      <c r="TJM3" s="51"/>
      <c r="TJN3" s="102"/>
      <c r="TJO3" s="103"/>
      <c r="TJP3" s="104"/>
      <c r="TJQ3" s="104"/>
      <c r="TJR3" s="104"/>
      <c r="TJS3" s="104"/>
      <c r="TJT3" s="51"/>
      <c r="TJU3" s="105"/>
      <c r="TJV3" s="50"/>
      <c r="TJW3" s="51"/>
      <c r="TJX3" s="51"/>
      <c r="TJY3" s="102"/>
      <c r="TJZ3" s="103"/>
      <c r="TKA3" s="104"/>
      <c r="TKB3" s="104"/>
      <c r="TKC3" s="104"/>
      <c r="TKD3" s="104"/>
      <c r="TKE3" s="51"/>
      <c r="TKF3" s="105"/>
      <c r="TKG3" s="50"/>
      <c r="TKH3" s="51"/>
      <c r="TKI3" s="51"/>
      <c r="TKJ3" s="102"/>
      <c r="TKK3" s="103"/>
      <c r="TKL3" s="104"/>
      <c r="TKM3" s="104"/>
      <c r="TKN3" s="104"/>
      <c r="TKO3" s="104"/>
      <c r="TKP3" s="51"/>
      <c r="TKQ3" s="105"/>
      <c r="TKR3" s="50"/>
      <c r="TKS3" s="51"/>
      <c r="TKT3" s="51"/>
      <c r="TKU3" s="102"/>
      <c r="TKV3" s="103"/>
      <c r="TKW3" s="104"/>
      <c r="TKX3" s="104"/>
      <c r="TKY3" s="104"/>
      <c r="TKZ3" s="104"/>
      <c r="TLA3" s="51"/>
      <c r="TLB3" s="105"/>
      <c r="TLC3" s="50"/>
      <c r="TLD3" s="51"/>
      <c r="TLE3" s="51"/>
      <c r="TLF3" s="102"/>
      <c r="TLG3" s="103"/>
      <c r="TLH3" s="104"/>
      <c r="TLI3" s="104"/>
      <c r="TLJ3" s="104"/>
      <c r="TLK3" s="104"/>
      <c r="TLL3" s="51"/>
      <c r="TLM3" s="105"/>
      <c r="TLN3" s="50"/>
      <c r="TLO3" s="51"/>
      <c r="TLP3" s="51"/>
      <c r="TLQ3" s="102"/>
      <c r="TLR3" s="103"/>
      <c r="TLS3" s="104"/>
      <c r="TLT3" s="104"/>
      <c r="TLU3" s="104"/>
      <c r="TLV3" s="104"/>
      <c r="TLW3" s="51"/>
      <c r="TLX3" s="105"/>
      <c r="TLY3" s="50"/>
      <c r="TLZ3" s="51"/>
      <c r="TMA3" s="51"/>
      <c r="TMB3" s="102"/>
      <c r="TMC3" s="103"/>
      <c r="TMD3" s="104"/>
      <c r="TME3" s="104"/>
      <c r="TMF3" s="104"/>
      <c r="TMG3" s="104"/>
      <c r="TMH3" s="51"/>
      <c r="TMI3" s="105"/>
      <c r="TMJ3" s="50"/>
      <c r="TMK3" s="51"/>
      <c r="TML3" s="51"/>
      <c r="TMM3" s="102"/>
      <c r="TMN3" s="103"/>
      <c r="TMO3" s="104"/>
      <c r="TMP3" s="104"/>
      <c r="TMQ3" s="104"/>
      <c r="TMR3" s="104"/>
      <c r="TMS3" s="51"/>
      <c r="TMT3" s="105"/>
      <c r="TMU3" s="50"/>
      <c r="TMV3" s="51"/>
      <c r="TMW3" s="51"/>
      <c r="TMX3" s="102"/>
      <c r="TMY3" s="103"/>
      <c r="TMZ3" s="104"/>
      <c r="TNA3" s="104"/>
      <c r="TNB3" s="104"/>
      <c r="TNC3" s="104"/>
      <c r="TND3" s="51"/>
      <c r="TNE3" s="105"/>
      <c r="TNF3" s="50"/>
      <c r="TNG3" s="51"/>
      <c r="TNH3" s="51"/>
      <c r="TNI3" s="102"/>
      <c r="TNJ3" s="103"/>
      <c r="TNK3" s="104"/>
      <c r="TNL3" s="104"/>
      <c r="TNM3" s="104"/>
      <c r="TNN3" s="104"/>
      <c r="TNO3" s="51"/>
      <c r="TNP3" s="105"/>
      <c r="TNQ3" s="50"/>
      <c r="TNR3" s="51"/>
      <c r="TNS3" s="51"/>
      <c r="TNT3" s="102"/>
      <c r="TNU3" s="103"/>
      <c r="TNV3" s="104"/>
      <c r="TNW3" s="104"/>
      <c r="TNX3" s="104"/>
      <c r="TNY3" s="104"/>
      <c r="TNZ3" s="51"/>
      <c r="TOA3" s="105"/>
      <c r="TOB3" s="50"/>
      <c r="TOC3" s="51"/>
      <c r="TOD3" s="51"/>
      <c r="TOE3" s="102"/>
      <c r="TOF3" s="103"/>
      <c r="TOG3" s="104"/>
      <c r="TOH3" s="104"/>
      <c r="TOI3" s="104"/>
      <c r="TOJ3" s="104"/>
      <c r="TOK3" s="51"/>
      <c r="TOL3" s="105"/>
      <c r="TOM3" s="50"/>
      <c r="TON3" s="51"/>
      <c r="TOO3" s="51"/>
      <c r="TOP3" s="102"/>
      <c r="TOQ3" s="103"/>
      <c r="TOR3" s="104"/>
      <c r="TOS3" s="104"/>
      <c r="TOT3" s="104"/>
      <c r="TOU3" s="104"/>
      <c r="TOV3" s="51"/>
      <c r="TOW3" s="105"/>
      <c r="TOX3" s="50"/>
      <c r="TOY3" s="51"/>
      <c r="TOZ3" s="51"/>
      <c r="TPA3" s="102"/>
      <c r="TPB3" s="103"/>
      <c r="TPC3" s="104"/>
      <c r="TPD3" s="104"/>
      <c r="TPE3" s="104"/>
      <c r="TPF3" s="104"/>
      <c r="TPG3" s="51"/>
      <c r="TPH3" s="105"/>
      <c r="TPI3" s="50"/>
      <c r="TPJ3" s="51"/>
      <c r="TPK3" s="51"/>
      <c r="TPL3" s="102"/>
      <c r="TPM3" s="103"/>
      <c r="TPN3" s="104"/>
      <c r="TPO3" s="104"/>
      <c r="TPP3" s="104"/>
      <c r="TPQ3" s="104"/>
      <c r="TPR3" s="51"/>
      <c r="TPS3" s="105"/>
      <c r="TPT3" s="50"/>
      <c r="TPU3" s="51"/>
      <c r="TPV3" s="51"/>
      <c r="TPW3" s="102"/>
      <c r="TPX3" s="103"/>
      <c r="TPY3" s="104"/>
      <c r="TPZ3" s="104"/>
      <c r="TQA3" s="104"/>
      <c r="TQB3" s="104"/>
      <c r="TQC3" s="51"/>
      <c r="TQD3" s="105"/>
      <c r="TQE3" s="50"/>
      <c r="TQF3" s="51"/>
      <c r="TQG3" s="51"/>
      <c r="TQH3" s="102"/>
      <c r="TQI3" s="103"/>
      <c r="TQJ3" s="104"/>
      <c r="TQK3" s="104"/>
      <c r="TQL3" s="104"/>
      <c r="TQM3" s="104"/>
      <c r="TQN3" s="51"/>
      <c r="TQO3" s="105"/>
      <c r="TQP3" s="50"/>
      <c r="TQQ3" s="51"/>
      <c r="TQR3" s="51"/>
      <c r="TQS3" s="102"/>
      <c r="TQT3" s="103"/>
      <c r="TQU3" s="104"/>
      <c r="TQV3" s="104"/>
      <c r="TQW3" s="104"/>
      <c r="TQX3" s="104"/>
      <c r="TQY3" s="51"/>
      <c r="TQZ3" s="105"/>
      <c r="TRA3" s="50"/>
      <c r="TRB3" s="51"/>
      <c r="TRC3" s="51"/>
      <c r="TRD3" s="102"/>
      <c r="TRE3" s="103"/>
      <c r="TRF3" s="104"/>
      <c r="TRG3" s="104"/>
      <c r="TRH3" s="104"/>
      <c r="TRI3" s="104"/>
      <c r="TRJ3" s="51"/>
      <c r="TRK3" s="105"/>
      <c r="TRL3" s="50"/>
      <c r="TRM3" s="51"/>
      <c r="TRN3" s="51"/>
      <c r="TRO3" s="102"/>
      <c r="TRP3" s="103"/>
      <c r="TRQ3" s="104"/>
      <c r="TRR3" s="104"/>
      <c r="TRS3" s="104"/>
      <c r="TRT3" s="104"/>
      <c r="TRU3" s="51"/>
      <c r="TRV3" s="105"/>
      <c r="TRW3" s="50"/>
      <c r="TRX3" s="51"/>
      <c r="TRY3" s="51"/>
      <c r="TRZ3" s="102"/>
      <c r="TSA3" s="103"/>
      <c r="TSB3" s="104"/>
      <c r="TSC3" s="104"/>
      <c r="TSD3" s="104"/>
      <c r="TSE3" s="104"/>
      <c r="TSF3" s="51"/>
      <c r="TSG3" s="105"/>
      <c r="TSH3" s="50"/>
      <c r="TSI3" s="51"/>
      <c r="TSJ3" s="51"/>
      <c r="TSK3" s="102"/>
      <c r="TSL3" s="103"/>
      <c r="TSM3" s="104"/>
      <c r="TSN3" s="104"/>
      <c r="TSO3" s="104"/>
      <c r="TSP3" s="104"/>
      <c r="TSQ3" s="51"/>
      <c r="TSR3" s="105"/>
      <c r="TSS3" s="50"/>
      <c r="TST3" s="51"/>
      <c r="TSU3" s="51"/>
      <c r="TSV3" s="102"/>
      <c r="TSW3" s="103"/>
      <c r="TSX3" s="104"/>
      <c r="TSY3" s="104"/>
      <c r="TSZ3" s="104"/>
      <c r="TTA3" s="104"/>
      <c r="TTB3" s="51"/>
      <c r="TTC3" s="105"/>
      <c r="TTD3" s="50"/>
      <c r="TTE3" s="51"/>
      <c r="TTF3" s="51"/>
      <c r="TTG3" s="102"/>
      <c r="TTH3" s="103"/>
      <c r="TTI3" s="104"/>
      <c r="TTJ3" s="104"/>
      <c r="TTK3" s="104"/>
      <c r="TTL3" s="104"/>
      <c r="TTM3" s="51"/>
      <c r="TTN3" s="105"/>
      <c r="TTO3" s="50"/>
      <c r="TTP3" s="51"/>
      <c r="TTQ3" s="51"/>
      <c r="TTR3" s="102"/>
      <c r="TTS3" s="103"/>
      <c r="TTT3" s="104"/>
      <c r="TTU3" s="104"/>
      <c r="TTV3" s="104"/>
      <c r="TTW3" s="104"/>
      <c r="TTX3" s="51"/>
      <c r="TTY3" s="105"/>
      <c r="TTZ3" s="50"/>
      <c r="TUA3" s="51"/>
      <c r="TUB3" s="51"/>
      <c r="TUC3" s="102"/>
      <c r="TUD3" s="103"/>
      <c r="TUE3" s="104"/>
      <c r="TUF3" s="104"/>
      <c r="TUG3" s="104"/>
      <c r="TUH3" s="104"/>
      <c r="TUI3" s="51"/>
      <c r="TUJ3" s="105"/>
      <c r="TUK3" s="50"/>
      <c r="TUL3" s="51"/>
      <c r="TUM3" s="51"/>
      <c r="TUN3" s="102"/>
      <c r="TUO3" s="103"/>
      <c r="TUP3" s="104"/>
      <c r="TUQ3" s="104"/>
      <c r="TUR3" s="104"/>
      <c r="TUS3" s="104"/>
      <c r="TUT3" s="51"/>
      <c r="TUU3" s="105"/>
      <c r="TUV3" s="50"/>
      <c r="TUW3" s="51"/>
      <c r="TUX3" s="51"/>
      <c r="TUY3" s="102"/>
      <c r="TUZ3" s="103"/>
      <c r="TVA3" s="104"/>
      <c r="TVB3" s="104"/>
      <c r="TVC3" s="104"/>
      <c r="TVD3" s="104"/>
      <c r="TVE3" s="51"/>
      <c r="TVF3" s="105"/>
      <c r="TVG3" s="50"/>
      <c r="TVH3" s="51"/>
      <c r="TVI3" s="51"/>
      <c r="TVJ3" s="102"/>
      <c r="TVK3" s="103"/>
      <c r="TVL3" s="104"/>
      <c r="TVM3" s="104"/>
      <c r="TVN3" s="104"/>
      <c r="TVO3" s="104"/>
      <c r="TVP3" s="51"/>
      <c r="TVQ3" s="105"/>
      <c r="TVR3" s="50"/>
      <c r="TVS3" s="51"/>
      <c r="TVT3" s="51"/>
      <c r="TVU3" s="102"/>
      <c r="TVV3" s="103"/>
      <c r="TVW3" s="104"/>
      <c r="TVX3" s="104"/>
      <c r="TVY3" s="104"/>
      <c r="TVZ3" s="104"/>
      <c r="TWA3" s="51"/>
      <c r="TWB3" s="105"/>
      <c r="TWC3" s="50"/>
      <c r="TWD3" s="51"/>
      <c r="TWE3" s="51"/>
      <c r="TWF3" s="102"/>
      <c r="TWG3" s="103"/>
      <c r="TWH3" s="104"/>
      <c r="TWI3" s="104"/>
      <c r="TWJ3" s="104"/>
      <c r="TWK3" s="104"/>
      <c r="TWL3" s="51"/>
      <c r="TWM3" s="105"/>
      <c r="TWN3" s="50"/>
      <c r="TWO3" s="51"/>
      <c r="TWP3" s="51"/>
      <c r="TWQ3" s="102"/>
      <c r="TWR3" s="103"/>
      <c r="TWS3" s="104"/>
      <c r="TWT3" s="104"/>
      <c r="TWU3" s="104"/>
      <c r="TWV3" s="104"/>
      <c r="TWW3" s="51"/>
      <c r="TWX3" s="105"/>
      <c r="TWY3" s="50"/>
      <c r="TWZ3" s="51"/>
      <c r="TXA3" s="51"/>
      <c r="TXB3" s="102"/>
      <c r="TXC3" s="103"/>
      <c r="TXD3" s="104"/>
      <c r="TXE3" s="104"/>
      <c r="TXF3" s="104"/>
      <c r="TXG3" s="104"/>
      <c r="TXH3" s="51"/>
      <c r="TXI3" s="105"/>
      <c r="TXJ3" s="50"/>
      <c r="TXK3" s="51"/>
      <c r="TXL3" s="51"/>
      <c r="TXM3" s="102"/>
      <c r="TXN3" s="103"/>
      <c r="TXO3" s="104"/>
      <c r="TXP3" s="104"/>
      <c r="TXQ3" s="104"/>
      <c r="TXR3" s="104"/>
      <c r="TXS3" s="51"/>
      <c r="TXT3" s="105"/>
      <c r="TXU3" s="50"/>
      <c r="TXV3" s="51"/>
      <c r="TXW3" s="51"/>
      <c r="TXX3" s="102"/>
      <c r="TXY3" s="103"/>
      <c r="TXZ3" s="104"/>
      <c r="TYA3" s="104"/>
      <c r="TYB3" s="104"/>
      <c r="TYC3" s="104"/>
      <c r="TYD3" s="51"/>
      <c r="TYE3" s="105"/>
      <c r="TYF3" s="50"/>
      <c r="TYG3" s="51"/>
      <c r="TYH3" s="51"/>
      <c r="TYI3" s="102"/>
      <c r="TYJ3" s="103"/>
      <c r="TYK3" s="104"/>
      <c r="TYL3" s="104"/>
      <c r="TYM3" s="104"/>
      <c r="TYN3" s="104"/>
      <c r="TYO3" s="51"/>
      <c r="TYP3" s="105"/>
      <c r="TYQ3" s="50"/>
      <c r="TYR3" s="51"/>
      <c r="TYS3" s="51"/>
      <c r="TYT3" s="102"/>
      <c r="TYU3" s="103"/>
      <c r="TYV3" s="104"/>
      <c r="TYW3" s="104"/>
      <c r="TYX3" s="104"/>
      <c r="TYY3" s="104"/>
      <c r="TYZ3" s="51"/>
      <c r="TZA3" s="105"/>
      <c r="TZB3" s="50"/>
      <c r="TZC3" s="51"/>
      <c r="TZD3" s="51"/>
      <c r="TZE3" s="102"/>
      <c r="TZF3" s="103"/>
      <c r="TZG3" s="104"/>
      <c r="TZH3" s="104"/>
      <c r="TZI3" s="104"/>
      <c r="TZJ3" s="104"/>
      <c r="TZK3" s="51"/>
      <c r="TZL3" s="105"/>
      <c r="TZM3" s="50"/>
      <c r="TZN3" s="51"/>
      <c r="TZO3" s="51"/>
      <c r="TZP3" s="102"/>
      <c r="TZQ3" s="103"/>
      <c r="TZR3" s="104"/>
      <c r="TZS3" s="104"/>
      <c r="TZT3" s="104"/>
      <c r="TZU3" s="104"/>
      <c r="TZV3" s="51"/>
      <c r="TZW3" s="105"/>
      <c r="TZX3" s="50"/>
      <c r="TZY3" s="51"/>
      <c r="TZZ3" s="51"/>
      <c r="UAA3" s="102"/>
      <c r="UAB3" s="103"/>
      <c r="UAC3" s="104"/>
      <c r="UAD3" s="104"/>
      <c r="UAE3" s="104"/>
      <c r="UAF3" s="104"/>
      <c r="UAG3" s="51"/>
      <c r="UAH3" s="105"/>
      <c r="UAI3" s="50"/>
      <c r="UAJ3" s="51"/>
      <c r="UAK3" s="51"/>
      <c r="UAL3" s="102"/>
      <c r="UAM3" s="103"/>
      <c r="UAN3" s="104"/>
      <c r="UAO3" s="104"/>
      <c r="UAP3" s="104"/>
      <c r="UAQ3" s="104"/>
      <c r="UAR3" s="51"/>
      <c r="UAS3" s="105"/>
      <c r="UAT3" s="50"/>
      <c r="UAU3" s="51"/>
      <c r="UAV3" s="51"/>
      <c r="UAW3" s="102"/>
      <c r="UAX3" s="103"/>
      <c r="UAY3" s="104"/>
      <c r="UAZ3" s="104"/>
      <c r="UBA3" s="104"/>
      <c r="UBB3" s="104"/>
      <c r="UBC3" s="51"/>
      <c r="UBD3" s="105"/>
      <c r="UBE3" s="50"/>
      <c r="UBF3" s="51"/>
      <c r="UBG3" s="51"/>
      <c r="UBH3" s="102"/>
      <c r="UBI3" s="103"/>
      <c r="UBJ3" s="104"/>
      <c r="UBK3" s="104"/>
      <c r="UBL3" s="104"/>
      <c r="UBM3" s="104"/>
      <c r="UBN3" s="51"/>
      <c r="UBO3" s="105"/>
      <c r="UBP3" s="50"/>
      <c r="UBQ3" s="51"/>
      <c r="UBR3" s="51"/>
      <c r="UBS3" s="102"/>
      <c r="UBT3" s="103"/>
      <c r="UBU3" s="104"/>
      <c r="UBV3" s="104"/>
      <c r="UBW3" s="104"/>
      <c r="UBX3" s="104"/>
      <c r="UBY3" s="51"/>
      <c r="UBZ3" s="105"/>
      <c r="UCA3" s="50"/>
      <c r="UCB3" s="51"/>
      <c r="UCC3" s="51"/>
      <c r="UCD3" s="102"/>
      <c r="UCE3" s="103"/>
      <c r="UCF3" s="104"/>
      <c r="UCG3" s="104"/>
      <c r="UCH3" s="104"/>
      <c r="UCI3" s="104"/>
      <c r="UCJ3" s="51"/>
      <c r="UCK3" s="105"/>
      <c r="UCL3" s="50"/>
      <c r="UCM3" s="51"/>
      <c r="UCN3" s="51"/>
      <c r="UCO3" s="102"/>
      <c r="UCP3" s="103"/>
      <c r="UCQ3" s="104"/>
      <c r="UCR3" s="104"/>
      <c r="UCS3" s="104"/>
      <c r="UCT3" s="104"/>
      <c r="UCU3" s="51"/>
      <c r="UCV3" s="105"/>
      <c r="UCW3" s="50"/>
      <c r="UCX3" s="51"/>
      <c r="UCY3" s="51"/>
      <c r="UCZ3" s="102"/>
      <c r="UDA3" s="103"/>
      <c r="UDB3" s="104"/>
      <c r="UDC3" s="104"/>
      <c r="UDD3" s="104"/>
      <c r="UDE3" s="104"/>
      <c r="UDF3" s="51"/>
      <c r="UDG3" s="105"/>
      <c r="UDH3" s="50"/>
      <c r="UDI3" s="51"/>
      <c r="UDJ3" s="51"/>
      <c r="UDK3" s="102"/>
      <c r="UDL3" s="103"/>
      <c r="UDM3" s="104"/>
      <c r="UDN3" s="104"/>
      <c r="UDO3" s="104"/>
      <c r="UDP3" s="104"/>
      <c r="UDQ3" s="51"/>
      <c r="UDR3" s="105"/>
      <c r="UDS3" s="50"/>
      <c r="UDT3" s="51"/>
      <c r="UDU3" s="51"/>
      <c r="UDV3" s="102"/>
      <c r="UDW3" s="103"/>
      <c r="UDX3" s="104"/>
      <c r="UDY3" s="104"/>
      <c r="UDZ3" s="104"/>
      <c r="UEA3" s="104"/>
      <c r="UEB3" s="51"/>
      <c r="UEC3" s="105"/>
      <c r="UED3" s="50"/>
      <c r="UEE3" s="51"/>
      <c r="UEF3" s="51"/>
      <c r="UEG3" s="102"/>
      <c r="UEH3" s="103"/>
      <c r="UEI3" s="104"/>
      <c r="UEJ3" s="104"/>
      <c r="UEK3" s="104"/>
      <c r="UEL3" s="104"/>
      <c r="UEM3" s="51"/>
      <c r="UEN3" s="105"/>
      <c r="UEO3" s="50"/>
      <c r="UEP3" s="51"/>
      <c r="UEQ3" s="51"/>
      <c r="UER3" s="102"/>
      <c r="UES3" s="103"/>
      <c r="UET3" s="104"/>
      <c r="UEU3" s="104"/>
      <c r="UEV3" s="104"/>
      <c r="UEW3" s="104"/>
      <c r="UEX3" s="51"/>
      <c r="UEY3" s="105"/>
      <c r="UEZ3" s="50"/>
      <c r="UFA3" s="51"/>
      <c r="UFB3" s="51"/>
      <c r="UFC3" s="102"/>
      <c r="UFD3" s="103"/>
      <c r="UFE3" s="104"/>
      <c r="UFF3" s="104"/>
      <c r="UFG3" s="104"/>
      <c r="UFH3" s="104"/>
      <c r="UFI3" s="51"/>
      <c r="UFJ3" s="105"/>
      <c r="UFK3" s="50"/>
      <c r="UFL3" s="51"/>
      <c r="UFM3" s="51"/>
      <c r="UFN3" s="102"/>
      <c r="UFO3" s="103"/>
      <c r="UFP3" s="104"/>
      <c r="UFQ3" s="104"/>
      <c r="UFR3" s="104"/>
      <c r="UFS3" s="104"/>
      <c r="UFT3" s="51"/>
      <c r="UFU3" s="105"/>
      <c r="UFV3" s="50"/>
      <c r="UFW3" s="51"/>
      <c r="UFX3" s="51"/>
      <c r="UFY3" s="102"/>
      <c r="UFZ3" s="103"/>
      <c r="UGA3" s="104"/>
      <c r="UGB3" s="104"/>
      <c r="UGC3" s="104"/>
      <c r="UGD3" s="104"/>
      <c r="UGE3" s="51"/>
      <c r="UGF3" s="105"/>
      <c r="UGG3" s="50"/>
      <c r="UGH3" s="51"/>
      <c r="UGI3" s="51"/>
      <c r="UGJ3" s="102"/>
      <c r="UGK3" s="103"/>
      <c r="UGL3" s="104"/>
      <c r="UGM3" s="104"/>
      <c r="UGN3" s="104"/>
      <c r="UGO3" s="104"/>
      <c r="UGP3" s="51"/>
      <c r="UGQ3" s="105"/>
      <c r="UGR3" s="50"/>
      <c r="UGS3" s="51"/>
      <c r="UGT3" s="51"/>
      <c r="UGU3" s="102"/>
      <c r="UGV3" s="103"/>
      <c r="UGW3" s="104"/>
      <c r="UGX3" s="104"/>
      <c r="UGY3" s="104"/>
      <c r="UGZ3" s="104"/>
      <c r="UHA3" s="51"/>
      <c r="UHB3" s="105"/>
      <c r="UHC3" s="50"/>
      <c r="UHD3" s="51"/>
      <c r="UHE3" s="51"/>
      <c r="UHF3" s="102"/>
      <c r="UHG3" s="103"/>
      <c r="UHH3" s="104"/>
      <c r="UHI3" s="104"/>
      <c r="UHJ3" s="104"/>
      <c r="UHK3" s="104"/>
      <c r="UHL3" s="51"/>
      <c r="UHM3" s="105"/>
      <c r="UHN3" s="50"/>
      <c r="UHO3" s="51"/>
      <c r="UHP3" s="51"/>
      <c r="UHQ3" s="102"/>
      <c r="UHR3" s="103"/>
      <c r="UHS3" s="104"/>
      <c r="UHT3" s="104"/>
      <c r="UHU3" s="104"/>
      <c r="UHV3" s="104"/>
      <c r="UHW3" s="51"/>
      <c r="UHX3" s="105"/>
      <c r="UHY3" s="50"/>
      <c r="UHZ3" s="51"/>
      <c r="UIA3" s="51"/>
      <c r="UIB3" s="102"/>
      <c r="UIC3" s="103"/>
      <c r="UID3" s="104"/>
      <c r="UIE3" s="104"/>
      <c r="UIF3" s="104"/>
      <c r="UIG3" s="104"/>
      <c r="UIH3" s="51"/>
      <c r="UII3" s="105"/>
      <c r="UIJ3" s="50"/>
      <c r="UIK3" s="51"/>
      <c r="UIL3" s="51"/>
      <c r="UIM3" s="102"/>
      <c r="UIN3" s="103"/>
      <c r="UIO3" s="104"/>
      <c r="UIP3" s="104"/>
      <c r="UIQ3" s="104"/>
      <c r="UIR3" s="104"/>
      <c r="UIS3" s="51"/>
      <c r="UIT3" s="105"/>
      <c r="UIU3" s="50"/>
      <c r="UIV3" s="51"/>
      <c r="UIW3" s="51"/>
      <c r="UIX3" s="102"/>
      <c r="UIY3" s="103"/>
      <c r="UIZ3" s="104"/>
      <c r="UJA3" s="104"/>
      <c r="UJB3" s="104"/>
      <c r="UJC3" s="104"/>
      <c r="UJD3" s="51"/>
      <c r="UJE3" s="105"/>
      <c r="UJF3" s="50"/>
      <c r="UJG3" s="51"/>
      <c r="UJH3" s="51"/>
      <c r="UJI3" s="102"/>
      <c r="UJJ3" s="103"/>
      <c r="UJK3" s="104"/>
      <c r="UJL3" s="104"/>
      <c r="UJM3" s="104"/>
      <c r="UJN3" s="104"/>
      <c r="UJO3" s="51"/>
      <c r="UJP3" s="105"/>
      <c r="UJQ3" s="50"/>
      <c r="UJR3" s="51"/>
      <c r="UJS3" s="51"/>
      <c r="UJT3" s="102"/>
      <c r="UJU3" s="103"/>
      <c r="UJV3" s="104"/>
      <c r="UJW3" s="104"/>
      <c r="UJX3" s="104"/>
      <c r="UJY3" s="104"/>
      <c r="UJZ3" s="51"/>
      <c r="UKA3" s="105"/>
      <c r="UKB3" s="50"/>
      <c r="UKC3" s="51"/>
      <c r="UKD3" s="51"/>
      <c r="UKE3" s="102"/>
      <c r="UKF3" s="103"/>
      <c r="UKG3" s="104"/>
      <c r="UKH3" s="104"/>
      <c r="UKI3" s="104"/>
      <c r="UKJ3" s="104"/>
      <c r="UKK3" s="51"/>
      <c r="UKL3" s="105"/>
      <c r="UKM3" s="50"/>
      <c r="UKN3" s="51"/>
      <c r="UKO3" s="51"/>
      <c r="UKP3" s="102"/>
      <c r="UKQ3" s="103"/>
      <c r="UKR3" s="104"/>
      <c r="UKS3" s="104"/>
      <c r="UKT3" s="104"/>
      <c r="UKU3" s="104"/>
      <c r="UKV3" s="51"/>
      <c r="UKW3" s="105"/>
      <c r="UKX3" s="50"/>
      <c r="UKY3" s="51"/>
      <c r="UKZ3" s="51"/>
      <c r="ULA3" s="102"/>
      <c r="ULB3" s="103"/>
      <c r="ULC3" s="104"/>
      <c r="ULD3" s="104"/>
      <c r="ULE3" s="104"/>
      <c r="ULF3" s="104"/>
      <c r="ULG3" s="51"/>
      <c r="ULH3" s="105"/>
      <c r="ULI3" s="50"/>
      <c r="ULJ3" s="51"/>
      <c r="ULK3" s="51"/>
      <c r="ULL3" s="102"/>
      <c r="ULM3" s="103"/>
      <c r="ULN3" s="104"/>
      <c r="ULO3" s="104"/>
      <c r="ULP3" s="104"/>
      <c r="ULQ3" s="104"/>
      <c r="ULR3" s="51"/>
      <c r="ULS3" s="105"/>
      <c r="ULT3" s="50"/>
      <c r="ULU3" s="51"/>
      <c r="ULV3" s="51"/>
      <c r="ULW3" s="102"/>
      <c r="ULX3" s="103"/>
      <c r="ULY3" s="104"/>
      <c r="ULZ3" s="104"/>
      <c r="UMA3" s="104"/>
      <c r="UMB3" s="104"/>
      <c r="UMC3" s="51"/>
      <c r="UMD3" s="105"/>
      <c r="UME3" s="50"/>
      <c r="UMF3" s="51"/>
      <c r="UMG3" s="51"/>
      <c r="UMH3" s="102"/>
      <c r="UMI3" s="103"/>
      <c r="UMJ3" s="104"/>
      <c r="UMK3" s="104"/>
      <c r="UML3" s="104"/>
      <c r="UMM3" s="104"/>
      <c r="UMN3" s="51"/>
      <c r="UMO3" s="105"/>
      <c r="UMP3" s="50"/>
      <c r="UMQ3" s="51"/>
      <c r="UMR3" s="51"/>
      <c r="UMS3" s="102"/>
      <c r="UMT3" s="103"/>
      <c r="UMU3" s="104"/>
      <c r="UMV3" s="104"/>
      <c r="UMW3" s="104"/>
      <c r="UMX3" s="104"/>
      <c r="UMY3" s="51"/>
      <c r="UMZ3" s="105"/>
      <c r="UNA3" s="50"/>
      <c r="UNB3" s="51"/>
      <c r="UNC3" s="51"/>
      <c r="UND3" s="102"/>
      <c r="UNE3" s="103"/>
      <c r="UNF3" s="104"/>
      <c r="UNG3" s="104"/>
      <c r="UNH3" s="104"/>
      <c r="UNI3" s="104"/>
      <c r="UNJ3" s="51"/>
      <c r="UNK3" s="105"/>
      <c r="UNL3" s="50"/>
      <c r="UNM3" s="51"/>
      <c r="UNN3" s="51"/>
      <c r="UNO3" s="102"/>
      <c r="UNP3" s="103"/>
      <c r="UNQ3" s="104"/>
      <c r="UNR3" s="104"/>
      <c r="UNS3" s="104"/>
      <c r="UNT3" s="104"/>
      <c r="UNU3" s="51"/>
      <c r="UNV3" s="105"/>
      <c r="UNW3" s="50"/>
      <c r="UNX3" s="51"/>
      <c r="UNY3" s="51"/>
      <c r="UNZ3" s="102"/>
      <c r="UOA3" s="103"/>
      <c r="UOB3" s="104"/>
      <c r="UOC3" s="104"/>
      <c r="UOD3" s="104"/>
      <c r="UOE3" s="104"/>
      <c r="UOF3" s="51"/>
      <c r="UOG3" s="105"/>
      <c r="UOH3" s="50"/>
      <c r="UOI3" s="51"/>
      <c r="UOJ3" s="51"/>
      <c r="UOK3" s="102"/>
      <c r="UOL3" s="103"/>
      <c r="UOM3" s="104"/>
      <c r="UON3" s="104"/>
      <c r="UOO3" s="104"/>
      <c r="UOP3" s="104"/>
      <c r="UOQ3" s="51"/>
      <c r="UOR3" s="105"/>
      <c r="UOS3" s="50"/>
      <c r="UOT3" s="51"/>
      <c r="UOU3" s="51"/>
      <c r="UOV3" s="102"/>
      <c r="UOW3" s="103"/>
      <c r="UOX3" s="104"/>
      <c r="UOY3" s="104"/>
      <c r="UOZ3" s="104"/>
      <c r="UPA3" s="104"/>
      <c r="UPB3" s="51"/>
      <c r="UPC3" s="105"/>
      <c r="UPD3" s="50"/>
      <c r="UPE3" s="51"/>
      <c r="UPF3" s="51"/>
      <c r="UPG3" s="102"/>
      <c r="UPH3" s="103"/>
      <c r="UPI3" s="104"/>
      <c r="UPJ3" s="104"/>
      <c r="UPK3" s="104"/>
      <c r="UPL3" s="104"/>
      <c r="UPM3" s="51"/>
      <c r="UPN3" s="105"/>
      <c r="UPO3" s="50"/>
      <c r="UPP3" s="51"/>
      <c r="UPQ3" s="51"/>
      <c r="UPR3" s="102"/>
      <c r="UPS3" s="103"/>
      <c r="UPT3" s="104"/>
      <c r="UPU3" s="104"/>
      <c r="UPV3" s="104"/>
      <c r="UPW3" s="104"/>
      <c r="UPX3" s="51"/>
      <c r="UPY3" s="105"/>
      <c r="UPZ3" s="50"/>
      <c r="UQA3" s="51"/>
      <c r="UQB3" s="51"/>
      <c r="UQC3" s="102"/>
      <c r="UQD3" s="103"/>
      <c r="UQE3" s="104"/>
      <c r="UQF3" s="104"/>
      <c r="UQG3" s="104"/>
      <c r="UQH3" s="104"/>
      <c r="UQI3" s="51"/>
      <c r="UQJ3" s="105"/>
      <c r="UQK3" s="50"/>
      <c r="UQL3" s="51"/>
      <c r="UQM3" s="51"/>
      <c r="UQN3" s="102"/>
      <c r="UQO3" s="103"/>
      <c r="UQP3" s="104"/>
      <c r="UQQ3" s="104"/>
      <c r="UQR3" s="104"/>
      <c r="UQS3" s="104"/>
      <c r="UQT3" s="51"/>
      <c r="UQU3" s="105"/>
      <c r="UQV3" s="50"/>
      <c r="UQW3" s="51"/>
      <c r="UQX3" s="51"/>
      <c r="UQY3" s="102"/>
      <c r="UQZ3" s="103"/>
      <c r="URA3" s="104"/>
      <c r="URB3" s="104"/>
      <c r="URC3" s="104"/>
      <c r="URD3" s="104"/>
      <c r="URE3" s="51"/>
      <c r="URF3" s="105"/>
      <c r="URG3" s="50"/>
      <c r="URH3" s="51"/>
      <c r="URI3" s="51"/>
      <c r="URJ3" s="102"/>
      <c r="URK3" s="103"/>
      <c r="URL3" s="104"/>
      <c r="URM3" s="104"/>
      <c r="URN3" s="104"/>
      <c r="URO3" s="104"/>
      <c r="URP3" s="51"/>
      <c r="URQ3" s="105"/>
      <c r="URR3" s="50"/>
      <c r="URS3" s="51"/>
      <c r="URT3" s="51"/>
      <c r="URU3" s="102"/>
      <c r="URV3" s="103"/>
      <c r="URW3" s="104"/>
      <c r="URX3" s="104"/>
      <c r="URY3" s="104"/>
      <c r="URZ3" s="104"/>
      <c r="USA3" s="51"/>
      <c r="USB3" s="105"/>
      <c r="USC3" s="50"/>
      <c r="USD3" s="51"/>
      <c r="USE3" s="51"/>
      <c r="USF3" s="102"/>
      <c r="USG3" s="103"/>
      <c r="USH3" s="104"/>
      <c r="USI3" s="104"/>
      <c r="USJ3" s="104"/>
      <c r="USK3" s="104"/>
      <c r="USL3" s="51"/>
      <c r="USM3" s="105"/>
      <c r="USN3" s="50"/>
      <c r="USO3" s="51"/>
      <c r="USP3" s="51"/>
      <c r="USQ3" s="102"/>
      <c r="USR3" s="103"/>
      <c r="USS3" s="104"/>
      <c r="UST3" s="104"/>
      <c r="USU3" s="104"/>
      <c r="USV3" s="104"/>
      <c r="USW3" s="51"/>
      <c r="USX3" s="105"/>
      <c r="USY3" s="50"/>
      <c r="USZ3" s="51"/>
      <c r="UTA3" s="51"/>
      <c r="UTB3" s="102"/>
      <c r="UTC3" s="103"/>
      <c r="UTD3" s="104"/>
      <c r="UTE3" s="104"/>
      <c r="UTF3" s="104"/>
      <c r="UTG3" s="104"/>
      <c r="UTH3" s="51"/>
      <c r="UTI3" s="105"/>
      <c r="UTJ3" s="50"/>
      <c r="UTK3" s="51"/>
      <c r="UTL3" s="51"/>
      <c r="UTM3" s="102"/>
      <c r="UTN3" s="103"/>
      <c r="UTO3" s="104"/>
      <c r="UTP3" s="104"/>
      <c r="UTQ3" s="104"/>
      <c r="UTR3" s="104"/>
      <c r="UTS3" s="51"/>
      <c r="UTT3" s="105"/>
      <c r="UTU3" s="50"/>
      <c r="UTV3" s="51"/>
      <c r="UTW3" s="51"/>
      <c r="UTX3" s="102"/>
      <c r="UTY3" s="103"/>
      <c r="UTZ3" s="104"/>
      <c r="UUA3" s="104"/>
      <c r="UUB3" s="104"/>
      <c r="UUC3" s="104"/>
      <c r="UUD3" s="51"/>
      <c r="UUE3" s="105"/>
      <c r="UUF3" s="50"/>
      <c r="UUG3" s="51"/>
      <c r="UUH3" s="51"/>
      <c r="UUI3" s="102"/>
      <c r="UUJ3" s="103"/>
      <c r="UUK3" s="104"/>
      <c r="UUL3" s="104"/>
      <c r="UUM3" s="104"/>
      <c r="UUN3" s="104"/>
      <c r="UUO3" s="51"/>
      <c r="UUP3" s="105"/>
      <c r="UUQ3" s="50"/>
      <c r="UUR3" s="51"/>
      <c r="UUS3" s="51"/>
      <c r="UUT3" s="102"/>
      <c r="UUU3" s="103"/>
      <c r="UUV3" s="104"/>
      <c r="UUW3" s="104"/>
      <c r="UUX3" s="104"/>
      <c r="UUY3" s="104"/>
      <c r="UUZ3" s="51"/>
      <c r="UVA3" s="105"/>
      <c r="UVB3" s="50"/>
      <c r="UVC3" s="51"/>
      <c r="UVD3" s="51"/>
      <c r="UVE3" s="102"/>
      <c r="UVF3" s="103"/>
      <c r="UVG3" s="104"/>
      <c r="UVH3" s="104"/>
      <c r="UVI3" s="104"/>
      <c r="UVJ3" s="104"/>
      <c r="UVK3" s="51"/>
      <c r="UVL3" s="105"/>
      <c r="UVM3" s="50"/>
      <c r="UVN3" s="51"/>
      <c r="UVO3" s="51"/>
      <c r="UVP3" s="102"/>
      <c r="UVQ3" s="103"/>
      <c r="UVR3" s="104"/>
      <c r="UVS3" s="104"/>
      <c r="UVT3" s="104"/>
      <c r="UVU3" s="104"/>
      <c r="UVV3" s="51"/>
      <c r="UVW3" s="105"/>
      <c r="UVX3" s="50"/>
      <c r="UVY3" s="51"/>
      <c r="UVZ3" s="51"/>
      <c r="UWA3" s="102"/>
      <c r="UWB3" s="103"/>
      <c r="UWC3" s="104"/>
      <c r="UWD3" s="104"/>
      <c r="UWE3" s="104"/>
      <c r="UWF3" s="104"/>
      <c r="UWG3" s="51"/>
      <c r="UWH3" s="105"/>
      <c r="UWI3" s="50"/>
      <c r="UWJ3" s="51"/>
      <c r="UWK3" s="51"/>
      <c r="UWL3" s="102"/>
      <c r="UWM3" s="103"/>
      <c r="UWN3" s="104"/>
      <c r="UWO3" s="104"/>
      <c r="UWP3" s="104"/>
      <c r="UWQ3" s="104"/>
      <c r="UWR3" s="51"/>
      <c r="UWS3" s="105"/>
      <c r="UWT3" s="50"/>
      <c r="UWU3" s="51"/>
      <c r="UWV3" s="51"/>
      <c r="UWW3" s="102"/>
      <c r="UWX3" s="103"/>
      <c r="UWY3" s="104"/>
      <c r="UWZ3" s="104"/>
      <c r="UXA3" s="104"/>
      <c r="UXB3" s="104"/>
      <c r="UXC3" s="51"/>
      <c r="UXD3" s="105"/>
      <c r="UXE3" s="50"/>
      <c r="UXF3" s="51"/>
      <c r="UXG3" s="51"/>
      <c r="UXH3" s="102"/>
      <c r="UXI3" s="103"/>
      <c r="UXJ3" s="104"/>
      <c r="UXK3" s="104"/>
      <c r="UXL3" s="104"/>
      <c r="UXM3" s="104"/>
      <c r="UXN3" s="51"/>
      <c r="UXO3" s="105"/>
      <c r="UXP3" s="50"/>
      <c r="UXQ3" s="51"/>
      <c r="UXR3" s="51"/>
      <c r="UXS3" s="102"/>
      <c r="UXT3" s="103"/>
      <c r="UXU3" s="104"/>
      <c r="UXV3" s="104"/>
      <c r="UXW3" s="104"/>
      <c r="UXX3" s="104"/>
      <c r="UXY3" s="51"/>
      <c r="UXZ3" s="105"/>
      <c r="UYA3" s="50"/>
      <c r="UYB3" s="51"/>
      <c r="UYC3" s="51"/>
      <c r="UYD3" s="102"/>
      <c r="UYE3" s="103"/>
      <c r="UYF3" s="104"/>
      <c r="UYG3" s="104"/>
      <c r="UYH3" s="104"/>
      <c r="UYI3" s="104"/>
      <c r="UYJ3" s="51"/>
      <c r="UYK3" s="105"/>
      <c r="UYL3" s="50"/>
      <c r="UYM3" s="51"/>
      <c r="UYN3" s="51"/>
      <c r="UYO3" s="102"/>
      <c r="UYP3" s="103"/>
      <c r="UYQ3" s="104"/>
      <c r="UYR3" s="104"/>
      <c r="UYS3" s="104"/>
      <c r="UYT3" s="104"/>
      <c r="UYU3" s="51"/>
      <c r="UYV3" s="105"/>
      <c r="UYW3" s="50"/>
      <c r="UYX3" s="51"/>
      <c r="UYY3" s="51"/>
      <c r="UYZ3" s="102"/>
      <c r="UZA3" s="103"/>
      <c r="UZB3" s="104"/>
      <c r="UZC3" s="104"/>
      <c r="UZD3" s="104"/>
      <c r="UZE3" s="104"/>
      <c r="UZF3" s="51"/>
      <c r="UZG3" s="105"/>
      <c r="UZH3" s="50"/>
      <c r="UZI3" s="51"/>
      <c r="UZJ3" s="51"/>
      <c r="UZK3" s="102"/>
      <c r="UZL3" s="103"/>
      <c r="UZM3" s="104"/>
      <c r="UZN3" s="104"/>
      <c r="UZO3" s="104"/>
      <c r="UZP3" s="104"/>
      <c r="UZQ3" s="51"/>
      <c r="UZR3" s="105"/>
      <c r="UZS3" s="50"/>
      <c r="UZT3" s="51"/>
      <c r="UZU3" s="51"/>
      <c r="UZV3" s="102"/>
      <c r="UZW3" s="103"/>
      <c r="UZX3" s="104"/>
      <c r="UZY3" s="104"/>
      <c r="UZZ3" s="104"/>
      <c r="VAA3" s="104"/>
      <c r="VAB3" s="51"/>
      <c r="VAC3" s="105"/>
      <c r="VAD3" s="50"/>
      <c r="VAE3" s="51"/>
      <c r="VAF3" s="51"/>
      <c r="VAG3" s="102"/>
      <c r="VAH3" s="103"/>
      <c r="VAI3" s="104"/>
      <c r="VAJ3" s="104"/>
      <c r="VAK3" s="104"/>
      <c r="VAL3" s="104"/>
      <c r="VAM3" s="51"/>
      <c r="VAN3" s="105"/>
      <c r="VAO3" s="50"/>
      <c r="VAP3" s="51"/>
      <c r="VAQ3" s="51"/>
      <c r="VAR3" s="102"/>
      <c r="VAS3" s="103"/>
      <c r="VAT3" s="104"/>
      <c r="VAU3" s="104"/>
      <c r="VAV3" s="104"/>
      <c r="VAW3" s="104"/>
      <c r="VAX3" s="51"/>
      <c r="VAY3" s="105"/>
      <c r="VAZ3" s="50"/>
      <c r="VBA3" s="51"/>
      <c r="VBB3" s="51"/>
      <c r="VBC3" s="102"/>
      <c r="VBD3" s="103"/>
      <c r="VBE3" s="104"/>
      <c r="VBF3" s="104"/>
      <c r="VBG3" s="104"/>
      <c r="VBH3" s="104"/>
      <c r="VBI3" s="51"/>
      <c r="VBJ3" s="105"/>
      <c r="VBK3" s="50"/>
      <c r="VBL3" s="51"/>
      <c r="VBM3" s="51"/>
      <c r="VBN3" s="102"/>
      <c r="VBO3" s="103"/>
      <c r="VBP3" s="104"/>
      <c r="VBQ3" s="104"/>
      <c r="VBR3" s="104"/>
      <c r="VBS3" s="104"/>
      <c r="VBT3" s="51"/>
      <c r="VBU3" s="105"/>
      <c r="VBV3" s="50"/>
      <c r="VBW3" s="51"/>
      <c r="VBX3" s="51"/>
      <c r="VBY3" s="102"/>
      <c r="VBZ3" s="103"/>
      <c r="VCA3" s="104"/>
      <c r="VCB3" s="104"/>
      <c r="VCC3" s="104"/>
      <c r="VCD3" s="104"/>
      <c r="VCE3" s="51"/>
      <c r="VCF3" s="105"/>
      <c r="VCG3" s="50"/>
      <c r="VCH3" s="51"/>
      <c r="VCI3" s="51"/>
      <c r="VCJ3" s="102"/>
      <c r="VCK3" s="103"/>
      <c r="VCL3" s="104"/>
      <c r="VCM3" s="104"/>
      <c r="VCN3" s="104"/>
      <c r="VCO3" s="104"/>
      <c r="VCP3" s="51"/>
      <c r="VCQ3" s="105"/>
      <c r="VCR3" s="50"/>
      <c r="VCS3" s="51"/>
      <c r="VCT3" s="51"/>
      <c r="VCU3" s="102"/>
      <c r="VCV3" s="103"/>
      <c r="VCW3" s="104"/>
      <c r="VCX3" s="104"/>
      <c r="VCY3" s="104"/>
      <c r="VCZ3" s="104"/>
      <c r="VDA3" s="51"/>
      <c r="VDB3" s="105"/>
      <c r="VDC3" s="50"/>
      <c r="VDD3" s="51"/>
      <c r="VDE3" s="51"/>
      <c r="VDF3" s="102"/>
      <c r="VDG3" s="103"/>
      <c r="VDH3" s="104"/>
      <c r="VDI3" s="104"/>
      <c r="VDJ3" s="104"/>
      <c r="VDK3" s="104"/>
      <c r="VDL3" s="51"/>
      <c r="VDM3" s="105"/>
      <c r="VDN3" s="50"/>
      <c r="VDO3" s="51"/>
      <c r="VDP3" s="51"/>
      <c r="VDQ3" s="102"/>
      <c r="VDR3" s="103"/>
      <c r="VDS3" s="104"/>
      <c r="VDT3" s="104"/>
      <c r="VDU3" s="104"/>
      <c r="VDV3" s="104"/>
      <c r="VDW3" s="51"/>
      <c r="VDX3" s="105"/>
      <c r="VDY3" s="50"/>
      <c r="VDZ3" s="51"/>
      <c r="VEA3" s="51"/>
      <c r="VEB3" s="102"/>
      <c r="VEC3" s="103"/>
      <c r="VED3" s="104"/>
      <c r="VEE3" s="104"/>
      <c r="VEF3" s="104"/>
      <c r="VEG3" s="104"/>
      <c r="VEH3" s="51"/>
      <c r="VEI3" s="105"/>
      <c r="VEJ3" s="50"/>
      <c r="VEK3" s="51"/>
      <c r="VEL3" s="51"/>
      <c r="VEM3" s="102"/>
      <c r="VEN3" s="103"/>
      <c r="VEO3" s="104"/>
      <c r="VEP3" s="104"/>
      <c r="VEQ3" s="104"/>
      <c r="VER3" s="104"/>
      <c r="VES3" s="51"/>
      <c r="VET3" s="105"/>
      <c r="VEU3" s="50"/>
      <c r="VEV3" s="51"/>
      <c r="VEW3" s="51"/>
      <c r="VEX3" s="102"/>
      <c r="VEY3" s="103"/>
      <c r="VEZ3" s="104"/>
      <c r="VFA3" s="104"/>
      <c r="VFB3" s="104"/>
      <c r="VFC3" s="104"/>
      <c r="VFD3" s="51"/>
      <c r="VFE3" s="105"/>
      <c r="VFF3" s="50"/>
      <c r="VFG3" s="51"/>
      <c r="VFH3" s="51"/>
      <c r="VFI3" s="102"/>
      <c r="VFJ3" s="103"/>
      <c r="VFK3" s="104"/>
      <c r="VFL3" s="104"/>
      <c r="VFM3" s="104"/>
      <c r="VFN3" s="104"/>
      <c r="VFO3" s="51"/>
      <c r="VFP3" s="105"/>
      <c r="VFQ3" s="50"/>
      <c r="VFR3" s="51"/>
      <c r="VFS3" s="51"/>
      <c r="VFT3" s="102"/>
      <c r="VFU3" s="103"/>
      <c r="VFV3" s="104"/>
      <c r="VFW3" s="104"/>
      <c r="VFX3" s="104"/>
      <c r="VFY3" s="104"/>
      <c r="VFZ3" s="51"/>
      <c r="VGA3" s="105"/>
      <c r="VGB3" s="50"/>
      <c r="VGC3" s="51"/>
      <c r="VGD3" s="51"/>
      <c r="VGE3" s="102"/>
      <c r="VGF3" s="103"/>
      <c r="VGG3" s="104"/>
      <c r="VGH3" s="104"/>
      <c r="VGI3" s="104"/>
      <c r="VGJ3" s="104"/>
      <c r="VGK3" s="51"/>
      <c r="VGL3" s="105"/>
      <c r="VGM3" s="50"/>
      <c r="VGN3" s="51"/>
      <c r="VGO3" s="51"/>
      <c r="VGP3" s="102"/>
      <c r="VGQ3" s="103"/>
      <c r="VGR3" s="104"/>
      <c r="VGS3" s="104"/>
      <c r="VGT3" s="104"/>
      <c r="VGU3" s="104"/>
      <c r="VGV3" s="51"/>
      <c r="VGW3" s="105"/>
      <c r="VGX3" s="50"/>
      <c r="VGY3" s="51"/>
      <c r="VGZ3" s="51"/>
      <c r="VHA3" s="102"/>
      <c r="VHB3" s="103"/>
      <c r="VHC3" s="104"/>
      <c r="VHD3" s="104"/>
      <c r="VHE3" s="104"/>
      <c r="VHF3" s="104"/>
      <c r="VHG3" s="51"/>
      <c r="VHH3" s="105"/>
      <c r="VHI3" s="50"/>
      <c r="VHJ3" s="51"/>
      <c r="VHK3" s="51"/>
      <c r="VHL3" s="102"/>
      <c r="VHM3" s="103"/>
      <c r="VHN3" s="104"/>
      <c r="VHO3" s="104"/>
      <c r="VHP3" s="104"/>
      <c r="VHQ3" s="104"/>
      <c r="VHR3" s="51"/>
      <c r="VHS3" s="105"/>
      <c r="VHT3" s="50"/>
      <c r="VHU3" s="51"/>
      <c r="VHV3" s="51"/>
      <c r="VHW3" s="102"/>
      <c r="VHX3" s="103"/>
      <c r="VHY3" s="104"/>
      <c r="VHZ3" s="104"/>
      <c r="VIA3" s="104"/>
      <c r="VIB3" s="104"/>
      <c r="VIC3" s="51"/>
      <c r="VID3" s="105"/>
      <c r="VIE3" s="50"/>
      <c r="VIF3" s="51"/>
      <c r="VIG3" s="51"/>
      <c r="VIH3" s="102"/>
      <c r="VII3" s="103"/>
      <c r="VIJ3" s="104"/>
      <c r="VIK3" s="104"/>
      <c r="VIL3" s="104"/>
      <c r="VIM3" s="104"/>
      <c r="VIN3" s="51"/>
      <c r="VIO3" s="105"/>
      <c r="VIP3" s="50"/>
      <c r="VIQ3" s="51"/>
      <c r="VIR3" s="51"/>
      <c r="VIS3" s="102"/>
      <c r="VIT3" s="103"/>
      <c r="VIU3" s="104"/>
      <c r="VIV3" s="104"/>
      <c r="VIW3" s="104"/>
      <c r="VIX3" s="104"/>
      <c r="VIY3" s="51"/>
      <c r="VIZ3" s="105"/>
      <c r="VJA3" s="50"/>
      <c r="VJB3" s="51"/>
      <c r="VJC3" s="51"/>
      <c r="VJD3" s="102"/>
      <c r="VJE3" s="103"/>
      <c r="VJF3" s="104"/>
      <c r="VJG3" s="104"/>
      <c r="VJH3" s="104"/>
      <c r="VJI3" s="104"/>
      <c r="VJJ3" s="51"/>
      <c r="VJK3" s="105"/>
      <c r="VJL3" s="50"/>
      <c r="VJM3" s="51"/>
      <c r="VJN3" s="51"/>
      <c r="VJO3" s="102"/>
      <c r="VJP3" s="103"/>
      <c r="VJQ3" s="104"/>
      <c r="VJR3" s="104"/>
      <c r="VJS3" s="104"/>
      <c r="VJT3" s="104"/>
      <c r="VJU3" s="51"/>
      <c r="VJV3" s="105"/>
      <c r="VJW3" s="50"/>
      <c r="VJX3" s="51"/>
      <c r="VJY3" s="51"/>
      <c r="VJZ3" s="102"/>
      <c r="VKA3" s="103"/>
      <c r="VKB3" s="104"/>
      <c r="VKC3" s="104"/>
      <c r="VKD3" s="104"/>
      <c r="VKE3" s="104"/>
      <c r="VKF3" s="51"/>
      <c r="VKG3" s="105"/>
      <c r="VKH3" s="50"/>
      <c r="VKI3" s="51"/>
      <c r="VKJ3" s="51"/>
      <c r="VKK3" s="102"/>
      <c r="VKL3" s="103"/>
      <c r="VKM3" s="104"/>
      <c r="VKN3" s="104"/>
      <c r="VKO3" s="104"/>
      <c r="VKP3" s="104"/>
      <c r="VKQ3" s="51"/>
      <c r="VKR3" s="105"/>
      <c r="VKS3" s="50"/>
      <c r="VKT3" s="51"/>
      <c r="VKU3" s="51"/>
      <c r="VKV3" s="102"/>
      <c r="VKW3" s="103"/>
      <c r="VKX3" s="104"/>
      <c r="VKY3" s="104"/>
      <c r="VKZ3" s="104"/>
      <c r="VLA3" s="104"/>
      <c r="VLB3" s="51"/>
      <c r="VLC3" s="105"/>
      <c r="VLD3" s="50"/>
      <c r="VLE3" s="51"/>
      <c r="VLF3" s="51"/>
      <c r="VLG3" s="102"/>
      <c r="VLH3" s="103"/>
      <c r="VLI3" s="104"/>
      <c r="VLJ3" s="104"/>
      <c r="VLK3" s="104"/>
      <c r="VLL3" s="104"/>
      <c r="VLM3" s="51"/>
      <c r="VLN3" s="105"/>
      <c r="VLO3" s="50"/>
      <c r="VLP3" s="51"/>
      <c r="VLQ3" s="51"/>
      <c r="VLR3" s="102"/>
      <c r="VLS3" s="103"/>
      <c r="VLT3" s="104"/>
      <c r="VLU3" s="104"/>
      <c r="VLV3" s="104"/>
      <c r="VLW3" s="104"/>
      <c r="VLX3" s="51"/>
      <c r="VLY3" s="105"/>
      <c r="VLZ3" s="50"/>
      <c r="VMA3" s="51"/>
      <c r="VMB3" s="51"/>
      <c r="VMC3" s="102"/>
      <c r="VMD3" s="103"/>
      <c r="VME3" s="104"/>
      <c r="VMF3" s="104"/>
      <c r="VMG3" s="104"/>
      <c r="VMH3" s="104"/>
      <c r="VMI3" s="51"/>
      <c r="VMJ3" s="105"/>
      <c r="VMK3" s="50"/>
      <c r="VML3" s="51"/>
      <c r="VMM3" s="51"/>
      <c r="VMN3" s="102"/>
      <c r="VMO3" s="103"/>
      <c r="VMP3" s="104"/>
      <c r="VMQ3" s="104"/>
      <c r="VMR3" s="104"/>
      <c r="VMS3" s="104"/>
      <c r="VMT3" s="51"/>
      <c r="VMU3" s="105"/>
      <c r="VMV3" s="50"/>
      <c r="VMW3" s="51"/>
      <c r="VMX3" s="51"/>
      <c r="VMY3" s="102"/>
      <c r="VMZ3" s="103"/>
      <c r="VNA3" s="104"/>
      <c r="VNB3" s="104"/>
      <c r="VNC3" s="104"/>
      <c r="VND3" s="104"/>
      <c r="VNE3" s="51"/>
      <c r="VNF3" s="105"/>
      <c r="VNG3" s="50"/>
      <c r="VNH3" s="51"/>
      <c r="VNI3" s="51"/>
      <c r="VNJ3" s="102"/>
      <c r="VNK3" s="103"/>
      <c r="VNL3" s="104"/>
      <c r="VNM3" s="104"/>
      <c r="VNN3" s="104"/>
      <c r="VNO3" s="104"/>
      <c r="VNP3" s="51"/>
      <c r="VNQ3" s="105"/>
      <c r="VNR3" s="50"/>
      <c r="VNS3" s="51"/>
      <c r="VNT3" s="51"/>
      <c r="VNU3" s="102"/>
      <c r="VNV3" s="103"/>
      <c r="VNW3" s="104"/>
      <c r="VNX3" s="104"/>
      <c r="VNY3" s="104"/>
      <c r="VNZ3" s="104"/>
      <c r="VOA3" s="51"/>
      <c r="VOB3" s="105"/>
      <c r="VOC3" s="50"/>
      <c r="VOD3" s="51"/>
      <c r="VOE3" s="51"/>
      <c r="VOF3" s="102"/>
      <c r="VOG3" s="103"/>
      <c r="VOH3" s="104"/>
      <c r="VOI3" s="104"/>
      <c r="VOJ3" s="104"/>
      <c r="VOK3" s="104"/>
      <c r="VOL3" s="51"/>
      <c r="VOM3" s="105"/>
      <c r="VON3" s="50"/>
      <c r="VOO3" s="51"/>
      <c r="VOP3" s="51"/>
      <c r="VOQ3" s="102"/>
      <c r="VOR3" s="103"/>
      <c r="VOS3" s="104"/>
      <c r="VOT3" s="104"/>
      <c r="VOU3" s="104"/>
      <c r="VOV3" s="104"/>
      <c r="VOW3" s="51"/>
      <c r="VOX3" s="105"/>
      <c r="VOY3" s="50"/>
      <c r="VOZ3" s="51"/>
      <c r="VPA3" s="51"/>
      <c r="VPB3" s="102"/>
      <c r="VPC3" s="103"/>
      <c r="VPD3" s="104"/>
      <c r="VPE3" s="104"/>
      <c r="VPF3" s="104"/>
      <c r="VPG3" s="104"/>
      <c r="VPH3" s="51"/>
      <c r="VPI3" s="105"/>
      <c r="VPJ3" s="50"/>
      <c r="VPK3" s="51"/>
      <c r="VPL3" s="51"/>
      <c r="VPM3" s="102"/>
      <c r="VPN3" s="103"/>
      <c r="VPO3" s="104"/>
      <c r="VPP3" s="104"/>
      <c r="VPQ3" s="104"/>
      <c r="VPR3" s="104"/>
      <c r="VPS3" s="51"/>
      <c r="VPT3" s="105"/>
      <c r="VPU3" s="50"/>
      <c r="VPV3" s="51"/>
      <c r="VPW3" s="51"/>
      <c r="VPX3" s="102"/>
      <c r="VPY3" s="103"/>
      <c r="VPZ3" s="104"/>
      <c r="VQA3" s="104"/>
      <c r="VQB3" s="104"/>
      <c r="VQC3" s="104"/>
      <c r="VQD3" s="51"/>
      <c r="VQE3" s="105"/>
      <c r="VQF3" s="50"/>
      <c r="VQG3" s="51"/>
      <c r="VQH3" s="51"/>
      <c r="VQI3" s="102"/>
      <c r="VQJ3" s="103"/>
      <c r="VQK3" s="104"/>
      <c r="VQL3" s="104"/>
      <c r="VQM3" s="104"/>
      <c r="VQN3" s="104"/>
      <c r="VQO3" s="51"/>
      <c r="VQP3" s="105"/>
      <c r="VQQ3" s="50"/>
      <c r="VQR3" s="51"/>
      <c r="VQS3" s="51"/>
      <c r="VQT3" s="102"/>
      <c r="VQU3" s="103"/>
      <c r="VQV3" s="104"/>
      <c r="VQW3" s="104"/>
      <c r="VQX3" s="104"/>
      <c r="VQY3" s="104"/>
      <c r="VQZ3" s="51"/>
      <c r="VRA3" s="105"/>
      <c r="VRB3" s="50"/>
      <c r="VRC3" s="51"/>
      <c r="VRD3" s="51"/>
      <c r="VRE3" s="102"/>
      <c r="VRF3" s="103"/>
      <c r="VRG3" s="104"/>
      <c r="VRH3" s="104"/>
      <c r="VRI3" s="104"/>
      <c r="VRJ3" s="104"/>
      <c r="VRK3" s="51"/>
      <c r="VRL3" s="105"/>
      <c r="VRM3" s="50"/>
      <c r="VRN3" s="51"/>
      <c r="VRO3" s="51"/>
      <c r="VRP3" s="102"/>
      <c r="VRQ3" s="103"/>
      <c r="VRR3" s="104"/>
      <c r="VRS3" s="104"/>
      <c r="VRT3" s="104"/>
      <c r="VRU3" s="104"/>
      <c r="VRV3" s="51"/>
      <c r="VRW3" s="105"/>
      <c r="VRX3" s="50"/>
      <c r="VRY3" s="51"/>
      <c r="VRZ3" s="51"/>
      <c r="VSA3" s="102"/>
      <c r="VSB3" s="103"/>
      <c r="VSC3" s="104"/>
      <c r="VSD3" s="104"/>
      <c r="VSE3" s="104"/>
      <c r="VSF3" s="104"/>
      <c r="VSG3" s="51"/>
      <c r="VSH3" s="105"/>
      <c r="VSI3" s="50"/>
      <c r="VSJ3" s="51"/>
      <c r="VSK3" s="51"/>
      <c r="VSL3" s="102"/>
      <c r="VSM3" s="103"/>
      <c r="VSN3" s="104"/>
      <c r="VSO3" s="104"/>
      <c r="VSP3" s="104"/>
      <c r="VSQ3" s="104"/>
      <c r="VSR3" s="51"/>
      <c r="VSS3" s="105"/>
      <c r="VST3" s="50"/>
      <c r="VSU3" s="51"/>
      <c r="VSV3" s="51"/>
      <c r="VSW3" s="102"/>
      <c r="VSX3" s="103"/>
      <c r="VSY3" s="104"/>
      <c r="VSZ3" s="104"/>
      <c r="VTA3" s="104"/>
      <c r="VTB3" s="104"/>
      <c r="VTC3" s="51"/>
      <c r="VTD3" s="105"/>
      <c r="VTE3" s="50"/>
      <c r="VTF3" s="51"/>
      <c r="VTG3" s="51"/>
      <c r="VTH3" s="102"/>
      <c r="VTI3" s="103"/>
      <c r="VTJ3" s="104"/>
      <c r="VTK3" s="104"/>
      <c r="VTL3" s="104"/>
      <c r="VTM3" s="104"/>
      <c r="VTN3" s="51"/>
      <c r="VTO3" s="105"/>
      <c r="VTP3" s="50"/>
      <c r="VTQ3" s="51"/>
      <c r="VTR3" s="51"/>
      <c r="VTS3" s="102"/>
      <c r="VTT3" s="103"/>
      <c r="VTU3" s="104"/>
      <c r="VTV3" s="104"/>
      <c r="VTW3" s="104"/>
      <c r="VTX3" s="104"/>
      <c r="VTY3" s="51"/>
      <c r="VTZ3" s="105"/>
      <c r="VUA3" s="50"/>
      <c r="VUB3" s="51"/>
      <c r="VUC3" s="51"/>
      <c r="VUD3" s="102"/>
      <c r="VUE3" s="103"/>
      <c r="VUF3" s="104"/>
      <c r="VUG3" s="104"/>
      <c r="VUH3" s="104"/>
      <c r="VUI3" s="104"/>
      <c r="VUJ3" s="51"/>
      <c r="VUK3" s="105"/>
      <c r="VUL3" s="50"/>
      <c r="VUM3" s="51"/>
      <c r="VUN3" s="51"/>
      <c r="VUO3" s="102"/>
      <c r="VUP3" s="103"/>
      <c r="VUQ3" s="104"/>
      <c r="VUR3" s="104"/>
      <c r="VUS3" s="104"/>
      <c r="VUT3" s="104"/>
      <c r="VUU3" s="51"/>
      <c r="VUV3" s="105"/>
      <c r="VUW3" s="50"/>
      <c r="VUX3" s="51"/>
      <c r="VUY3" s="51"/>
      <c r="VUZ3" s="102"/>
      <c r="VVA3" s="103"/>
      <c r="VVB3" s="104"/>
      <c r="VVC3" s="104"/>
      <c r="VVD3" s="104"/>
      <c r="VVE3" s="104"/>
      <c r="VVF3" s="51"/>
      <c r="VVG3" s="105"/>
      <c r="VVH3" s="50"/>
      <c r="VVI3" s="51"/>
      <c r="VVJ3" s="51"/>
      <c r="VVK3" s="102"/>
      <c r="VVL3" s="103"/>
      <c r="VVM3" s="104"/>
      <c r="VVN3" s="104"/>
      <c r="VVO3" s="104"/>
      <c r="VVP3" s="104"/>
      <c r="VVQ3" s="51"/>
      <c r="VVR3" s="105"/>
      <c r="VVS3" s="50"/>
      <c r="VVT3" s="51"/>
      <c r="VVU3" s="51"/>
      <c r="VVV3" s="102"/>
      <c r="VVW3" s="103"/>
      <c r="VVX3" s="104"/>
      <c r="VVY3" s="104"/>
      <c r="VVZ3" s="104"/>
      <c r="VWA3" s="104"/>
      <c r="VWB3" s="51"/>
      <c r="VWC3" s="105"/>
      <c r="VWD3" s="50"/>
      <c r="VWE3" s="51"/>
      <c r="VWF3" s="51"/>
      <c r="VWG3" s="102"/>
      <c r="VWH3" s="103"/>
      <c r="VWI3" s="104"/>
      <c r="VWJ3" s="104"/>
      <c r="VWK3" s="104"/>
      <c r="VWL3" s="104"/>
      <c r="VWM3" s="51"/>
      <c r="VWN3" s="105"/>
      <c r="VWO3" s="50"/>
      <c r="VWP3" s="51"/>
      <c r="VWQ3" s="51"/>
      <c r="VWR3" s="102"/>
      <c r="VWS3" s="103"/>
      <c r="VWT3" s="104"/>
      <c r="VWU3" s="104"/>
      <c r="VWV3" s="104"/>
      <c r="VWW3" s="104"/>
      <c r="VWX3" s="51"/>
      <c r="VWY3" s="105"/>
      <c r="VWZ3" s="50"/>
      <c r="VXA3" s="51"/>
      <c r="VXB3" s="51"/>
      <c r="VXC3" s="102"/>
      <c r="VXD3" s="103"/>
      <c r="VXE3" s="104"/>
      <c r="VXF3" s="104"/>
      <c r="VXG3" s="104"/>
      <c r="VXH3" s="104"/>
      <c r="VXI3" s="51"/>
      <c r="VXJ3" s="105"/>
      <c r="VXK3" s="50"/>
      <c r="VXL3" s="51"/>
      <c r="VXM3" s="51"/>
      <c r="VXN3" s="102"/>
      <c r="VXO3" s="103"/>
      <c r="VXP3" s="104"/>
      <c r="VXQ3" s="104"/>
      <c r="VXR3" s="104"/>
      <c r="VXS3" s="104"/>
      <c r="VXT3" s="51"/>
      <c r="VXU3" s="105"/>
      <c r="VXV3" s="50"/>
      <c r="VXW3" s="51"/>
      <c r="VXX3" s="51"/>
      <c r="VXY3" s="102"/>
      <c r="VXZ3" s="103"/>
      <c r="VYA3" s="104"/>
      <c r="VYB3" s="104"/>
      <c r="VYC3" s="104"/>
      <c r="VYD3" s="104"/>
      <c r="VYE3" s="51"/>
      <c r="VYF3" s="105"/>
      <c r="VYG3" s="50"/>
      <c r="VYH3" s="51"/>
      <c r="VYI3" s="51"/>
      <c r="VYJ3" s="102"/>
      <c r="VYK3" s="103"/>
      <c r="VYL3" s="104"/>
      <c r="VYM3" s="104"/>
      <c r="VYN3" s="104"/>
      <c r="VYO3" s="104"/>
      <c r="VYP3" s="51"/>
      <c r="VYQ3" s="105"/>
      <c r="VYR3" s="50"/>
      <c r="VYS3" s="51"/>
      <c r="VYT3" s="51"/>
      <c r="VYU3" s="102"/>
      <c r="VYV3" s="103"/>
      <c r="VYW3" s="104"/>
      <c r="VYX3" s="104"/>
      <c r="VYY3" s="104"/>
      <c r="VYZ3" s="104"/>
      <c r="VZA3" s="51"/>
      <c r="VZB3" s="105"/>
      <c r="VZC3" s="50"/>
      <c r="VZD3" s="51"/>
      <c r="VZE3" s="51"/>
      <c r="VZF3" s="102"/>
      <c r="VZG3" s="103"/>
      <c r="VZH3" s="104"/>
      <c r="VZI3" s="104"/>
      <c r="VZJ3" s="104"/>
      <c r="VZK3" s="104"/>
      <c r="VZL3" s="51"/>
      <c r="VZM3" s="105"/>
      <c r="VZN3" s="50"/>
      <c r="VZO3" s="51"/>
      <c r="VZP3" s="51"/>
      <c r="VZQ3" s="102"/>
      <c r="VZR3" s="103"/>
      <c r="VZS3" s="104"/>
      <c r="VZT3" s="104"/>
      <c r="VZU3" s="104"/>
      <c r="VZV3" s="104"/>
      <c r="VZW3" s="51"/>
      <c r="VZX3" s="105"/>
      <c r="VZY3" s="50"/>
      <c r="VZZ3" s="51"/>
      <c r="WAA3" s="51"/>
      <c r="WAB3" s="102"/>
      <c r="WAC3" s="103"/>
      <c r="WAD3" s="104"/>
      <c r="WAE3" s="104"/>
      <c r="WAF3" s="104"/>
      <c r="WAG3" s="104"/>
      <c r="WAH3" s="51"/>
      <c r="WAI3" s="105"/>
      <c r="WAJ3" s="50"/>
      <c r="WAK3" s="51"/>
      <c r="WAL3" s="51"/>
      <c r="WAM3" s="102"/>
      <c r="WAN3" s="103"/>
      <c r="WAO3" s="104"/>
      <c r="WAP3" s="104"/>
      <c r="WAQ3" s="104"/>
      <c r="WAR3" s="104"/>
      <c r="WAS3" s="51"/>
      <c r="WAT3" s="105"/>
      <c r="WAU3" s="50"/>
      <c r="WAV3" s="51"/>
      <c r="WAW3" s="51"/>
      <c r="WAX3" s="102"/>
      <c r="WAY3" s="103"/>
      <c r="WAZ3" s="104"/>
      <c r="WBA3" s="104"/>
      <c r="WBB3" s="104"/>
      <c r="WBC3" s="104"/>
      <c r="WBD3" s="51"/>
      <c r="WBE3" s="105"/>
      <c r="WBF3" s="50"/>
      <c r="WBG3" s="51"/>
      <c r="WBH3" s="51"/>
      <c r="WBI3" s="102"/>
      <c r="WBJ3" s="103"/>
      <c r="WBK3" s="104"/>
      <c r="WBL3" s="104"/>
      <c r="WBM3" s="104"/>
      <c r="WBN3" s="104"/>
      <c r="WBO3" s="51"/>
      <c r="WBP3" s="105"/>
      <c r="WBQ3" s="50"/>
      <c r="WBR3" s="51"/>
      <c r="WBS3" s="51"/>
      <c r="WBT3" s="102"/>
      <c r="WBU3" s="103"/>
      <c r="WBV3" s="104"/>
      <c r="WBW3" s="104"/>
      <c r="WBX3" s="104"/>
      <c r="WBY3" s="104"/>
      <c r="WBZ3" s="51"/>
      <c r="WCA3" s="105"/>
      <c r="WCB3" s="50"/>
      <c r="WCC3" s="51"/>
      <c r="WCD3" s="51"/>
      <c r="WCE3" s="102"/>
      <c r="WCF3" s="103"/>
      <c r="WCG3" s="104"/>
      <c r="WCH3" s="104"/>
      <c r="WCI3" s="104"/>
      <c r="WCJ3" s="104"/>
      <c r="WCK3" s="51"/>
      <c r="WCL3" s="105"/>
      <c r="WCM3" s="50"/>
      <c r="WCN3" s="51"/>
      <c r="WCO3" s="51"/>
      <c r="WCP3" s="102"/>
      <c r="WCQ3" s="103"/>
      <c r="WCR3" s="104"/>
      <c r="WCS3" s="104"/>
      <c r="WCT3" s="104"/>
      <c r="WCU3" s="104"/>
      <c r="WCV3" s="51"/>
      <c r="WCW3" s="105"/>
      <c r="WCX3" s="50"/>
      <c r="WCY3" s="51"/>
      <c r="WCZ3" s="51"/>
      <c r="WDA3" s="102"/>
      <c r="WDB3" s="103"/>
      <c r="WDC3" s="104"/>
      <c r="WDD3" s="104"/>
      <c r="WDE3" s="104"/>
      <c r="WDF3" s="104"/>
      <c r="WDG3" s="51"/>
      <c r="WDH3" s="105"/>
      <c r="WDI3" s="50"/>
      <c r="WDJ3" s="51"/>
      <c r="WDK3" s="51"/>
      <c r="WDL3" s="102"/>
      <c r="WDM3" s="103"/>
      <c r="WDN3" s="104"/>
      <c r="WDO3" s="104"/>
      <c r="WDP3" s="104"/>
      <c r="WDQ3" s="104"/>
      <c r="WDR3" s="51"/>
      <c r="WDS3" s="105"/>
      <c r="WDT3" s="50"/>
      <c r="WDU3" s="51"/>
      <c r="WDV3" s="51"/>
      <c r="WDW3" s="102"/>
      <c r="WDX3" s="103"/>
      <c r="WDY3" s="104"/>
      <c r="WDZ3" s="104"/>
      <c r="WEA3" s="104"/>
      <c r="WEB3" s="104"/>
      <c r="WEC3" s="51"/>
      <c r="WED3" s="105"/>
      <c r="WEE3" s="50"/>
      <c r="WEF3" s="51"/>
      <c r="WEG3" s="51"/>
      <c r="WEH3" s="102"/>
      <c r="WEI3" s="103"/>
      <c r="WEJ3" s="104"/>
      <c r="WEK3" s="104"/>
      <c r="WEL3" s="104"/>
      <c r="WEM3" s="104"/>
      <c r="WEN3" s="51"/>
      <c r="WEO3" s="105"/>
      <c r="WEP3" s="50"/>
      <c r="WEQ3" s="51"/>
      <c r="WER3" s="51"/>
      <c r="WES3" s="102"/>
      <c r="WET3" s="103"/>
      <c r="WEU3" s="104"/>
      <c r="WEV3" s="104"/>
      <c r="WEW3" s="104"/>
      <c r="WEX3" s="104"/>
      <c r="WEY3" s="51"/>
      <c r="WEZ3" s="105"/>
      <c r="WFA3" s="50"/>
      <c r="WFB3" s="51"/>
      <c r="WFC3" s="51"/>
      <c r="WFD3" s="102"/>
      <c r="WFE3" s="103"/>
      <c r="WFF3" s="104"/>
      <c r="WFG3" s="104"/>
      <c r="WFH3" s="104"/>
      <c r="WFI3" s="104"/>
      <c r="WFJ3" s="51"/>
      <c r="WFK3" s="105"/>
      <c r="WFL3" s="50"/>
      <c r="WFM3" s="51"/>
      <c r="WFN3" s="51"/>
      <c r="WFO3" s="102"/>
      <c r="WFP3" s="103"/>
      <c r="WFQ3" s="104"/>
      <c r="WFR3" s="104"/>
      <c r="WFS3" s="104"/>
      <c r="WFT3" s="104"/>
      <c r="WFU3" s="51"/>
      <c r="WFV3" s="105"/>
      <c r="WFW3" s="50"/>
      <c r="WFX3" s="51"/>
      <c r="WFY3" s="51"/>
      <c r="WFZ3" s="102"/>
      <c r="WGA3" s="103"/>
      <c r="WGB3" s="104"/>
      <c r="WGC3" s="104"/>
      <c r="WGD3" s="104"/>
      <c r="WGE3" s="104"/>
      <c r="WGF3" s="51"/>
      <c r="WGG3" s="105"/>
      <c r="WGH3" s="50"/>
      <c r="WGI3" s="51"/>
      <c r="WGJ3" s="51"/>
      <c r="WGK3" s="102"/>
      <c r="WGL3" s="103"/>
      <c r="WGM3" s="104"/>
      <c r="WGN3" s="104"/>
      <c r="WGO3" s="104"/>
      <c r="WGP3" s="104"/>
      <c r="WGQ3" s="51"/>
      <c r="WGR3" s="105"/>
      <c r="WGS3" s="50"/>
      <c r="WGT3" s="51"/>
      <c r="WGU3" s="51"/>
      <c r="WGV3" s="102"/>
      <c r="WGW3" s="103"/>
      <c r="WGX3" s="104"/>
      <c r="WGY3" s="104"/>
      <c r="WGZ3" s="104"/>
      <c r="WHA3" s="104"/>
      <c r="WHB3" s="51"/>
      <c r="WHC3" s="105"/>
      <c r="WHD3" s="50"/>
      <c r="WHE3" s="51"/>
      <c r="WHF3" s="51"/>
      <c r="WHG3" s="102"/>
      <c r="WHH3" s="103"/>
      <c r="WHI3" s="104"/>
      <c r="WHJ3" s="104"/>
      <c r="WHK3" s="104"/>
      <c r="WHL3" s="104"/>
      <c r="WHM3" s="51"/>
      <c r="WHN3" s="105"/>
      <c r="WHO3" s="50"/>
      <c r="WHP3" s="51"/>
      <c r="WHQ3" s="51"/>
      <c r="WHR3" s="102"/>
      <c r="WHS3" s="103"/>
      <c r="WHT3" s="104"/>
      <c r="WHU3" s="104"/>
      <c r="WHV3" s="104"/>
      <c r="WHW3" s="104"/>
      <c r="WHX3" s="51"/>
      <c r="WHY3" s="105"/>
      <c r="WHZ3" s="50"/>
      <c r="WIA3" s="51"/>
      <c r="WIB3" s="51"/>
      <c r="WIC3" s="102"/>
      <c r="WID3" s="103"/>
      <c r="WIE3" s="104"/>
      <c r="WIF3" s="104"/>
      <c r="WIG3" s="104"/>
      <c r="WIH3" s="104"/>
      <c r="WII3" s="51"/>
      <c r="WIJ3" s="105"/>
      <c r="WIK3" s="50"/>
      <c r="WIL3" s="51"/>
      <c r="WIM3" s="51"/>
      <c r="WIN3" s="102"/>
      <c r="WIO3" s="103"/>
      <c r="WIP3" s="104"/>
      <c r="WIQ3" s="104"/>
      <c r="WIR3" s="104"/>
      <c r="WIS3" s="104"/>
      <c r="WIT3" s="51"/>
      <c r="WIU3" s="105"/>
      <c r="WIV3" s="50"/>
      <c r="WIW3" s="51"/>
      <c r="WIX3" s="51"/>
      <c r="WIY3" s="102"/>
      <c r="WIZ3" s="103"/>
      <c r="WJA3" s="104"/>
      <c r="WJB3" s="104"/>
      <c r="WJC3" s="104"/>
      <c r="WJD3" s="104"/>
      <c r="WJE3" s="51"/>
      <c r="WJF3" s="105"/>
      <c r="WJG3" s="50"/>
      <c r="WJH3" s="51"/>
      <c r="WJI3" s="51"/>
      <c r="WJJ3" s="102"/>
      <c r="WJK3" s="103"/>
      <c r="WJL3" s="104"/>
      <c r="WJM3" s="104"/>
      <c r="WJN3" s="104"/>
      <c r="WJO3" s="104"/>
      <c r="WJP3" s="51"/>
      <c r="WJQ3" s="105"/>
      <c r="WJR3" s="50"/>
      <c r="WJS3" s="51"/>
      <c r="WJT3" s="51"/>
      <c r="WJU3" s="102"/>
      <c r="WJV3" s="103"/>
      <c r="WJW3" s="104"/>
      <c r="WJX3" s="104"/>
      <c r="WJY3" s="104"/>
      <c r="WJZ3" s="104"/>
      <c r="WKA3" s="51"/>
      <c r="WKB3" s="105"/>
      <c r="WKC3" s="50"/>
      <c r="WKD3" s="51"/>
      <c r="WKE3" s="51"/>
      <c r="WKF3" s="102"/>
      <c r="WKG3" s="103"/>
      <c r="WKH3" s="104"/>
      <c r="WKI3" s="104"/>
      <c r="WKJ3" s="104"/>
      <c r="WKK3" s="104"/>
      <c r="WKL3" s="51"/>
      <c r="WKM3" s="105"/>
      <c r="WKN3" s="50"/>
      <c r="WKO3" s="51"/>
      <c r="WKP3" s="51"/>
      <c r="WKQ3" s="102"/>
      <c r="WKR3" s="103"/>
      <c r="WKS3" s="104"/>
      <c r="WKT3" s="104"/>
      <c r="WKU3" s="104"/>
      <c r="WKV3" s="104"/>
      <c r="WKW3" s="51"/>
      <c r="WKX3" s="105"/>
      <c r="WKY3" s="50"/>
      <c r="WKZ3" s="51"/>
      <c r="WLA3" s="51"/>
      <c r="WLB3" s="102"/>
      <c r="WLC3" s="103"/>
      <c r="WLD3" s="104"/>
      <c r="WLE3" s="104"/>
      <c r="WLF3" s="104"/>
      <c r="WLG3" s="104"/>
      <c r="WLH3" s="51"/>
      <c r="WLI3" s="105"/>
      <c r="WLJ3" s="50"/>
      <c r="WLK3" s="51"/>
      <c r="WLL3" s="51"/>
      <c r="WLM3" s="102"/>
      <c r="WLN3" s="103"/>
      <c r="WLO3" s="104"/>
      <c r="WLP3" s="104"/>
      <c r="WLQ3" s="104"/>
      <c r="WLR3" s="104"/>
      <c r="WLS3" s="51"/>
      <c r="WLT3" s="105"/>
      <c r="WLU3" s="50"/>
      <c r="WLV3" s="51"/>
      <c r="WLW3" s="51"/>
      <c r="WLX3" s="102"/>
      <c r="WLY3" s="103"/>
      <c r="WLZ3" s="104"/>
      <c r="WMA3" s="104"/>
      <c r="WMB3" s="104"/>
      <c r="WMC3" s="104"/>
      <c r="WMD3" s="51"/>
      <c r="WME3" s="105"/>
      <c r="WMF3" s="50"/>
      <c r="WMG3" s="51"/>
      <c r="WMH3" s="51"/>
      <c r="WMI3" s="102"/>
      <c r="WMJ3" s="103"/>
      <c r="WMK3" s="104"/>
      <c r="WML3" s="104"/>
      <c r="WMM3" s="104"/>
      <c r="WMN3" s="104"/>
      <c r="WMO3" s="51"/>
      <c r="WMP3" s="105"/>
      <c r="WMQ3" s="50"/>
      <c r="WMR3" s="51"/>
      <c r="WMS3" s="51"/>
      <c r="WMT3" s="102"/>
      <c r="WMU3" s="103"/>
      <c r="WMV3" s="104"/>
      <c r="WMW3" s="104"/>
      <c r="WMX3" s="104"/>
      <c r="WMY3" s="104"/>
      <c r="WMZ3" s="51"/>
      <c r="WNA3" s="105"/>
      <c r="WNB3" s="50"/>
      <c r="WNC3" s="51"/>
      <c r="WND3" s="51"/>
      <c r="WNE3" s="102"/>
      <c r="WNF3" s="103"/>
      <c r="WNG3" s="104"/>
      <c r="WNH3" s="104"/>
      <c r="WNI3" s="104"/>
      <c r="WNJ3" s="104"/>
      <c r="WNK3" s="51"/>
      <c r="WNL3" s="105"/>
      <c r="WNM3" s="50"/>
      <c r="WNN3" s="51"/>
      <c r="WNO3" s="51"/>
      <c r="WNP3" s="102"/>
      <c r="WNQ3" s="103"/>
      <c r="WNR3" s="104"/>
      <c r="WNS3" s="104"/>
      <c r="WNT3" s="104"/>
      <c r="WNU3" s="104"/>
      <c r="WNV3" s="51"/>
      <c r="WNW3" s="105"/>
      <c r="WNX3" s="50"/>
      <c r="WNY3" s="51"/>
      <c r="WNZ3" s="51"/>
      <c r="WOA3" s="102"/>
      <c r="WOB3" s="103"/>
      <c r="WOC3" s="104"/>
      <c r="WOD3" s="104"/>
      <c r="WOE3" s="104"/>
      <c r="WOF3" s="104"/>
      <c r="WOG3" s="51"/>
      <c r="WOH3" s="105"/>
      <c r="WOI3" s="50"/>
      <c r="WOJ3" s="51"/>
      <c r="WOK3" s="51"/>
      <c r="WOL3" s="102"/>
      <c r="WOM3" s="103"/>
      <c r="WON3" s="104"/>
      <c r="WOO3" s="104"/>
      <c r="WOP3" s="104"/>
      <c r="WOQ3" s="104"/>
      <c r="WOR3" s="51"/>
      <c r="WOS3" s="105"/>
      <c r="WOT3" s="50"/>
      <c r="WOU3" s="51"/>
      <c r="WOV3" s="51"/>
      <c r="WOW3" s="102"/>
      <c r="WOX3" s="103"/>
      <c r="WOY3" s="104"/>
      <c r="WOZ3" s="104"/>
      <c r="WPA3" s="104"/>
      <c r="WPB3" s="104"/>
      <c r="WPC3" s="51"/>
      <c r="WPD3" s="105"/>
      <c r="WPE3" s="50"/>
      <c r="WPF3" s="51"/>
      <c r="WPG3" s="51"/>
      <c r="WPH3" s="102"/>
      <c r="WPI3" s="103"/>
      <c r="WPJ3" s="104"/>
      <c r="WPK3" s="104"/>
      <c r="WPL3" s="104"/>
      <c r="WPM3" s="104"/>
      <c r="WPN3" s="51"/>
      <c r="WPO3" s="105"/>
      <c r="WPP3" s="50"/>
      <c r="WPQ3" s="51"/>
      <c r="WPR3" s="51"/>
      <c r="WPS3" s="102"/>
      <c r="WPT3" s="103"/>
      <c r="WPU3" s="104"/>
      <c r="WPV3" s="104"/>
      <c r="WPW3" s="104"/>
      <c r="WPX3" s="104"/>
      <c r="WPY3" s="51"/>
      <c r="WPZ3" s="105"/>
      <c r="WQA3" s="50"/>
      <c r="WQB3" s="51"/>
      <c r="WQC3" s="51"/>
      <c r="WQD3" s="102"/>
      <c r="WQE3" s="103"/>
      <c r="WQF3" s="104"/>
      <c r="WQG3" s="104"/>
      <c r="WQH3" s="104"/>
      <c r="WQI3" s="104"/>
      <c r="WQJ3" s="51"/>
      <c r="WQK3" s="105"/>
      <c r="WQL3" s="50"/>
      <c r="WQM3" s="51"/>
      <c r="WQN3" s="51"/>
      <c r="WQO3" s="102"/>
      <c r="WQP3" s="103"/>
      <c r="WQQ3" s="104"/>
      <c r="WQR3" s="104"/>
      <c r="WQS3" s="104"/>
      <c r="WQT3" s="104"/>
      <c r="WQU3" s="51"/>
      <c r="WQV3" s="105"/>
      <c r="WQW3" s="50"/>
      <c r="WQX3" s="51"/>
      <c r="WQY3" s="51"/>
      <c r="WQZ3" s="102"/>
      <c r="WRA3" s="103"/>
      <c r="WRB3" s="104"/>
      <c r="WRC3" s="104"/>
      <c r="WRD3" s="104"/>
      <c r="WRE3" s="104"/>
      <c r="WRF3" s="51"/>
      <c r="WRG3" s="105"/>
      <c r="WRH3" s="50"/>
      <c r="WRI3" s="51"/>
      <c r="WRJ3" s="51"/>
      <c r="WRK3" s="102"/>
      <c r="WRL3" s="103"/>
      <c r="WRM3" s="104"/>
      <c r="WRN3" s="104"/>
      <c r="WRO3" s="104"/>
      <c r="WRP3" s="104"/>
      <c r="WRQ3" s="51"/>
      <c r="WRR3" s="105"/>
      <c r="WRS3" s="50"/>
      <c r="WRT3" s="51"/>
      <c r="WRU3" s="51"/>
      <c r="WRV3" s="102"/>
      <c r="WRW3" s="103"/>
      <c r="WRX3" s="104"/>
      <c r="WRY3" s="104"/>
      <c r="WRZ3" s="104"/>
      <c r="WSA3" s="104"/>
      <c r="WSB3" s="51"/>
      <c r="WSC3" s="105"/>
      <c r="WSD3" s="50"/>
      <c r="WSE3" s="51"/>
      <c r="WSF3" s="51"/>
      <c r="WSG3" s="102"/>
      <c r="WSH3" s="103"/>
      <c r="WSI3" s="104"/>
      <c r="WSJ3" s="104"/>
      <c r="WSK3" s="104"/>
      <c r="WSL3" s="104"/>
      <c r="WSM3" s="51"/>
      <c r="WSN3" s="105"/>
      <c r="WSO3" s="50"/>
      <c r="WSP3" s="51"/>
      <c r="WSQ3" s="51"/>
      <c r="WSR3" s="102"/>
      <c r="WSS3" s="103"/>
      <c r="WST3" s="104"/>
      <c r="WSU3" s="104"/>
      <c r="WSV3" s="104"/>
      <c r="WSW3" s="104"/>
      <c r="WSX3" s="51"/>
      <c r="WSY3" s="105"/>
      <c r="WSZ3" s="50"/>
      <c r="WTA3" s="51"/>
      <c r="WTB3" s="51"/>
      <c r="WTC3" s="102"/>
      <c r="WTD3" s="103"/>
      <c r="WTE3" s="104"/>
      <c r="WTF3" s="104"/>
      <c r="WTG3" s="104"/>
      <c r="WTH3" s="104"/>
      <c r="WTI3" s="51"/>
      <c r="WTJ3" s="105"/>
      <c r="WTK3" s="50"/>
      <c r="WTL3" s="51"/>
      <c r="WTM3" s="51"/>
      <c r="WTN3" s="102"/>
      <c r="WTO3" s="103"/>
      <c r="WTP3" s="104"/>
      <c r="WTQ3" s="104"/>
      <c r="WTR3" s="104"/>
      <c r="WTS3" s="104"/>
      <c r="WTT3" s="51"/>
      <c r="WTU3" s="105"/>
      <c r="WTV3" s="50"/>
      <c r="WTW3" s="51"/>
      <c r="WTX3" s="51"/>
      <c r="WTY3" s="102"/>
      <c r="WTZ3" s="103"/>
      <c r="WUA3" s="104"/>
      <c r="WUB3" s="104"/>
      <c r="WUC3" s="104"/>
      <c r="WUD3" s="104"/>
      <c r="WUE3" s="51"/>
      <c r="WUF3" s="105"/>
      <c r="WUG3" s="50"/>
      <c r="WUH3" s="51"/>
      <c r="WUI3" s="51"/>
      <c r="WUJ3" s="102"/>
      <c r="WUK3" s="103"/>
      <c r="WUL3" s="104"/>
      <c r="WUM3" s="104"/>
      <c r="WUN3" s="104"/>
      <c r="WUO3" s="104"/>
      <c r="WUP3" s="51"/>
      <c r="WUQ3" s="105"/>
      <c r="WUR3" s="50"/>
      <c r="WUS3" s="51"/>
      <c r="WUT3" s="51"/>
      <c r="WUU3" s="102"/>
      <c r="WUV3" s="103"/>
      <c r="WUW3" s="104"/>
      <c r="WUX3" s="104"/>
      <c r="WUY3" s="104"/>
      <c r="WUZ3" s="104"/>
      <c r="WVA3" s="51"/>
      <c r="WVB3" s="105"/>
      <c r="WVC3" s="50"/>
      <c r="WVD3" s="51"/>
      <c r="WVE3" s="51"/>
      <c r="WVF3" s="102"/>
      <c r="WVG3" s="103"/>
      <c r="WVH3" s="104"/>
      <c r="WVI3" s="104"/>
      <c r="WVJ3" s="104"/>
      <c r="WVK3" s="104"/>
      <c r="WVL3" s="51"/>
      <c r="WVM3" s="105"/>
      <c r="WVN3" s="50"/>
      <c r="WVO3" s="51"/>
      <c r="WVP3" s="51"/>
      <c r="WVQ3" s="102"/>
      <c r="WVR3" s="103"/>
      <c r="WVS3" s="104"/>
      <c r="WVT3" s="104"/>
      <c r="WVU3" s="104"/>
      <c r="WVV3" s="104"/>
      <c r="WVW3" s="51"/>
      <c r="WVX3" s="105"/>
      <c r="WVY3" s="50"/>
      <c r="WVZ3" s="51"/>
      <c r="WWA3" s="51"/>
      <c r="WWB3" s="102"/>
      <c r="WWC3" s="103"/>
      <c r="WWD3" s="104"/>
      <c r="WWE3" s="104"/>
      <c r="WWF3" s="104"/>
      <c r="WWG3" s="104"/>
      <c r="WWH3" s="51"/>
      <c r="WWI3" s="105"/>
      <c r="WWJ3" s="50"/>
      <c r="WWK3" s="51"/>
      <c r="WWL3" s="51"/>
      <c r="WWM3" s="102"/>
      <c r="WWN3" s="103"/>
      <c r="WWO3" s="104"/>
      <c r="WWP3" s="104"/>
      <c r="WWQ3" s="104"/>
      <c r="WWR3" s="104"/>
      <c r="WWS3" s="51"/>
      <c r="WWT3" s="105"/>
      <c r="WWU3" s="50"/>
      <c r="WWV3" s="51"/>
      <c r="WWW3" s="51"/>
      <c r="WWX3" s="102"/>
      <c r="WWY3" s="103"/>
      <c r="WWZ3" s="104"/>
      <c r="WXA3" s="104"/>
      <c r="WXB3" s="104"/>
      <c r="WXC3" s="104"/>
      <c r="WXD3" s="51"/>
      <c r="WXE3" s="105"/>
      <c r="WXF3" s="50"/>
      <c r="WXG3" s="51"/>
      <c r="WXH3" s="51"/>
      <c r="WXI3" s="102"/>
      <c r="WXJ3" s="103"/>
      <c r="WXK3" s="104"/>
      <c r="WXL3" s="104"/>
      <c r="WXM3" s="104"/>
      <c r="WXN3" s="104"/>
      <c r="WXO3" s="51"/>
      <c r="WXP3" s="105"/>
      <c r="WXQ3" s="50"/>
      <c r="WXR3" s="51"/>
      <c r="WXS3" s="51"/>
      <c r="WXT3" s="102"/>
      <c r="WXU3" s="103"/>
      <c r="WXV3" s="104"/>
      <c r="WXW3" s="104"/>
      <c r="WXX3" s="104"/>
      <c r="WXY3" s="104"/>
      <c r="WXZ3" s="51"/>
      <c r="WYA3" s="105"/>
      <c r="WYB3" s="50"/>
      <c r="WYC3" s="51"/>
      <c r="WYD3" s="51"/>
      <c r="WYE3" s="102"/>
      <c r="WYF3" s="103"/>
      <c r="WYG3" s="104"/>
      <c r="WYH3" s="104"/>
      <c r="WYI3" s="104"/>
      <c r="WYJ3" s="104"/>
      <c r="WYK3" s="51"/>
      <c r="WYL3" s="105"/>
      <c r="WYM3" s="50"/>
      <c r="WYN3" s="51"/>
      <c r="WYO3" s="51"/>
      <c r="WYP3" s="102"/>
      <c r="WYQ3" s="103"/>
      <c r="WYR3" s="104"/>
      <c r="WYS3" s="104"/>
      <c r="WYT3" s="104"/>
      <c r="WYU3" s="104"/>
      <c r="WYV3" s="51"/>
      <c r="WYW3" s="105"/>
      <c r="WYX3" s="50"/>
      <c r="WYY3" s="51"/>
      <c r="WYZ3" s="51"/>
      <c r="WZA3" s="102"/>
      <c r="WZB3" s="103"/>
      <c r="WZC3" s="104"/>
      <c r="WZD3" s="104"/>
      <c r="WZE3" s="104"/>
      <c r="WZF3" s="104"/>
      <c r="WZG3" s="51"/>
      <c r="WZH3" s="105"/>
      <c r="WZI3" s="50"/>
      <c r="WZJ3" s="51"/>
      <c r="WZK3" s="51"/>
      <c r="WZL3" s="102"/>
      <c r="WZM3" s="103"/>
      <c r="WZN3" s="104"/>
      <c r="WZO3" s="104"/>
      <c r="WZP3" s="104"/>
      <c r="WZQ3" s="104"/>
      <c r="WZR3" s="51"/>
      <c r="WZS3" s="105"/>
      <c r="WZT3" s="50"/>
      <c r="WZU3" s="51"/>
      <c r="WZV3" s="51"/>
      <c r="WZW3" s="102"/>
      <c r="WZX3" s="103"/>
      <c r="WZY3" s="104"/>
      <c r="WZZ3" s="104"/>
      <c r="XAA3" s="104"/>
      <c r="XAB3" s="104"/>
      <c r="XAC3" s="51"/>
      <c r="XAD3" s="105"/>
      <c r="XAE3" s="50"/>
      <c r="XAF3" s="51"/>
      <c r="XAG3" s="51"/>
      <c r="XAH3" s="102"/>
      <c r="XAI3" s="103"/>
      <c r="XAJ3" s="104"/>
      <c r="XAK3" s="104"/>
      <c r="XAL3" s="104"/>
      <c r="XAM3" s="104"/>
      <c r="XAN3" s="51"/>
      <c r="XAO3" s="105"/>
      <c r="XAP3" s="50"/>
      <c r="XAQ3" s="51"/>
      <c r="XAR3" s="51"/>
      <c r="XAS3" s="102"/>
      <c r="XAT3" s="103"/>
      <c r="XAU3" s="104"/>
      <c r="XAV3" s="104"/>
      <c r="XAW3" s="104"/>
      <c r="XAX3" s="104"/>
      <c r="XAY3" s="51"/>
      <c r="XAZ3" s="105"/>
      <c r="XBA3" s="50"/>
      <c r="XBB3" s="51"/>
      <c r="XBC3" s="51"/>
      <c r="XBD3" s="102"/>
      <c r="XBE3" s="103"/>
      <c r="XBF3" s="104"/>
      <c r="XBG3" s="104"/>
      <c r="XBH3" s="104"/>
      <c r="XBI3" s="104"/>
      <c r="XBJ3" s="51"/>
      <c r="XBK3" s="105"/>
      <c r="XBL3" s="50"/>
      <c r="XBM3" s="51"/>
      <c r="XBN3" s="51"/>
      <c r="XBO3" s="102"/>
      <c r="XBP3" s="103"/>
      <c r="XBQ3" s="104"/>
      <c r="XBR3" s="104"/>
      <c r="XBS3" s="104"/>
      <c r="XBT3" s="104"/>
      <c r="XBU3" s="51"/>
      <c r="XBV3" s="105"/>
      <c r="XBW3" s="50"/>
      <c r="XBX3" s="51"/>
      <c r="XBY3" s="51"/>
      <c r="XBZ3" s="102"/>
      <c r="XCA3" s="103"/>
      <c r="XCB3" s="104"/>
      <c r="XCC3" s="104"/>
      <c r="XCD3" s="104"/>
      <c r="XCE3" s="104"/>
      <c r="XCF3" s="51"/>
      <c r="XCG3" s="105"/>
      <c r="XCH3" s="50"/>
      <c r="XCI3" s="51"/>
      <c r="XCJ3" s="51"/>
      <c r="XCK3" s="102"/>
      <c r="XCL3" s="103"/>
      <c r="XCM3" s="104"/>
      <c r="XCN3" s="104"/>
      <c r="XCO3" s="104"/>
      <c r="XCP3" s="104"/>
      <c r="XCQ3" s="51"/>
      <c r="XCR3" s="105"/>
      <c r="XCS3" s="50"/>
      <c r="XCT3" s="51"/>
      <c r="XCU3" s="51"/>
      <c r="XCV3" s="102"/>
      <c r="XCW3" s="103"/>
      <c r="XCX3" s="104"/>
      <c r="XCY3" s="104"/>
      <c r="XCZ3" s="104"/>
      <c r="XDA3" s="104"/>
      <c r="XDB3" s="51"/>
      <c r="XDC3" s="105"/>
      <c r="XDD3" s="50"/>
      <c r="XDE3" s="51"/>
      <c r="XDF3" s="51"/>
      <c r="XDG3" s="102"/>
      <c r="XDH3" s="103"/>
      <c r="XDI3" s="104"/>
      <c r="XDJ3" s="104"/>
      <c r="XDK3" s="104"/>
      <c r="XDL3" s="104"/>
      <c r="XDM3" s="51"/>
      <c r="XDN3" s="105"/>
      <c r="XDO3" s="50"/>
      <c r="XDP3" s="51"/>
      <c r="XDQ3" s="51"/>
      <c r="XDR3" s="102"/>
      <c r="XDS3" s="103"/>
      <c r="XDT3" s="104"/>
      <c r="XDU3" s="104"/>
      <c r="XDV3" s="104"/>
      <c r="XDW3" s="104"/>
      <c r="XDX3" s="51"/>
      <c r="XDY3" s="105"/>
      <c r="XDZ3" s="50"/>
      <c r="XEA3" s="51"/>
      <c r="XEB3" s="51"/>
      <c r="XEC3" s="102"/>
      <c r="XED3" s="103"/>
    </row>
    <row r="4" spans="1:16358" s="100" customFormat="1" ht="84" customHeight="1" thickBot="1" x14ac:dyDescent="1.1499999999999999">
      <c r="A4" s="468" t="s">
        <v>878</v>
      </c>
      <c r="B4" s="314" t="s">
        <v>884</v>
      </c>
      <c r="C4" s="315" t="s">
        <v>1110</v>
      </c>
      <c r="D4" s="316" t="s">
        <v>1045</v>
      </c>
      <c r="E4" s="317" t="s">
        <v>7</v>
      </c>
      <c r="F4" s="318">
        <v>29.1</v>
      </c>
      <c r="G4" s="319">
        <v>15</v>
      </c>
      <c r="H4" s="283" t="s">
        <v>1024</v>
      </c>
      <c r="I4" s="320">
        <v>192</v>
      </c>
      <c r="J4" s="321" t="s">
        <v>149</v>
      </c>
      <c r="K4" s="322" t="s">
        <v>886</v>
      </c>
      <c r="L4" s="103"/>
      <c r="M4" s="104"/>
      <c r="N4" s="104"/>
      <c r="O4" s="104"/>
      <c r="P4" s="104"/>
      <c r="Q4" s="51"/>
      <c r="R4" s="105"/>
      <c r="S4" s="50"/>
      <c r="T4" s="51"/>
      <c r="U4" s="51"/>
      <c r="V4" s="102"/>
      <c r="W4" s="103"/>
      <c r="X4" s="104"/>
      <c r="Y4" s="104"/>
      <c r="Z4" s="104"/>
      <c r="AA4" s="104"/>
      <c r="AB4" s="51"/>
      <c r="AC4" s="105"/>
      <c r="AD4" s="50"/>
      <c r="AE4" s="51"/>
      <c r="AF4" s="51"/>
      <c r="AG4" s="102"/>
      <c r="AH4" s="103"/>
      <c r="AI4" s="104"/>
      <c r="AJ4" s="104"/>
      <c r="AK4" s="104"/>
      <c r="AL4" s="104"/>
      <c r="AM4" s="51"/>
      <c r="AN4" s="105"/>
      <c r="AO4" s="50"/>
      <c r="AP4" s="51"/>
      <c r="AQ4" s="51"/>
      <c r="AR4" s="102"/>
      <c r="AS4" s="103"/>
      <c r="AT4" s="104"/>
      <c r="AU4" s="104"/>
      <c r="AV4" s="104"/>
      <c r="AW4" s="104"/>
      <c r="AX4" s="51"/>
      <c r="AY4" s="105"/>
      <c r="AZ4" s="50"/>
      <c r="BA4" s="51"/>
      <c r="BB4" s="51"/>
      <c r="BC4" s="102"/>
      <c r="BD4" s="103"/>
      <c r="BE4" s="104"/>
      <c r="BF4" s="104"/>
      <c r="BG4" s="104"/>
      <c r="BH4" s="104"/>
      <c r="BI4" s="51"/>
      <c r="BJ4" s="105"/>
      <c r="BK4" s="50"/>
      <c r="BL4" s="51"/>
      <c r="BM4" s="51"/>
      <c r="BN4" s="102"/>
      <c r="BO4" s="103"/>
      <c r="BP4" s="104"/>
      <c r="BQ4" s="104"/>
      <c r="BR4" s="104"/>
      <c r="BS4" s="104"/>
      <c r="BT4" s="51"/>
      <c r="BU4" s="105"/>
      <c r="BV4" s="50"/>
      <c r="BW4" s="51"/>
      <c r="BX4" s="51"/>
      <c r="BY4" s="102"/>
      <c r="BZ4" s="103"/>
      <c r="CA4" s="104"/>
      <c r="CB4" s="104"/>
      <c r="CC4" s="104"/>
      <c r="CD4" s="104"/>
      <c r="CE4" s="51"/>
      <c r="CF4" s="105"/>
      <c r="CG4" s="50"/>
      <c r="CH4" s="51"/>
      <c r="CI4" s="51"/>
      <c r="CJ4" s="102"/>
      <c r="CK4" s="103"/>
      <c r="CL4" s="104"/>
      <c r="CM4" s="104"/>
      <c r="CN4" s="104"/>
      <c r="CO4" s="104"/>
      <c r="CP4" s="51"/>
      <c r="CQ4" s="105"/>
      <c r="CR4" s="50"/>
      <c r="CS4" s="51"/>
      <c r="CT4" s="51"/>
      <c r="CU4" s="102"/>
      <c r="CV4" s="103"/>
      <c r="CW4" s="104"/>
      <c r="CX4" s="104"/>
      <c r="CY4" s="104"/>
      <c r="CZ4" s="104"/>
      <c r="DA4" s="51"/>
      <c r="DB4" s="105"/>
      <c r="DC4" s="50"/>
      <c r="DD4" s="51"/>
      <c r="DE4" s="51"/>
      <c r="DF4" s="102"/>
      <c r="DG4" s="103"/>
      <c r="DH4" s="104"/>
      <c r="DI4" s="104"/>
      <c r="DJ4" s="104"/>
      <c r="DK4" s="104"/>
      <c r="DL4" s="51"/>
      <c r="DM4" s="105"/>
      <c r="DN4" s="50"/>
      <c r="DO4" s="51"/>
      <c r="DP4" s="51"/>
      <c r="DQ4" s="102"/>
      <c r="DR4" s="103"/>
      <c r="DS4" s="104"/>
      <c r="DT4" s="104"/>
      <c r="DU4" s="104"/>
      <c r="DV4" s="104"/>
      <c r="DW4" s="51"/>
      <c r="DX4" s="105"/>
      <c r="DY4" s="50"/>
      <c r="DZ4" s="51"/>
      <c r="EA4" s="51"/>
      <c r="EB4" s="102"/>
      <c r="EC4" s="103"/>
      <c r="ED4" s="104"/>
      <c r="EE4" s="104"/>
      <c r="EF4" s="104"/>
      <c r="EG4" s="104"/>
      <c r="EH4" s="51"/>
      <c r="EI4" s="105"/>
      <c r="EJ4" s="50"/>
      <c r="EK4" s="51"/>
      <c r="EL4" s="51"/>
      <c r="EM4" s="102"/>
      <c r="EN4" s="103"/>
      <c r="EO4" s="104"/>
      <c r="EP4" s="104"/>
      <c r="EQ4" s="104"/>
      <c r="ER4" s="104"/>
      <c r="ES4" s="51"/>
      <c r="ET4" s="105"/>
      <c r="EU4" s="50"/>
      <c r="EV4" s="51"/>
      <c r="EW4" s="51"/>
      <c r="EX4" s="102"/>
      <c r="EY4" s="103"/>
      <c r="EZ4" s="104"/>
      <c r="FA4" s="104"/>
      <c r="FB4" s="104"/>
      <c r="FC4" s="104"/>
      <c r="FD4" s="51"/>
      <c r="FE4" s="105"/>
      <c r="FF4" s="50"/>
      <c r="FG4" s="51"/>
      <c r="FH4" s="51"/>
      <c r="FI4" s="102"/>
      <c r="FJ4" s="103"/>
      <c r="FK4" s="104"/>
      <c r="FL4" s="104"/>
      <c r="FM4" s="104"/>
      <c r="FN4" s="104"/>
      <c r="FO4" s="51"/>
      <c r="FP4" s="105"/>
      <c r="FQ4" s="50"/>
      <c r="FR4" s="51"/>
      <c r="FS4" s="51"/>
      <c r="FT4" s="102"/>
      <c r="FU4" s="103"/>
      <c r="FV4" s="104"/>
      <c r="FW4" s="104"/>
      <c r="FX4" s="104"/>
      <c r="FY4" s="104"/>
      <c r="FZ4" s="51"/>
      <c r="GA4" s="105"/>
      <c r="GB4" s="50"/>
      <c r="GC4" s="51"/>
      <c r="GD4" s="51"/>
      <c r="GE4" s="102"/>
      <c r="GF4" s="103"/>
      <c r="GG4" s="104"/>
      <c r="GH4" s="104"/>
      <c r="GI4" s="104"/>
      <c r="GJ4" s="104"/>
      <c r="GK4" s="51"/>
      <c r="GL4" s="105"/>
      <c r="GM4" s="50"/>
      <c r="GN4" s="51"/>
      <c r="GO4" s="51"/>
      <c r="GP4" s="102"/>
      <c r="GQ4" s="103"/>
      <c r="GR4" s="104"/>
      <c r="GS4" s="104"/>
      <c r="GT4" s="104"/>
      <c r="GU4" s="104"/>
      <c r="GV4" s="51"/>
      <c r="GW4" s="105"/>
      <c r="GX4" s="50"/>
      <c r="GY4" s="51"/>
      <c r="GZ4" s="51"/>
      <c r="HA4" s="102"/>
      <c r="HB4" s="103"/>
      <c r="HC4" s="104"/>
      <c r="HD4" s="104"/>
      <c r="HE4" s="104"/>
      <c r="HF4" s="104"/>
      <c r="HG4" s="51"/>
      <c r="HH4" s="105"/>
      <c r="HI4" s="50"/>
      <c r="HJ4" s="51"/>
      <c r="HK4" s="51"/>
      <c r="HL4" s="102"/>
      <c r="HM4" s="103"/>
      <c r="HN4" s="104"/>
      <c r="HO4" s="104"/>
      <c r="HP4" s="104"/>
      <c r="HQ4" s="104"/>
      <c r="HR4" s="51"/>
      <c r="HS4" s="105"/>
      <c r="HT4" s="50"/>
      <c r="HU4" s="51"/>
      <c r="HV4" s="51"/>
      <c r="HW4" s="102"/>
      <c r="HX4" s="103"/>
      <c r="HY4" s="104"/>
      <c r="HZ4" s="104"/>
      <c r="IA4" s="104"/>
      <c r="IB4" s="104"/>
      <c r="IC4" s="51"/>
      <c r="ID4" s="105"/>
      <c r="IE4" s="50"/>
      <c r="IF4" s="51"/>
      <c r="IG4" s="51"/>
      <c r="IH4" s="102"/>
      <c r="II4" s="103"/>
      <c r="IJ4" s="104"/>
      <c r="IK4" s="104"/>
      <c r="IL4" s="104"/>
      <c r="IM4" s="104"/>
      <c r="IN4" s="51"/>
      <c r="IO4" s="105"/>
      <c r="IP4" s="50"/>
      <c r="IQ4" s="51"/>
      <c r="IR4" s="51"/>
      <c r="IS4" s="102"/>
      <c r="IT4" s="103"/>
      <c r="IU4" s="104"/>
      <c r="IV4" s="104"/>
      <c r="IW4" s="104"/>
      <c r="IX4" s="104"/>
      <c r="IY4" s="51"/>
      <c r="IZ4" s="105"/>
      <c r="JA4" s="50"/>
      <c r="JB4" s="51"/>
      <c r="JC4" s="51"/>
      <c r="JD4" s="102"/>
      <c r="JE4" s="103"/>
      <c r="JF4" s="104"/>
      <c r="JG4" s="104"/>
      <c r="JH4" s="104"/>
      <c r="JI4" s="104"/>
      <c r="JJ4" s="51"/>
      <c r="JK4" s="105"/>
      <c r="JL4" s="50"/>
      <c r="JM4" s="51"/>
      <c r="JN4" s="51"/>
      <c r="JO4" s="102"/>
      <c r="JP4" s="103"/>
      <c r="JQ4" s="104"/>
      <c r="JR4" s="104"/>
      <c r="JS4" s="104"/>
      <c r="JT4" s="104"/>
      <c r="JU4" s="51"/>
      <c r="JV4" s="105"/>
      <c r="JW4" s="50"/>
      <c r="JX4" s="51"/>
      <c r="JY4" s="51"/>
      <c r="JZ4" s="102"/>
      <c r="KA4" s="103"/>
      <c r="KB4" s="104"/>
      <c r="KC4" s="104"/>
      <c r="KD4" s="104"/>
      <c r="KE4" s="104"/>
      <c r="KF4" s="51"/>
      <c r="KG4" s="105"/>
      <c r="KH4" s="50"/>
      <c r="KI4" s="51"/>
      <c r="KJ4" s="51"/>
      <c r="KK4" s="102"/>
      <c r="KL4" s="103"/>
      <c r="KM4" s="104"/>
      <c r="KN4" s="104"/>
      <c r="KO4" s="104"/>
      <c r="KP4" s="104"/>
      <c r="KQ4" s="51"/>
      <c r="KR4" s="105"/>
      <c r="KS4" s="50"/>
      <c r="KT4" s="51"/>
      <c r="KU4" s="51"/>
      <c r="KV4" s="102"/>
      <c r="KW4" s="103"/>
      <c r="KX4" s="104"/>
      <c r="KY4" s="104"/>
      <c r="KZ4" s="104"/>
      <c r="LA4" s="104"/>
      <c r="LB4" s="51"/>
      <c r="LC4" s="105"/>
      <c r="LD4" s="50"/>
      <c r="LE4" s="51"/>
      <c r="LF4" s="51"/>
      <c r="LG4" s="102"/>
      <c r="LH4" s="103"/>
      <c r="LI4" s="104"/>
      <c r="LJ4" s="104"/>
      <c r="LK4" s="104"/>
      <c r="LL4" s="104"/>
      <c r="LM4" s="51"/>
      <c r="LN4" s="105"/>
      <c r="LO4" s="50"/>
      <c r="LP4" s="51"/>
      <c r="LQ4" s="51"/>
      <c r="LR4" s="102"/>
      <c r="LS4" s="103"/>
      <c r="LT4" s="104"/>
      <c r="LU4" s="104"/>
      <c r="LV4" s="104"/>
      <c r="LW4" s="104"/>
      <c r="LX4" s="51"/>
      <c r="LY4" s="105"/>
      <c r="LZ4" s="50"/>
      <c r="MA4" s="51"/>
      <c r="MB4" s="51"/>
      <c r="MC4" s="102"/>
      <c r="MD4" s="103"/>
      <c r="ME4" s="104"/>
      <c r="MF4" s="104"/>
      <c r="MG4" s="104"/>
      <c r="MH4" s="104"/>
      <c r="MI4" s="51"/>
      <c r="MJ4" s="105"/>
      <c r="MK4" s="50"/>
      <c r="ML4" s="51"/>
      <c r="MM4" s="51"/>
      <c r="MN4" s="102"/>
      <c r="MO4" s="103"/>
      <c r="MP4" s="104"/>
      <c r="MQ4" s="104"/>
      <c r="MR4" s="104"/>
      <c r="MS4" s="104"/>
      <c r="MT4" s="51"/>
      <c r="MU4" s="105"/>
      <c r="MV4" s="50"/>
      <c r="MW4" s="51"/>
      <c r="MX4" s="51"/>
      <c r="MY4" s="102"/>
      <c r="MZ4" s="103"/>
      <c r="NA4" s="104"/>
      <c r="NB4" s="104"/>
      <c r="NC4" s="104"/>
      <c r="ND4" s="104"/>
      <c r="NE4" s="51"/>
      <c r="NF4" s="105"/>
      <c r="NG4" s="50"/>
      <c r="NH4" s="51"/>
      <c r="NI4" s="51"/>
      <c r="NJ4" s="102"/>
      <c r="NK4" s="103"/>
      <c r="NL4" s="104"/>
      <c r="NM4" s="104"/>
      <c r="NN4" s="104"/>
      <c r="NO4" s="104"/>
      <c r="NP4" s="51"/>
      <c r="NQ4" s="105"/>
      <c r="NR4" s="50"/>
      <c r="NS4" s="51"/>
      <c r="NT4" s="51"/>
      <c r="NU4" s="102"/>
      <c r="NV4" s="103"/>
      <c r="NW4" s="104"/>
      <c r="NX4" s="104"/>
      <c r="NY4" s="104"/>
      <c r="NZ4" s="104"/>
      <c r="OA4" s="51"/>
      <c r="OB4" s="105"/>
      <c r="OC4" s="50"/>
      <c r="OD4" s="51"/>
      <c r="OE4" s="51"/>
      <c r="OF4" s="102"/>
      <c r="OG4" s="103"/>
      <c r="OH4" s="104"/>
      <c r="OI4" s="104"/>
      <c r="OJ4" s="104"/>
      <c r="OK4" s="104"/>
      <c r="OL4" s="51"/>
      <c r="OM4" s="105"/>
      <c r="ON4" s="50"/>
      <c r="OO4" s="51"/>
      <c r="OP4" s="51"/>
      <c r="OQ4" s="102"/>
      <c r="OR4" s="103"/>
      <c r="OS4" s="104"/>
      <c r="OT4" s="104"/>
      <c r="OU4" s="104"/>
      <c r="OV4" s="104"/>
      <c r="OW4" s="51"/>
      <c r="OX4" s="105"/>
      <c r="OY4" s="50"/>
      <c r="OZ4" s="51"/>
      <c r="PA4" s="51"/>
      <c r="PB4" s="102"/>
      <c r="PC4" s="103"/>
      <c r="PD4" s="104"/>
      <c r="PE4" s="104"/>
      <c r="PF4" s="104"/>
      <c r="PG4" s="104"/>
      <c r="PH4" s="51"/>
      <c r="PI4" s="105"/>
      <c r="PJ4" s="50"/>
      <c r="PK4" s="51"/>
      <c r="PL4" s="51"/>
      <c r="PM4" s="102"/>
      <c r="PN4" s="103"/>
      <c r="PO4" s="104"/>
      <c r="PP4" s="104"/>
      <c r="PQ4" s="104"/>
      <c r="PR4" s="104"/>
      <c r="PS4" s="51"/>
      <c r="PT4" s="105"/>
      <c r="PU4" s="50"/>
      <c r="PV4" s="51"/>
      <c r="PW4" s="51"/>
      <c r="PX4" s="102"/>
      <c r="PY4" s="103"/>
      <c r="PZ4" s="104"/>
      <c r="QA4" s="104"/>
      <c r="QB4" s="104"/>
      <c r="QC4" s="104"/>
      <c r="QD4" s="51"/>
      <c r="QE4" s="105"/>
      <c r="QF4" s="50"/>
      <c r="QG4" s="51"/>
      <c r="QH4" s="51"/>
      <c r="QI4" s="102"/>
      <c r="QJ4" s="103"/>
      <c r="QK4" s="104"/>
      <c r="QL4" s="104"/>
      <c r="QM4" s="104"/>
      <c r="QN4" s="104"/>
      <c r="QO4" s="51"/>
      <c r="QP4" s="105"/>
      <c r="QQ4" s="50"/>
      <c r="QR4" s="51"/>
      <c r="QS4" s="51"/>
      <c r="QT4" s="102"/>
      <c r="QU4" s="103"/>
      <c r="QV4" s="104"/>
      <c r="QW4" s="104"/>
      <c r="QX4" s="104"/>
      <c r="QY4" s="104"/>
      <c r="QZ4" s="51"/>
      <c r="RA4" s="105"/>
      <c r="RB4" s="50"/>
      <c r="RC4" s="51"/>
      <c r="RD4" s="51"/>
      <c r="RE4" s="102"/>
      <c r="RF4" s="103"/>
      <c r="RG4" s="104"/>
      <c r="RH4" s="104"/>
      <c r="RI4" s="104"/>
      <c r="RJ4" s="104"/>
      <c r="RK4" s="51"/>
      <c r="RL4" s="105"/>
      <c r="RM4" s="50"/>
      <c r="RN4" s="51"/>
      <c r="RO4" s="51"/>
      <c r="RP4" s="102"/>
      <c r="RQ4" s="103"/>
      <c r="RR4" s="104"/>
      <c r="RS4" s="104"/>
      <c r="RT4" s="104"/>
      <c r="RU4" s="104"/>
      <c r="RV4" s="51"/>
      <c r="RW4" s="105"/>
      <c r="RX4" s="50"/>
      <c r="RY4" s="51"/>
      <c r="RZ4" s="51"/>
      <c r="SA4" s="102"/>
      <c r="SB4" s="103"/>
      <c r="SC4" s="104"/>
      <c r="SD4" s="104"/>
      <c r="SE4" s="104"/>
      <c r="SF4" s="104"/>
      <c r="SG4" s="51"/>
      <c r="SH4" s="105"/>
      <c r="SI4" s="50"/>
      <c r="SJ4" s="51"/>
      <c r="SK4" s="51"/>
      <c r="SL4" s="102"/>
      <c r="SM4" s="103"/>
      <c r="SN4" s="104"/>
      <c r="SO4" s="104"/>
      <c r="SP4" s="104"/>
      <c r="SQ4" s="104"/>
      <c r="SR4" s="51"/>
      <c r="SS4" s="105"/>
      <c r="ST4" s="50"/>
      <c r="SU4" s="51"/>
      <c r="SV4" s="51"/>
      <c r="SW4" s="102"/>
      <c r="SX4" s="103"/>
      <c r="SY4" s="104"/>
      <c r="SZ4" s="104"/>
      <c r="TA4" s="104"/>
      <c r="TB4" s="104"/>
      <c r="TC4" s="51"/>
      <c r="TD4" s="105"/>
      <c r="TE4" s="50"/>
      <c r="TF4" s="51"/>
      <c r="TG4" s="51"/>
      <c r="TH4" s="102"/>
      <c r="TI4" s="103"/>
      <c r="TJ4" s="104"/>
      <c r="TK4" s="104"/>
      <c r="TL4" s="104"/>
      <c r="TM4" s="104"/>
      <c r="TN4" s="51"/>
      <c r="TO4" s="105"/>
      <c r="TP4" s="50"/>
      <c r="TQ4" s="51"/>
      <c r="TR4" s="51"/>
      <c r="TS4" s="102"/>
      <c r="TT4" s="103"/>
      <c r="TU4" s="104"/>
      <c r="TV4" s="104"/>
      <c r="TW4" s="104"/>
      <c r="TX4" s="104"/>
      <c r="TY4" s="51"/>
      <c r="TZ4" s="105"/>
      <c r="UA4" s="50"/>
      <c r="UB4" s="51"/>
      <c r="UC4" s="51"/>
      <c r="UD4" s="102"/>
      <c r="UE4" s="103"/>
      <c r="UF4" s="104"/>
      <c r="UG4" s="104"/>
      <c r="UH4" s="104"/>
      <c r="UI4" s="104"/>
      <c r="UJ4" s="51"/>
      <c r="UK4" s="105"/>
      <c r="UL4" s="50"/>
      <c r="UM4" s="51"/>
      <c r="UN4" s="51"/>
      <c r="UO4" s="102"/>
      <c r="UP4" s="103"/>
      <c r="UQ4" s="104"/>
      <c r="UR4" s="104"/>
      <c r="US4" s="104"/>
      <c r="UT4" s="104"/>
      <c r="UU4" s="51"/>
      <c r="UV4" s="105"/>
      <c r="UW4" s="50"/>
      <c r="UX4" s="51"/>
      <c r="UY4" s="51"/>
      <c r="UZ4" s="102"/>
      <c r="VA4" s="103"/>
      <c r="VB4" s="104"/>
      <c r="VC4" s="104"/>
      <c r="VD4" s="104"/>
      <c r="VE4" s="104"/>
      <c r="VF4" s="51"/>
      <c r="VG4" s="105"/>
      <c r="VH4" s="50"/>
      <c r="VI4" s="51"/>
      <c r="VJ4" s="51"/>
      <c r="VK4" s="102"/>
      <c r="VL4" s="103"/>
      <c r="VM4" s="104"/>
      <c r="VN4" s="104"/>
      <c r="VO4" s="104"/>
      <c r="VP4" s="104"/>
      <c r="VQ4" s="51"/>
      <c r="VR4" s="105"/>
      <c r="VS4" s="50"/>
      <c r="VT4" s="51"/>
      <c r="VU4" s="51"/>
      <c r="VV4" s="102"/>
      <c r="VW4" s="103"/>
      <c r="VX4" s="104"/>
      <c r="VY4" s="104"/>
      <c r="VZ4" s="104"/>
      <c r="WA4" s="104"/>
      <c r="WB4" s="51"/>
      <c r="WC4" s="105"/>
      <c r="WD4" s="50"/>
      <c r="WE4" s="51"/>
      <c r="WF4" s="51"/>
      <c r="WG4" s="102"/>
      <c r="WH4" s="103"/>
      <c r="WI4" s="104"/>
      <c r="WJ4" s="104"/>
      <c r="WK4" s="104"/>
      <c r="WL4" s="104"/>
      <c r="WM4" s="51"/>
      <c r="WN4" s="105"/>
      <c r="WO4" s="50"/>
      <c r="WP4" s="51"/>
      <c r="WQ4" s="51"/>
      <c r="WR4" s="102"/>
      <c r="WS4" s="103"/>
      <c r="WT4" s="104"/>
      <c r="WU4" s="104"/>
      <c r="WV4" s="104"/>
      <c r="WW4" s="104"/>
      <c r="WX4" s="51"/>
      <c r="WY4" s="105"/>
      <c r="WZ4" s="50"/>
      <c r="XA4" s="51"/>
      <c r="XB4" s="51"/>
      <c r="XC4" s="102"/>
      <c r="XD4" s="103"/>
      <c r="XE4" s="104"/>
      <c r="XF4" s="104"/>
      <c r="XG4" s="104"/>
      <c r="XH4" s="104"/>
      <c r="XI4" s="51"/>
      <c r="XJ4" s="105"/>
      <c r="XK4" s="50"/>
      <c r="XL4" s="51"/>
      <c r="XM4" s="51"/>
      <c r="XN4" s="102"/>
      <c r="XO4" s="103"/>
      <c r="XP4" s="104"/>
      <c r="XQ4" s="104"/>
      <c r="XR4" s="104"/>
      <c r="XS4" s="104"/>
      <c r="XT4" s="51"/>
      <c r="XU4" s="105"/>
      <c r="XV4" s="50"/>
      <c r="XW4" s="51"/>
      <c r="XX4" s="51"/>
      <c r="XY4" s="102"/>
      <c r="XZ4" s="103"/>
      <c r="YA4" s="104"/>
      <c r="YB4" s="104"/>
      <c r="YC4" s="104"/>
      <c r="YD4" s="104"/>
      <c r="YE4" s="51"/>
      <c r="YF4" s="105"/>
      <c r="YG4" s="50"/>
      <c r="YH4" s="51"/>
      <c r="YI4" s="51"/>
      <c r="YJ4" s="102"/>
      <c r="YK4" s="103"/>
      <c r="YL4" s="104"/>
      <c r="YM4" s="104"/>
      <c r="YN4" s="104"/>
      <c r="YO4" s="104"/>
      <c r="YP4" s="51"/>
      <c r="YQ4" s="105"/>
      <c r="YR4" s="50"/>
      <c r="YS4" s="51"/>
      <c r="YT4" s="51"/>
      <c r="YU4" s="102"/>
      <c r="YV4" s="103"/>
      <c r="YW4" s="104"/>
      <c r="YX4" s="104"/>
      <c r="YY4" s="104"/>
      <c r="YZ4" s="104"/>
      <c r="ZA4" s="51"/>
      <c r="ZB4" s="105"/>
      <c r="ZC4" s="50"/>
      <c r="ZD4" s="51"/>
      <c r="ZE4" s="51"/>
      <c r="ZF4" s="102"/>
      <c r="ZG4" s="103"/>
      <c r="ZH4" s="104"/>
      <c r="ZI4" s="104"/>
      <c r="ZJ4" s="104"/>
      <c r="ZK4" s="104"/>
      <c r="ZL4" s="51"/>
      <c r="ZM4" s="105"/>
      <c r="ZN4" s="50"/>
      <c r="ZO4" s="51"/>
      <c r="ZP4" s="51"/>
      <c r="ZQ4" s="102"/>
      <c r="ZR4" s="103"/>
      <c r="ZS4" s="104"/>
      <c r="ZT4" s="104"/>
      <c r="ZU4" s="104"/>
      <c r="ZV4" s="104"/>
      <c r="ZW4" s="51"/>
      <c r="ZX4" s="105"/>
      <c r="ZY4" s="50"/>
      <c r="ZZ4" s="51"/>
      <c r="AAA4" s="51"/>
      <c r="AAB4" s="102"/>
      <c r="AAC4" s="103"/>
      <c r="AAD4" s="104"/>
      <c r="AAE4" s="104"/>
      <c r="AAF4" s="104"/>
      <c r="AAG4" s="104"/>
      <c r="AAH4" s="51"/>
      <c r="AAI4" s="105"/>
      <c r="AAJ4" s="50"/>
      <c r="AAK4" s="51"/>
      <c r="AAL4" s="51"/>
      <c r="AAM4" s="102"/>
      <c r="AAN4" s="103"/>
      <c r="AAO4" s="104"/>
      <c r="AAP4" s="104"/>
      <c r="AAQ4" s="104"/>
      <c r="AAR4" s="104"/>
      <c r="AAS4" s="51"/>
      <c r="AAT4" s="105"/>
      <c r="AAU4" s="50"/>
      <c r="AAV4" s="51"/>
      <c r="AAW4" s="51"/>
      <c r="AAX4" s="102"/>
      <c r="AAY4" s="103"/>
      <c r="AAZ4" s="104"/>
      <c r="ABA4" s="104"/>
      <c r="ABB4" s="104"/>
      <c r="ABC4" s="104"/>
      <c r="ABD4" s="51"/>
      <c r="ABE4" s="105"/>
      <c r="ABF4" s="50"/>
      <c r="ABG4" s="51"/>
      <c r="ABH4" s="51"/>
      <c r="ABI4" s="102"/>
      <c r="ABJ4" s="103"/>
      <c r="ABK4" s="104"/>
      <c r="ABL4" s="104"/>
      <c r="ABM4" s="104"/>
      <c r="ABN4" s="104"/>
      <c r="ABO4" s="51"/>
      <c r="ABP4" s="105"/>
      <c r="ABQ4" s="50"/>
      <c r="ABR4" s="51"/>
      <c r="ABS4" s="51"/>
      <c r="ABT4" s="102"/>
      <c r="ABU4" s="103"/>
      <c r="ABV4" s="104"/>
      <c r="ABW4" s="104"/>
      <c r="ABX4" s="104"/>
      <c r="ABY4" s="104"/>
      <c r="ABZ4" s="51"/>
      <c r="ACA4" s="105"/>
      <c r="ACB4" s="50"/>
      <c r="ACC4" s="51"/>
      <c r="ACD4" s="51"/>
      <c r="ACE4" s="102"/>
      <c r="ACF4" s="103"/>
      <c r="ACG4" s="104"/>
      <c r="ACH4" s="104"/>
      <c r="ACI4" s="104"/>
      <c r="ACJ4" s="104"/>
      <c r="ACK4" s="51"/>
      <c r="ACL4" s="105"/>
      <c r="ACM4" s="50"/>
      <c r="ACN4" s="51"/>
      <c r="ACO4" s="51"/>
      <c r="ACP4" s="102"/>
      <c r="ACQ4" s="103"/>
      <c r="ACR4" s="104"/>
      <c r="ACS4" s="104"/>
      <c r="ACT4" s="104"/>
      <c r="ACU4" s="104"/>
      <c r="ACV4" s="51"/>
      <c r="ACW4" s="105"/>
      <c r="ACX4" s="50"/>
      <c r="ACY4" s="51"/>
      <c r="ACZ4" s="51"/>
      <c r="ADA4" s="102"/>
      <c r="ADB4" s="103"/>
      <c r="ADC4" s="104"/>
      <c r="ADD4" s="104"/>
      <c r="ADE4" s="104"/>
      <c r="ADF4" s="104"/>
      <c r="ADG4" s="51"/>
      <c r="ADH4" s="105"/>
      <c r="ADI4" s="50"/>
      <c r="ADJ4" s="51"/>
      <c r="ADK4" s="51"/>
      <c r="ADL4" s="102"/>
      <c r="ADM4" s="103"/>
      <c r="ADN4" s="104"/>
      <c r="ADO4" s="104"/>
      <c r="ADP4" s="104"/>
      <c r="ADQ4" s="104"/>
      <c r="ADR4" s="51"/>
      <c r="ADS4" s="105"/>
      <c r="ADT4" s="50"/>
      <c r="ADU4" s="51"/>
      <c r="ADV4" s="51"/>
      <c r="ADW4" s="102"/>
      <c r="ADX4" s="103"/>
      <c r="ADY4" s="104"/>
      <c r="ADZ4" s="104"/>
      <c r="AEA4" s="104"/>
      <c r="AEB4" s="104"/>
      <c r="AEC4" s="51"/>
      <c r="AED4" s="105"/>
      <c r="AEE4" s="50"/>
      <c r="AEF4" s="51"/>
      <c r="AEG4" s="51"/>
      <c r="AEH4" s="102"/>
      <c r="AEI4" s="103"/>
      <c r="AEJ4" s="104"/>
      <c r="AEK4" s="104"/>
      <c r="AEL4" s="104"/>
      <c r="AEM4" s="104"/>
      <c r="AEN4" s="51"/>
      <c r="AEO4" s="105"/>
      <c r="AEP4" s="50"/>
      <c r="AEQ4" s="51"/>
      <c r="AER4" s="51"/>
      <c r="AES4" s="102"/>
      <c r="AET4" s="103"/>
      <c r="AEU4" s="104"/>
      <c r="AEV4" s="104"/>
      <c r="AEW4" s="104"/>
      <c r="AEX4" s="104"/>
      <c r="AEY4" s="51"/>
      <c r="AEZ4" s="105"/>
      <c r="AFA4" s="50"/>
      <c r="AFB4" s="51"/>
      <c r="AFC4" s="51"/>
      <c r="AFD4" s="102"/>
      <c r="AFE4" s="103"/>
      <c r="AFF4" s="104"/>
      <c r="AFG4" s="104"/>
      <c r="AFH4" s="104"/>
      <c r="AFI4" s="104"/>
      <c r="AFJ4" s="51"/>
      <c r="AFK4" s="105"/>
      <c r="AFL4" s="50"/>
      <c r="AFM4" s="51"/>
      <c r="AFN4" s="51"/>
      <c r="AFO4" s="102"/>
      <c r="AFP4" s="103"/>
      <c r="AFQ4" s="104"/>
      <c r="AFR4" s="104"/>
      <c r="AFS4" s="104"/>
      <c r="AFT4" s="104"/>
      <c r="AFU4" s="51"/>
      <c r="AFV4" s="105"/>
      <c r="AFW4" s="50"/>
      <c r="AFX4" s="51"/>
      <c r="AFY4" s="51"/>
      <c r="AFZ4" s="102"/>
      <c r="AGA4" s="103"/>
      <c r="AGB4" s="104"/>
      <c r="AGC4" s="104"/>
      <c r="AGD4" s="104"/>
      <c r="AGE4" s="104"/>
      <c r="AGF4" s="51"/>
      <c r="AGG4" s="105"/>
      <c r="AGH4" s="50"/>
      <c r="AGI4" s="51"/>
      <c r="AGJ4" s="51"/>
      <c r="AGK4" s="102"/>
      <c r="AGL4" s="103"/>
      <c r="AGM4" s="104"/>
      <c r="AGN4" s="104"/>
      <c r="AGO4" s="104"/>
      <c r="AGP4" s="104"/>
      <c r="AGQ4" s="51"/>
      <c r="AGR4" s="105"/>
      <c r="AGS4" s="50"/>
      <c r="AGT4" s="51"/>
      <c r="AGU4" s="51"/>
      <c r="AGV4" s="102"/>
      <c r="AGW4" s="103"/>
      <c r="AGX4" s="104"/>
      <c r="AGY4" s="104"/>
      <c r="AGZ4" s="104"/>
      <c r="AHA4" s="104"/>
      <c r="AHB4" s="51"/>
      <c r="AHC4" s="105"/>
      <c r="AHD4" s="50"/>
      <c r="AHE4" s="51"/>
      <c r="AHF4" s="51"/>
      <c r="AHG4" s="102"/>
      <c r="AHH4" s="103"/>
      <c r="AHI4" s="104"/>
      <c r="AHJ4" s="104"/>
      <c r="AHK4" s="104"/>
      <c r="AHL4" s="104"/>
      <c r="AHM4" s="51"/>
      <c r="AHN4" s="105"/>
      <c r="AHO4" s="50"/>
      <c r="AHP4" s="51"/>
      <c r="AHQ4" s="51"/>
      <c r="AHR4" s="102"/>
      <c r="AHS4" s="103"/>
      <c r="AHT4" s="104"/>
      <c r="AHU4" s="104"/>
      <c r="AHV4" s="104"/>
      <c r="AHW4" s="104"/>
      <c r="AHX4" s="51"/>
      <c r="AHY4" s="105"/>
      <c r="AHZ4" s="50"/>
      <c r="AIA4" s="51"/>
      <c r="AIB4" s="51"/>
      <c r="AIC4" s="102"/>
      <c r="AID4" s="103"/>
      <c r="AIE4" s="104"/>
      <c r="AIF4" s="104"/>
      <c r="AIG4" s="104"/>
      <c r="AIH4" s="104"/>
      <c r="AII4" s="51"/>
      <c r="AIJ4" s="105"/>
      <c r="AIK4" s="50"/>
      <c r="AIL4" s="51"/>
      <c r="AIM4" s="51"/>
      <c r="AIN4" s="102"/>
      <c r="AIO4" s="103"/>
      <c r="AIP4" s="104"/>
      <c r="AIQ4" s="104"/>
      <c r="AIR4" s="104"/>
      <c r="AIS4" s="104"/>
      <c r="AIT4" s="51"/>
      <c r="AIU4" s="105"/>
      <c r="AIV4" s="50"/>
      <c r="AIW4" s="51"/>
      <c r="AIX4" s="51"/>
      <c r="AIY4" s="102"/>
      <c r="AIZ4" s="103"/>
      <c r="AJA4" s="104"/>
      <c r="AJB4" s="104"/>
      <c r="AJC4" s="104"/>
      <c r="AJD4" s="104"/>
      <c r="AJE4" s="51"/>
      <c r="AJF4" s="105"/>
      <c r="AJG4" s="50"/>
      <c r="AJH4" s="51"/>
      <c r="AJI4" s="51"/>
      <c r="AJJ4" s="102"/>
      <c r="AJK4" s="103"/>
      <c r="AJL4" s="104"/>
      <c r="AJM4" s="104"/>
      <c r="AJN4" s="104"/>
      <c r="AJO4" s="104"/>
      <c r="AJP4" s="51"/>
      <c r="AJQ4" s="105"/>
      <c r="AJR4" s="50"/>
      <c r="AJS4" s="51"/>
      <c r="AJT4" s="51"/>
      <c r="AJU4" s="102"/>
      <c r="AJV4" s="103"/>
      <c r="AJW4" s="104"/>
      <c r="AJX4" s="104"/>
      <c r="AJY4" s="104"/>
      <c r="AJZ4" s="104"/>
      <c r="AKA4" s="51"/>
      <c r="AKB4" s="105"/>
      <c r="AKC4" s="50"/>
      <c r="AKD4" s="51"/>
      <c r="AKE4" s="51"/>
      <c r="AKF4" s="102"/>
      <c r="AKG4" s="103"/>
      <c r="AKH4" s="104"/>
      <c r="AKI4" s="104"/>
      <c r="AKJ4" s="104"/>
      <c r="AKK4" s="104"/>
      <c r="AKL4" s="51"/>
      <c r="AKM4" s="105"/>
      <c r="AKN4" s="50"/>
      <c r="AKO4" s="51"/>
      <c r="AKP4" s="51"/>
      <c r="AKQ4" s="102"/>
      <c r="AKR4" s="103"/>
      <c r="AKS4" s="104"/>
      <c r="AKT4" s="104"/>
      <c r="AKU4" s="104"/>
      <c r="AKV4" s="104"/>
      <c r="AKW4" s="51"/>
      <c r="AKX4" s="105"/>
      <c r="AKY4" s="50"/>
      <c r="AKZ4" s="51"/>
      <c r="ALA4" s="51"/>
      <c r="ALB4" s="102"/>
      <c r="ALC4" s="103"/>
      <c r="ALD4" s="104"/>
      <c r="ALE4" s="104"/>
      <c r="ALF4" s="104"/>
      <c r="ALG4" s="104"/>
      <c r="ALH4" s="51"/>
      <c r="ALI4" s="105"/>
      <c r="ALJ4" s="50"/>
      <c r="ALK4" s="51"/>
      <c r="ALL4" s="51"/>
      <c r="ALM4" s="102"/>
      <c r="ALN4" s="103"/>
      <c r="ALO4" s="104"/>
      <c r="ALP4" s="104"/>
      <c r="ALQ4" s="104"/>
      <c r="ALR4" s="104"/>
      <c r="ALS4" s="51"/>
      <c r="ALT4" s="105"/>
      <c r="ALU4" s="50"/>
      <c r="ALV4" s="51"/>
      <c r="ALW4" s="51"/>
      <c r="ALX4" s="102"/>
      <c r="ALY4" s="103"/>
      <c r="ALZ4" s="104"/>
      <c r="AMA4" s="104"/>
      <c r="AMB4" s="104"/>
      <c r="AMC4" s="104"/>
      <c r="AMD4" s="51"/>
      <c r="AME4" s="105"/>
      <c r="AMF4" s="50"/>
      <c r="AMG4" s="51"/>
      <c r="AMH4" s="51"/>
      <c r="AMI4" s="102"/>
      <c r="AMJ4" s="103"/>
      <c r="AMK4" s="104"/>
      <c r="AML4" s="104"/>
      <c r="AMM4" s="104"/>
      <c r="AMN4" s="104"/>
      <c r="AMO4" s="51"/>
      <c r="AMP4" s="105"/>
      <c r="AMQ4" s="50"/>
      <c r="AMR4" s="51"/>
      <c r="AMS4" s="51"/>
      <c r="AMT4" s="102"/>
      <c r="AMU4" s="103"/>
      <c r="AMV4" s="104"/>
      <c r="AMW4" s="104"/>
      <c r="AMX4" s="104"/>
      <c r="AMY4" s="104"/>
      <c r="AMZ4" s="51"/>
      <c r="ANA4" s="105"/>
      <c r="ANB4" s="50"/>
      <c r="ANC4" s="51"/>
      <c r="AND4" s="51"/>
      <c r="ANE4" s="102"/>
      <c r="ANF4" s="103"/>
      <c r="ANG4" s="104"/>
      <c r="ANH4" s="104"/>
      <c r="ANI4" s="104"/>
      <c r="ANJ4" s="104"/>
      <c r="ANK4" s="51"/>
      <c r="ANL4" s="105"/>
      <c r="ANM4" s="50"/>
      <c r="ANN4" s="51"/>
      <c r="ANO4" s="51"/>
      <c r="ANP4" s="102"/>
      <c r="ANQ4" s="103"/>
      <c r="ANR4" s="104"/>
      <c r="ANS4" s="104"/>
      <c r="ANT4" s="104"/>
      <c r="ANU4" s="104"/>
      <c r="ANV4" s="51"/>
      <c r="ANW4" s="105"/>
      <c r="ANX4" s="50"/>
      <c r="ANY4" s="51"/>
      <c r="ANZ4" s="51"/>
      <c r="AOA4" s="102"/>
      <c r="AOB4" s="103"/>
      <c r="AOC4" s="104"/>
      <c r="AOD4" s="104"/>
      <c r="AOE4" s="104"/>
      <c r="AOF4" s="104"/>
      <c r="AOG4" s="51"/>
      <c r="AOH4" s="105"/>
      <c r="AOI4" s="50"/>
      <c r="AOJ4" s="51"/>
      <c r="AOK4" s="51"/>
      <c r="AOL4" s="102"/>
      <c r="AOM4" s="103"/>
      <c r="AON4" s="104"/>
      <c r="AOO4" s="104"/>
      <c r="AOP4" s="104"/>
      <c r="AOQ4" s="104"/>
      <c r="AOR4" s="51"/>
      <c r="AOS4" s="105"/>
      <c r="AOT4" s="50"/>
      <c r="AOU4" s="51"/>
      <c r="AOV4" s="51"/>
      <c r="AOW4" s="102"/>
      <c r="AOX4" s="103"/>
      <c r="AOY4" s="104"/>
      <c r="AOZ4" s="104"/>
      <c r="APA4" s="104"/>
      <c r="APB4" s="104"/>
      <c r="APC4" s="51"/>
      <c r="APD4" s="105"/>
      <c r="APE4" s="50"/>
      <c r="APF4" s="51"/>
      <c r="APG4" s="51"/>
      <c r="APH4" s="102"/>
      <c r="API4" s="103"/>
      <c r="APJ4" s="104"/>
      <c r="APK4" s="104"/>
      <c r="APL4" s="104"/>
      <c r="APM4" s="104"/>
      <c r="APN4" s="51"/>
      <c r="APO4" s="105"/>
      <c r="APP4" s="50"/>
      <c r="APQ4" s="51"/>
      <c r="APR4" s="51"/>
      <c r="APS4" s="102"/>
      <c r="APT4" s="103"/>
      <c r="APU4" s="104"/>
      <c r="APV4" s="104"/>
      <c r="APW4" s="104"/>
      <c r="APX4" s="104"/>
      <c r="APY4" s="51"/>
      <c r="APZ4" s="105"/>
      <c r="AQA4" s="50"/>
      <c r="AQB4" s="51"/>
      <c r="AQC4" s="51"/>
      <c r="AQD4" s="102"/>
      <c r="AQE4" s="103"/>
      <c r="AQF4" s="104"/>
      <c r="AQG4" s="104"/>
      <c r="AQH4" s="104"/>
      <c r="AQI4" s="104"/>
      <c r="AQJ4" s="51"/>
      <c r="AQK4" s="105"/>
      <c r="AQL4" s="50"/>
      <c r="AQM4" s="51"/>
      <c r="AQN4" s="51"/>
      <c r="AQO4" s="102"/>
      <c r="AQP4" s="103"/>
      <c r="AQQ4" s="104"/>
      <c r="AQR4" s="104"/>
      <c r="AQS4" s="104"/>
      <c r="AQT4" s="104"/>
      <c r="AQU4" s="51"/>
      <c r="AQV4" s="105"/>
      <c r="AQW4" s="50"/>
      <c r="AQX4" s="51"/>
      <c r="AQY4" s="51"/>
      <c r="AQZ4" s="102"/>
      <c r="ARA4" s="103"/>
      <c r="ARB4" s="104"/>
      <c r="ARC4" s="104"/>
      <c r="ARD4" s="104"/>
      <c r="ARE4" s="104"/>
      <c r="ARF4" s="51"/>
      <c r="ARG4" s="105"/>
      <c r="ARH4" s="50"/>
      <c r="ARI4" s="51"/>
      <c r="ARJ4" s="51"/>
      <c r="ARK4" s="102"/>
      <c r="ARL4" s="103"/>
      <c r="ARM4" s="104"/>
      <c r="ARN4" s="104"/>
      <c r="ARO4" s="104"/>
      <c r="ARP4" s="104"/>
      <c r="ARQ4" s="51"/>
      <c r="ARR4" s="105"/>
      <c r="ARS4" s="50"/>
      <c r="ART4" s="51"/>
      <c r="ARU4" s="51"/>
      <c r="ARV4" s="102"/>
      <c r="ARW4" s="103"/>
      <c r="ARX4" s="104"/>
      <c r="ARY4" s="104"/>
      <c r="ARZ4" s="104"/>
      <c r="ASA4" s="104"/>
      <c r="ASB4" s="51"/>
      <c r="ASC4" s="105"/>
      <c r="ASD4" s="50"/>
      <c r="ASE4" s="51"/>
      <c r="ASF4" s="51"/>
      <c r="ASG4" s="102"/>
      <c r="ASH4" s="103"/>
      <c r="ASI4" s="104"/>
      <c r="ASJ4" s="104"/>
      <c r="ASK4" s="104"/>
      <c r="ASL4" s="104"/>
      <c r="ASM4" s="51"/>
      <c r="ASN4" s="105"/>
      <c r="ASO4" s="50"/>
      <c r="ASP4" s="51"/>
      <c r="ASQ4" s="51"/>
      <c r="ASR4" s="102"/>
      <c r="ASS4" s="103"/>
      <c r="AST4" s="104"/>
      <c r="ASU4" s="104"/>
      <c r="ASV4" s="104"/>
      <c r="ASW4" s="104"/>
      <c r="ASX4" s="51"/>
      <c r="ASY4" s="105"/>
      <c r="ASZ4" s="50"/>
      <c r="ATA4" s="51"/>
      <c r="ATB4" s="51"/>
      <c r="ATC4" s="102"/>
      <c r="ATD4" s="103"/>
      <c r="ATE4" s="104"/>
      <c r="ATF4" s="104"/>
      <c r="ATG4" s="104"/>
      <c r="ATH4" s="104"/>
      <c r="ATI4" s="51"/>
      <c r="ATJ4" s="105"/>
      <c r="ATK4" s="50"/>
      <c r="ATL4" s="51"/>
      <c r="ATM4" s="51"/>
      <c r="ATN4" s="102"/>
      <c r="ATO4" s="103"/>
      <c r="ATP4" s="104"/>
      <c r="ATQ4" s="104"/>
      <c r="ATR4" s="104"/>
      <c r="ATS4" s="104"/>
      <c r="ATT4" s="51"/>
      <c r="ATU4" s="105"/>
      <c r="ATV4" s="50"/>
      <c r="ATW4" s="51"/>
      <c r="ATX4" s="51"/>
      <c r="ATY4" s="102"/>
      <c r="ATZ4" s="103"/>
      <c r="AUA4" s="104"/>
      <c r="AUB4" s="104"/>
      <c r="AUC4" s="104"/>
      <c r="AUD4" s="104"/>
      <c r="AUE4" s="51"/>
      <c r="AUF4" s="105"/>
      <c r="AUG4" s="50"/>
      <c r="AUH4" s="51"/>
      <c r="AUI4" s="51"/>
      <c r="AUJ4" s="102"/>
      <c r="AUK4" s="103"/>
      <c r="AUL4" s="104"/>
      <c r="AUM4" s="104"/>
      <c r="AUN4" s="104"/>
      <c r="AUO4" s="104"/>
      <c r="AUP4" s="51"/>
      <c r="AUQ4" s="105"/>
      <c r="AUR4" s="50"/>
      <c r="AUS4" s="51"/>
      <c r="AUT4" s="51"/>
      <c r="AUU4" s="102"/>
      <c r="AUV4" s="103"/>
      <c r="AUW4" s="104"/>
      <c r="AUX4" s="104"/>
      <c r="AUY4" s="104"/>
      <c r="AUZ4" s="104"/>
      <c r="AVA4" s="51"/>
      <c r="AVB4" s="105"/>
      <c r="AVC4" s="50"/>
      <c r="AVD4" s="51"/>
      <c r="AVE4" s="51"/>
      <c r="AVF4" s="102"/>
      <c r="AVG4" s="103"/>
      <c r="AVH4" s="104"/>
      <c r="AVI4" s="104"/>
      <c r="AVJ4" s="104"/>
      <c r="AVK4" s="104"/>
      <c r="AVL4" s="51"/>
      <c r="AVM4" s="105"/>
      <c r="AVN4" s="50"/>
      <c r="AVO4" s="51"/>
      <c r="AVP4" s="51"/>
      <c r="AVQ4" s="102"/>
      <c r="AVR4" s="103"/>
      <c r="AVS4" s="104"/>
      <c r="AVT4" s="104"/>
      <c r="AVU4" s="104"/>
      <c r="AVV4" s="104"/>
      <c r="AVW4" s="51"/>
      <c r="AVX4" s="105"/>
      <c r="AVY4" s="50"/>
      <c r="AVZ4" s="51"/>
      <c r="AWA4" s="51"/>
      <c r="AWB4" s="102"/>
      <c r="AWC4" s="103"/>
      <c r="AWD4" s="104"/>
      <c r="AWE4" s="104"/>
      <c r="AWF4" s="104"/>
      <c r="AWG4" s="104"/>
      <c r="AWH4" s="51"/>
      <c r="AWI4" s="105"/>
      <c r="AWJ4" s="50"/>
      <c r="AWK4" s="51"/>
      <c r="AWL4" s="51"/>
      <c r="AWM4" s="102"/>
      <c r="AWN4" s="103"/>
      <c r="AWO4" s="104"/>
      <c r="AWP4" s="104"/>
      <c r="AWQ4" s="104"/>
      <c r="AWR4" s="104"/>
      <c r="AWS4" s="51"/>
      <c r="AWT4" s="105"/>
      <c r="AWU4" s="50"/>
      <c r="AWV4" s="51"/>
      <c r="AWW4" s="51"/>
      <c r="AWX4" s="102"/>
      <c r="AWY4" s="103"/>
      <c r="AWZ4" s="104"/>
      <c r="AXA4" s="104"/>
      <c r="AXB4" s="104"/>
      <c r="AXC4" s="104"/>
      <c r="AXD4" s="51"/>
      <c r="AXE4" s="105"/>
      <c r="AXF4" s="50"/>
      <c r="AXG4" s="51"/>
      <c r="AXH4" s="51"/>
      <c r="AXI4" s="102"/>
      <c r="AXJ4" s="103"/>
      <c r="AXK4" s="104"/>
      <c r="AXL4" s="104"/>
      <c r="AXM4" s="104"/>
      <c r="AXN4" s="104"/>
      <c r="AXO4" s="51"/>
      <c r="AXP4" s="105"/>
      <c r="AXQ4" s="50"/>
      <c r="AXR4" s="51"/>
      <c r="AXS4" s="51"/>
      <c r="AXT4" s="102"/>
      <c r="AXU4" s="103"/>
      <c r="AXV4" s="104"/>
      <c r="AXW4" s="104"/>
      <c r="AXX4" s="104"/>
      <c r="AXY4" s="104"/>
      <c r="AXZ4" s="51"/>
      <c r="AYA4" s="105"/>
      <c r="AYB4" s="50"/>
      <c r="AYC4" s="51"/>
      <c r="AYD4" s="51"/>
      <c r="AYE4" s="102"/>
      <c r="AYF4" s="103"/>
      <c r="AYG4" s="104"/>
      <c r="AYH4" s="104"/>
      <c r="AYI4" s="104"/>
      <c r="AYJ4" s="104"/>
      <c r="AYK4" s="51"/>
      <c r="AYL4" s="105"/>
      <c r="AYM4" s="50"/>
      <c r="AYN4" s="51"/>
      <c r="AYO4" s="51"/>
      <c r="AYP4" s="102"/>
      <c r="AYQ4" s="103"/>
      <c r="AYR4" s="104"/>
      <c r="AYS4" s="104"/>
      <c r="AYT4" s="104"/>
      <c r="AYU4" s="104"/>
      <c r="AYV4" s="51"/>
      <c r="AYW4" s="105"/>
      <c r="AYX4" s="50"/>
      <c r="AYY4" s="51"/>
      <c r="AYZ4" s="51"/>
      <c r="AZA4" s="102"/>
      <c r="AZB4" s="103"/>
      <c r="AZC4" s="104"/>
      <c r="AZD4" s="104"/>
      <c r="AZE4" s="104"/>
      <c r="AZF4" s="104"/>
      <c r="AZG4" s="51"/>
      <c r="AZH4" s="105"/>
      <c r="AZI4" s="50"/>
      <c r="AZJ4" s="51"/>
      <c r="AZK4" s="51"/>
      <c r="AZL4" s="102"/>
      <c r="AZM4" s="103"/>
      <c r="AZN4" s="104"/>
      <c r="AZO4" s="104"/>
      <c r="AZP4" s="104"/>
      <c r="AZQ4" s="104"/>
      <c r="AZR4" s="51"/>
      <c r="AZS4" s="105"/>
      <c r="AZT4" s="50"/>
      <c r="AZU4" s="51"/>
      <c r="AZV4" s="51"/>
      <c r="AZW4" s="102"/>
      <c r="AZX4" s="103"/>
      <c r="AZY4" s="104"/>
      <c r="AZZ4" s="104"/>
      <c r="BAA4" s="104"/>
      <c r="BAB4" s="104"/>
      <c r="BAC4" s="51"/>
      <c r="BAD4" s="105"/>
      <c r="BAE4" s="50"/>
      <c r="BAF4" s="51"/>
      <c r="BAG4" s="51"/>
      <c r="BAH4" s="102"/>
      <c r="BAI4" s="103"/>
      <c r="BAJ4" s="104"/>
      <c r="BAK4" s="104"/>
      <c r="BAL4" s="104"/>
      <c r="BAM4" s="104"/>
      <c r="BAN4" s="51"/>
      <c r="BAO4" s="105"/>
      <c r="BAP4" s="50"/>
      <c r="BAQ4" s="51"/>
      <c r="BAR4" s="51"/>
      <c r="BAS4" s="102"/>
      <c r="BAT4" s="103"/>
      <c r="BAU4" s="104"/>
      <c r="BAV4" s="104"/>
      <c r="BAW4" s="104"/>
      <c r="BAX4" s="104"/>
      <c r="BAY4" s="51"/>
      <c r="BAZ4" s="105"/>
      <c r="BBA4" s="50"/>
      <c r="BBB4" s="51"/>
      <c r="BBC4" s="51"/>
      <c r="BBD4" s="102"/>
      <c r="BBE4" s="103"/>
      <c r="BBF4" s="104"/>
      <c r="BBG4" s="104"/>
      <c r="BBH4" s="104"/>
      <c r="BBI4" s="104"/>
      <c r="BBJ4" s="51"/>
      <c r="BBK4" s="105"/>
      <c r="BBL4" s="50"/>
      <c r="BBM4" s="51"/>
      <c r="BBN4" s="51"/>
      <c r="BBO4" s="102"/>
      <c r="BBP4" s="103"/>
      <c r="BBQ4" s="104"/>
      <c r="BBR4" s="104"/>
      <c r="BBS4" s="104"/>
      <c r="BBT4" s="104"/>
      <c r="BBU4" s="51"/>
      <c r="BBV4" s="105"/>
      <c r="BBW4" s="50"/>
      <c r="BBX4" s="51"/>
      <c r="BBY4" s="51"/>
      <c r="BBZ4" s="102"/>
      <c r="BCA4" s="103"/>
      <c r="BCB4" s="104"/>
      <c r="BCC4" s="104"/>
      <c r="BCD4" s="104"/>
      <c r="BCE4" s="104"/>
      <c r="BCF4" s="51"/>
      <c r="BCG4" s="105"/>
      <c r="BCH4" s="50"/>
      <c r="BCI4" s="51"/>
      <c r="BCJ4" s="51"/>
      <c r="BCK4" s="102"/>
      <c r="BCL4" s="103"/>
      <c r="BCM4" s="104"/>
      <c r="BCN4" s="104"/>
      <c r="BCO4" s="104"/>
      <c r="BCP4" s="104"/>
      <c r="BCQ4" s="51"/>
      <c r="BCR4" s="105"/>
      <c r="BCS4" s="50"/>
      <c r="BCT4" s="51"/>
      <c r="BCU4" s="51"/>
      <c r="BCV4" s="102"/>
      <c r="BCW4" s="103"/>
      <c r="BCX4" s="104"/>
      <c r="BCY4" s="104"/>
      <c r="BCZ4" s="104"/>
      <c r="BDA4" s="104"/>
      <c r="BDB4" s="51"/>
      <c r="BDC4" s="105"/>
      <c r="BDD4" s="50"/>
      <c r="BDE4" s="51"/>
      <c r="BDF4" s="51"/>
      <c r="BDG4" s="102"/>
      <c r="BDH4" s="103"/>
      <c r="BDI4" s="104"/>
      <c r="BDJ4" s="104"/>
      <c r="BDK4" s="104"/>
      <c r="BDL4" s="104"/>
      <c r="BDM4" s="51"/>
      <c r="BDN4" s="105"/>
      <c r="BDO4" s="50"/>
      <c r="BDP4" s="51"/>
      <c r="BDQ4" s="51"/>
      <c r="BDR4" s="102"/>
      <c r="BDS4" s="103"/>
      <c r="BDT4" s="104"/>
      <c r="BDU4" s="104"/>
      <c r="BDV4" s="104"/>
      <c r="BDW4" s="104"/>
      <c r="BDX4" s="51"/>
      <c r="BDY4" s="105"/>
      <c r="BDZ4" s="50"/>
      <c r="BEA4" s="51"/>
      <c r="BEB4" s="51"/>
      <c r="BEC4" s="102"/>
      <c r="BED4" s="103"/>
      <c r="BEE4" s="104"/>
      <c r="BEF4" s="104"/>
      <c r="BEG4" s="104"/>
      <c r="BEH4" s="104"/>
      <c r="BEI4" s="51"/>
      <c r="BEJ4" s="105"/>
      <c r="BEK4" s="50"/>
      <c r="BEL4" s="51"/>
      <c r="BEM4" s="51"/>
      <c r="BEN4" s="102"/>
      <c r="BEO4" s="103"/>
      <c r="BEP4" s="104"/>
      <c r="BEQ4" s="104"/>
      <c r="BER4" s="104"/>
      <c r="BES4" s="104"/>
      <c r="BET4" s="51"/>
      <c r="BEU4" s="105"/>
      <c r="BEV4" s="50"/>
      <c r="BEW4" s="51"/>
      <c r="BEX4" s="51"/>
      <c r="BEY4" s="102"/>
      <c r="BEZ4" s="103"/>
      <c r="BFA4" s="104"/>
      <c r="BFB4" s="104"/>
      <c r="BFC4" s="104"/>
      <c r="BFD4" s="104"/>
      <c r="BFE4" s="51"/>
      <c r="BFF4" s="105"/>
      <c r="BFG4" s="50"/>
      <c r="BFH4" s="51"/>
      <c r="BFI4" s="51"/>
      <c r="BFJ4" s="102"/>
      <c r="BFK4" s="103"/>
      <c r="BFL4" s="104"/>
      <c r="BFM4" s="104"/>
      <c r="BFN4" s="104"/>
      <c r="BFO4" s="104"/>
      <c r="BFP4" s="51"/>
      <c r="BFQ4" s="105"/>
      <c r="BFR4" s="50"/>
      <c r="BFS4" s="51"/>
      <c r="BFT4" s="51"/>
      <c r="BFU4" s="102"/>
      <c r="BFV4" s="103"/>
      <c r="BFW4" s="104"/>
      <c r="BFX4" s="104"/>
      <c r="BFY4" s="104"/>
      <c r="BFZ4" s="104"/>
      <c r="BGA4" s="51"/>
      <c r="BGB4" s="105"/>
      <c r="BGC4" s="50"/>
      <c r="BGD4" s="51"/>
      <c r="BGE4" s="51"/>
      <c r="BGF4" s="102"/>
      <c r="BGG4" s="103"/>
      <c r="BGH4" s="104"/>
      <c r="BGI4" s="104"/>
      <c r="BGJ4" s="104"/>
      <c r="BGK4" s="104"/>
      <c r="BGL4" s="51"/>
      <c r="BGM4" s="105"/>
      <c r="BGN4" s="50"/>
      <c r="BGO4" s="51"/>
      <c r="BGP4" s="51"/>
      <c r="BGQ4" s="102"/>
      <c r="BGR4" s="103"/>
      <c r="BGS4" s="104"/>
      <c r="BGT4" s="104"/>
      <c r="BGU4" s="104"/>
      <c r="BGV4" s="104"/>
      <c r="BGW4" s="51"/>
      <c r="BGX4" s="105"/>
      <c r="BGY4" s="50"/>
      <c r="BGZ4" s="51"/>
      <c r="BHA4" s="51"/>
      <c r="BHB4" s="102"/>
      <c r="BHC4" s="103"/>
      <c r="BHD4" s="104"/>
      <c r="BHE4" s="104"/>
      <c r="BHF4" s="104"/>
      <c r="BHG4" s="104"/>
      <c r="BHH4" s="51"/>
      <c r="BHI4" s="105"/>
      <c r="BHJ4" s="50"/>
      <c r="BHK4" s="51"/>
      <c r="BHL4" s="51"/>
      <c r="BHM4" s="102"/>
      <c r="BHN4" s="103"/>
      <c r="BHO4" s="104"/>
      <c r="BHP4" s="104"/>
      <c r="BHQ4" s="104"/>
      <c r="BHR4" s="104"/>
      <c r="BHS4" s="51"/>
      <c r="BHT4" s="105"/>
      <c r="BHU4" s="50"/>
      <c r="BHV4" s="51"/>
      <c r="BHW4" s="51"/>
      <c r="BHX4" s="102"/>
      <c r="BHY4" s="103"/>
      <c r="BHZ4" s="104"/>
      <c r="BIA4" s="104"/>
      <c r="BIB4" s="104"/>
      <c r="BIC4" s="104"/>
      <c r="BID4" s="51"/>
      <c r="BIE4" s="105"/>
      <c r="BIF4" s="50"/>
      <c r="BIG4" s="51"/>
      <c r="BIH4" s="51"/>
      <c r="BII4" s="102"/>
      <c r="BIJ4" s="103"/>
      <c r="BIK4" s="104"/>
      <c r="BIL4" s="104"/>
      <c r="BIM4" s="104"/>
      <c r="BIN4" s="104"/>
      <c r="BIO4" s="51"/>
      <c r="BIP4" s="105"/>
      <c r="BIQ4" s="50"/>
      <c r="BIR4" s="51"/>
      <c r="BIS4" s="51"/>
      <c r="BIT4" s="102"/>
      <c r="BIU4" s="103"/>
      <c r="BIV4" s="104"/>
      <c r="BIW4" s="104"/>
      <c r="BIX4" s="104"/>
      <c r="BIY4" s="104"/>
      <c r="BIZ4" s="51"/>
      <c r="BJA4" s="105"/>
      <c r="BJB4" s="50"/>
      <c r="BJC4" s="51"/>
      <c r="BJD4" s="51"/>
      <c r="BJE4" s="102"/>
      <c r="BJF4" s="103"/>
      <c r="BJG4" s="104"/>
      <c r="BJH4" s="104"/>
      <c r="BJI4" s="104"/>
      <c r="BJJ4" s="104"/>
      <c r="BJK4" s="51"/>
      <c r="BJL4" s="105"/>
      <c r="BJM4" s="50"/>
      <c r="BJN4" s="51"/>
      <c r="BJO4" s="51"/>
      <c r="BJP4" s="102"/>
      <c r="BJQ4" s="103"/>
      <c r="BJR4" s="104"/>
      <c r="BJS4" s="104"/>
      <c r="BJT4" s="104"/>
      <c r="BJU4" s="104"/>
      <c r="BJV4" s="51"/>
      <c r="BJW4" s="105"/>
      <c r="BJX4" s="50"/>
      <c r="BJY4" s="51"/>
      <c r="BJZ4" s="51"/>
      <c r="BKA4" s="102"/>
      <c r="BKB4" s="103"/>
      <c r="BKC4" s="104"/>
      <c r="BKD4" s="104"/>
      <c r="BKE4" s="104"/>
      <c r="BKF4" s="104"/>
      <c r="BKG4" s="51"/>
      <c r="BKH4" s="105"/>
      <c r="BKI4" s="50"/>
      <c r="BKJ4" s="51"/>
      <c r="BKK4" s="51"/>
      <c r="BKL4" s="102"/>
      <c r="BKM4" s="103"/>
      <c r="BKN4" s="104"/>
      <c r="BKO4" s="104"/>
      <c r="BKP4" s="104"/>
      <c r="BKQ4" s="104"/>
      <c r="BKR4" s="51"/>
      <c r="BKS4" s="105"/>
      <c r="BKT4" s="50"/>
      <c r="BKU4" s="51"/>
      <c r="BKV4" s="51"/>
      <c r="BKW4" s="102"/>
      <c r="BKX4" s="103"/>
      <c r="BKY4" s="104"/>
      <c r="BKZ4" s="104"/>
      <c r="BLA4" s="104"/>
      <c r="BLB4" s="104"/>
      <c r="BLC4" s="51"/>
      <c r="BLD4" s="105"/>
      <c r="BLE4" s="50"/>
      <c r="BLF4" s="51"/>
      <c r="BLG4" s="51"/>
      <c r="BLH4" s="102"/>
      <c r="BLI4" s="103"/>
      <c r="BLJ4" s="104"/>
      <c r="BLK4" s="104"/>
      <c r="BLL4" s="104"/>
      <c r="BLM4" s="104"/>
      <c r="BLN4" s="51"/>
      <c r="BLO4" s="105"/>
      <c r="BLP4" s="50"/>
      <c r="BLQ4" s="51"/>
      <c r="BLR4" s="51"/>
      <c r="BLS4" s="102"/>
      <c r="BLT4" s="103"/>
      <c r="BLU4" s="104"/>
      <c r="BLV4" s="104"/>
      <c r="BLW4" s="104"/>
      <c r="BLX4" s="104"/>
      <c r="BLY4" s="51"/>
      <c r="BLZ4" s="105"/>
      <c r="BMA4" s="50"/>
      <c r="BMB4" s="51"/>
      <c r="BMC4" s="51"/>
      <c r="BMD4" s="102"/>
      <c r="BME4" s="103"/>
      <c r="BMF4" s="104"/>
      <c r="BMG4" s="104"/>
      <c r="BMH4" s="104"/>
      <c r="BMI4" s="104"/>
      <c r="BMJ4" s="51"/>
      <c r="BMK4" s="105"/>
      <c r="BML4" s="50"/>
      <c r="BMM4" s="51"/>
      <c r="BMN4" s="51"/>
      <c r="BMO4" s="102"/>
      <c r="BMP4" s="103"/>
      <c r="BMQ4" s="104"/>
      <c r="BMR4" s="104"/>
      <c r="BMS4" s="104"/>
      <c r="BMT4" s="104"/>
      <c r="BMU4" s="51"/>
      <c r="BMV4" s="105"/>
      <c r="BMW4" s="50"/>
      <c r="BMX4" s="51"/>
      <c r="BMY4" s="51"/>
      <c r="BMZ4" s="102"/>
      <c r="BNA4" s="103"/>
      <c r="BNB4" s="104"/>
      <c r="BNC4" s="104"/>
      <c r="BND4" s="104"/>
      <c r="BNE4" s="104"/>
      <c r="BNF4" s="51"/>
      <c r="BNG4" s="105"/>
      <c r="BNH4" s="50"/>
      <c r="BNI4" s="51"/>
      <c r="BNJ4" s="51"/>
      <c r="BNK4" s="102"/>
      <c r="BNL4" s="103"/>
      <c r="BNM4" s="104"/>
      <c r="BNN4" s="104"/>
      <c r="BNO4" s="104"/>
      <c r="BNP4" s="104"/>
      <c r="BNQ4" s="51"/>
      <c r="BNR4" s="105"/>
      <c r="BNS4" s="50"/>
      <c r="BNT4" s="51"/>
      <c r="BNU4" s="51"/>
      <c r="BNV4" s="102"/>
      <c r="BNW4" s="103"/>
      <c r="BNX4" s="104"/>
      <c r="BNY4" s="104"/>
      <c r="BNZ4" s="104"/>
      <c r="BOA4" s="104"/>
      <c r="BOB4" s="51"/>
      <c r="BOC4" s="105"/>
      <c r="BOD4" s="50"/>
      <c r="BOE4" s="51"/>
      <c r="BOF4" s="51"/>
      <c r="BOG4" s="102"/>
      <c r="BOH4" s="103"/>
      <c r="BOI4" s="104"/>
      <c r="BOJ4" s="104"/>
      <c r="BOK4" s="104"/>
      <c r="BOL4" s="104"/>
      <c r="BOM4" s="51"/>
      <c r="BON4" s="105"/>
      <c r="BOO4" s="50"/>
      <c r="BOP4" s="51"/>
      <c r="BOQ4" s="51"/>
      <c r="BOR4" s="102"/>
      <c r="BOS4" s="103"/>
      <c r="BOT4" s="104"/>
      <c r="BOU4" s="104"/>
      <c r="BOV4" s="104"/>
      <c r="BOW4" s="104"/>
      <c r="BOX4" s="51"/>
      <c r="BOY4" s="105"/>
      <c r="BOZ4" s="50"/>
      <c r="BPA4" s="51"/>
      <c r="BPB4" s="51"/>
      <c r="BPC4" s="102"/>
      <c r="BPD4" s="103"/>
      <c r="BPE4" s="104"/>
      <c r="BPF4" s="104"/>
      <c r="BPG4" s="104"/>
      <c r="BPH4" s="104"/>
      <c r="BPI4" s="51"/>
      <c r="BPJ4" s="105"/>
      <c r="BPK4" s="50"/>
      <c r="BPL4" s="51"/>
      <c r="BPM4" s="51"/>
      <c r="BPN4" s="102"/>
      <c r="BPO4" s="103"/>
      <c r="BPP4" s="104"/>
      <c r="BPQ4" s="104"/>
      <c r="BPR4" s="104"/>
      <c r="BPS4" s="104"/>
      <c r="BPT4" s="51"/>
      <c r="BPU4" s="105"/>
      <c r="BPV4" s="50"/>
      <c r="BPW4" s="51"/>
      <c r="BPX4" s="51"/>
      <c r="BPY4" s="102"/>
      <c r="BPZ4" s="103"/>
      <c r="BQA4" s="104"/>
      <c r="BQB4" s="104"/>
      <c r="BQC4" s="104"/>
      <c r="BQD4" s="104"/>
      <c r="BQE4" s="51"/>
      <c r="BQF4" s="105"/>
      <c r="BQG4" s="50"/>
      <c r="BQH4" s="51"/>
      <c r="BQI4" s="51"/>
      <c r="BQJ4" s="102"/>
      <c r="BQK4" s="103"/>
      <c r="BQL4" s="104"/>
      <c r="BQM4" s="104"/>
      <c r="BQN4" s="104"/>
      <c r="BQO4" s="104"/>
      <c r="BQP4" s="51"/>
      <c r="BQQ4" s="105"/>
      <c r="BQR4" s="50"/>
      <c r="BQS4" s="51"/>
      <c r="BQT4" s="51"/>
      <c r="BQU4" s="102"/>
      <c r="BQV4" s="103"/>
      <c r="BQW4" s="104"/>
      <c r="BQX4" s="104"/>
      <c r="BQY4" s="104"/>
      <c r="BQZ4" s="104"/>
      <c r="BRA4" s="51"/>
      <c r="BRB4" s="105"/>
      <c r="BRC4" s="50"/>
      <c r="BRD4" s="51"/>
      <c r="BRE4" s="51"/>
      <c r="BRF4" s="102"/>
      <c r="BRG4" s="103"/>
      <c r="BRH4" s="104"/>
      <c r="BRI4" s="104"/>
      <c r="BRJ4" s="104"/>
      <c r="BRK4" s="104"/>
      <c r="BRL4" s="51"/>
      <c r="BRM4" s="105"/>
      <c r="BRN4" s="50"/>
      <c r="BRO4" s="51"/>
      <c r="BRP4" s="51"/>
      <c r="BRQ4" s="102"/>
      <c r="BRR4" s="103"/>
      <c r="BRS4" s="104"/>
      <c r="BRT4" s="104"/>
      <c r="BRU4" s="104"/>
      <c r="BRV4" s="104"/>
      <c r="BRW4" s="51"/>
      <c r="BRX4" s="105"/>
      <c r="BRY4" s="50"/>
      <c r="BRZ4" s="51"/>
      <c r="BSA4" s="51"/>
      <c r="BSB4" s="102"/>
      <c r="BSC4" s="103"/>
      <c r="BSD4" s="104"/>
      <c r="BSE4" s="104"/>
      <c r="BSF4" s="104"/>
      <c r="BSG4" s="104"/>
      <c r="BSH4" s="51"/>
      <c r="BSI4" s="105"/>
      <c r="BSJ4" s="50"/>
      <c r="BSK4" s="51"/>
      <c r="BSL4" s="51"/>
      <c r="BSM4" s="102"/>
      <c r="BSN4" s="103"/>
      <c r="BSO4" s="104"/>
      <c r="BSP4" s="104"/>
      <c r="BSQ4" s="104"/>
      <c r="BSR4" s="104"/>
      <c r="BSS4" s="51"/>
      <c r="BST4" s="105"/>
      <c r="BSU4" s="50"/>
      <c r="BSV4" s="51"/>
      <c r="BSW4" s="51"/>
      <c r="BSX4" s="102"/>
      <c r="BSY4" s="103"/>
      <c r="BSZ4" s="104"/>
      <c r="BTA4" s="104"/>
      <c r="BTB4" s="104"/>
      <c r="BTC4" s="104"/>
      <c r="BTD4" s="51"/>
      <c r="BTE4" s="105"/>
      <c r="BTF4" s="50"/>
      <c r="BTG4" s="51"/>
      <c r="BTH4" s="51"/>
      <c r="BTI4" s="102"/>
      <c r="BTJ4" s="103"/>
      <c r="BTK4" s="104"/>
      <c r="BTL4" s="104"/>
      <c r="BTM4" s="104"/>
      <c r="BTN4" s="104"/>
      <c r="BTO4" s="51"/>
      <c r="BTP4" s="105"/>
      <c r="BTQ4" s="50"/>
      <c r="BTR4" s="51"/>
      <c r="BTS4" s="51"/>
      <c r="BTT4" s="102"/>
      <c r="BTU4" s="103"/>
      <c r="BTV4" s="104"/>
      <c r="BTW4" s="104"/>
      <c r="BTX4" s="104"/>
      <c r="BTY4" s="104"/>
      <c r="BTZ4" s="51"/>
      <c r="BUA4" s="105"/>
      <c r="BUB4" s="50"/>
      <c r="BUC4" s="51"/>
      <c r="BUD4" s="51"/>
      <c r="BUE4" s="102"/>
      <c r="BUF4" s="103"/>
      <c r="BUG4" s="104"/>
      <c r="BUH4" s="104"/>
      <c r="BUI4" s="104"/>
      <c r="BUJ4" s="104"/>
      <c r="BUK4" s="51"/>
      <c r="BUL4" s="105"/>
      <c r="BUM4" s="50"/>
      <c r="BUN4" s="51"/>
      <c r="BUO4" s="51"/>
      <c r="BUP4" s="102"/>
      <c r="BUQ4" s="103"/>
      <c r="BUR4" s="104"/>
      <c r="BUS4" s="104"/>
      <c r="BUT4" s="104"/>
      <c r="BUU4" s="104"/>
      <c r="BUV4" s="51"/>
      <c r="BUW4" s="105"/>
      <c r="BUX4" s="50"/>
      <c r="BUY4" s="51"/>
      <c r="BUZ4" s="51"/>
      <c r="BVA4" s="102"/>
      <c r="BVB4" s="103"/>
      <c r="BVC4" s="104"/>
      <c r="BVD4" s="104"/>
      <c r="BVE4" s="104"/>
      <c r="BVF4" s="104"/>
      <c r="BVG4" s="51"/>
      <c r="BVH4" s="105"/>
      <c r="BVI4" s="50"/>
      <c r="BVJ4" s="51"/>
      <c r="BVK4" s="51"/>
      <c r="BVL4" s="102"/>
      <c r="BVM4" s="103"/>
      <c r="BVN4" s="104"/>
      <c r="BVO4" s="104"/>
      <c r="BVP4" s="104"/>
      <c r="BVQ4" s="104"/>
      <c r="BVR4" s="51"/>
      <c r="BVS4" s="105"/>
      <c r="BVT4" s="50"/>
      <c r="BVU4" s="51"/>
      <c r="BVV4" s="51"/>
      <c r="BVW4" s="102"/>
      <c r="BVX4" s="103"/>
      <c r="BVY4" s="104"/>
      <c r="BVZ4" s="104"/>
      <c r="BWA4" s="104"/>
      <c r="BWB4" s="104"/>
      <c r="BWC4" s="51"/>
      <c r="BWD4" s="105"/>
      <c r="BWE4" s="50"/>
      <c r="BWF4" s="51"/>
      <c r="BWG4" s="51"/>
      <c r="BWH4" s="102"/>
      <c r="BWI4" s="103"/>
      <c r="BWJ4" s="104"/>
      <c r="BWK4" s="104"/>
      <c r="BWL4" s="104"/>
      <c r="BWM4" s="104"/>
      <c r="BWN4" s="51"/>
      <c r="BWO4" s="105"/>
      <c r="BWP4" s="50"/>
      <c r="BWQ4" s="51"/>
      <c r="BWR4" s="51"/>
      <c r="BWS4" s="102"/>
      <c r="BWT4" s="103"/>
      <c r="BWU4" s="104"/>
      <c r="BWV4" s="104"/>
      <c r="BWW4" s="104"/>
      <c r="BWX4" s="104"/>
      <c r="BWY4" s="51"/>
      <c r="BWZ4" s="105"/>
      <c r="BXA4" s="50"/>
      <c r="BXB4" s="51"/>
      <c r="BXC4" s="51"/>
      <c r="BXD4" s="102"/>
      <c r="BXE4" s="103"/>
      <c r="BXF4" s="104"/>
      <c r="BXG4" s="104"/>
      <c r="BXH4" s="104"/>
      <c r="BXI4" s="104"/>
      <c r="BXJ4" s="51"/>
      <c r="BXK4" s="105"/>
      <c r="BXL4" s="50"/>
      <c r="BXM4" s="51"/>
      <c r="BXN4" s="51"/>
      <c r="BXO4" s="102"/>
      <c r="BXP4" s="103"/>
      <c r="BXQ4" s="104"/>
      <c r="BXR4" s="104"/>
      <c r="BXS4" s="104"/>
      <c r="BXT4" s="104"/>
      <c r="BXU4" s="51"/>
      <c r="BXV4" s="105"/>
      <c r="BXW4" s="50"/>
      <c r="BXX4" s="51"/>
      <c r="BXY4" s="51"/>
      <c r="BXZ4" s="102"/>
      <c r="BYA4" s="103"/>
      <c r="BYB4" s="104"/>
      <c r="BYC4" s="104"/>
      <c r="BYD4" s="104"/>
      <c r="BYE4" s="104"/>
      <c r="BYF4" s="51"/>
      <c r="BYG4" s="105"/>
      <c r="BYH4" s="50"/>
      <c r="BYI4" s="51"/>
      <c r="BYJ4" s="51"/>
      <c r="BYK4" s="102"/>
      <c r="BYL4" s="103"/>
      <c r="BYM4" s="104"/>
      <c r="BYN4" s="104"/>
      <c r="BYO4" s="104"/>
      <c r="BYP4" s="104"/>
      <c r="BYQ4" s="51"/>
      <c r="BYR4" s="105"/>
      <c r="BYS4" s="50"/>
      <c r="BYT4" s="51"/>
      <c r="BYU4" s="51"/>
      <c r="BYV4" s="102"/>
      <c r="BYW4" s="103"/>
      <c r="BYX4" s="104"/>
      <c r="BYY4" s="104"/>
      <c r="BYZ4" s="104"/>
      <c r="BZA4" s="104"/>
      <c r="BZB4" s="51"/>
      <c r="BZC4" s="105"/>
      <c r="BZD4" s="50"/>
      <c r="BZE4" s="51"/>
      <c r="BZF4" s="51"/>
      <c r="BZG4" s="102"/>
      <c r="BZH4" s="103"/>
      <c r="BZI4" s="104"/>
      <c r="BZJ4" s="104"/>
      <c r="BZK4" s="104"/>
      <c r="BZL4" s="104"/>
      <c r="BZM4" s="51"/>
      <c r="BZN4" s="105"/>
      <c r="BZO4" s="50"/>
      <c r="BZP4" s="51"/>
      <c r="BZQ4" s="51"/>
      <c r="BZR4" s="102"/>
      <c r="BZS4" s="103"/>
      <c r="BZT4" s="104"/>
      <c r="BZU4" s="104"/>
      <c r="BZV4" s="104"/>
      <c r="BZW4" s="104"/>
      <c r="BZX4" s="51"/>
      <c r="BZY4" s="105"/>
      <c r="BZZ4" s="50"/>
      <c r="CAA4" s="51"/>
      <c r="CAB4" s="51"/>
      <c r="CAC4" s="102"/>
      <c r="CAD4" s="103"/>
      <c r="CAE4" s="104"/>
      <c r="CAF4" s="104"/>
      <c r="CAG4" s="104"/>
      <c r="CAH4" s="104"/>
      <c r="CAI4" s="51"/>
      <c r="CAJ4" s="105"/>
      <c r="CAK4" s="50"/>
      <c r="CAL4" s="51"/>
      <c r="CAM4" s="51"/>
      <c r="CAN4" s="102"/>
      <c r="CAO4" s="103"/>
      <c r="CAP4" s="104"/>
      <c r="CAQ4" s="104"/>
      <c r="CAR4" s="104"/>
      <c r="CAS4" s="104"/>
      <c r="CAT4" s="51"/>
      <c r="CAU4" s="105"/>
      <c r="CAV4" s="50"/>
      <c r="CAW4" s="51"/>
      <c r="CAX4" s="51"/>
      <c r="CAY4" s="102"/>
      <c r="CAZ4" s="103"/>
      <c r="CBA4" s="104"/>
      <c r="CBB4" s="104"/>
      <c r="CBC4" s="104"/>
      <c r="CBD4" s="104"/>
      <c r="CBE4" s="51"/>
      <c r="CBF4" s="105"/>
      <c r="CBG4" s="50"/>
      <c r="CBH4" s="51"/>
      <c r="CBI4" s="51"/>
      <c r="CBJ4" s="102"/>
      <c r="CBK4" s="103"/>
      <c r="CBL4" s="104"/>
      <c r="CBM4" s="104"/>
      <c r="CBN4" s="104"/>
      <c r="CBO4" s="104"/>
      <c r="CBP4" s="51"/>
      <c r="CBQ4" s="105"/>
      <c r="CBR4" s="50"/>
      <c r="CBS4" s="51"/>
      <c r="CBT4" s="51"/>
      <c r="CBU4" s="102"/>
      <c r="CBV4" s="103"/>
      <c r="CBW4" s="104"/>
      <c r="CBX4" s="104"/>
      <c r="CBY4" s="104"/>
      <c r="CBZ4" s="104"/>
      <c r="CCA4" s="51"/>
      <c r="CCB4" s="105"/>
      <c r="CCC4" s="50"/>
      <c r="CCD4" s="51"/>
      <c r="CCE4" s="51"/>
      <c r="CCF4" s="102"/>
      <c r="CCG4" s="103"/>
      <c r="CCH4" s="104"/>
      <c r="CCI4" s="104"/>
      <c r="CCJ4" s="104"/>
      <c r="CCK4" s="104"/>
      <c r="CCL4" s="51"/>
      <c r="CCM4" s="105"/>
      <c r="CCN4" s="50"/>
      <c r="CCO4" s="51"/>
      <c r="CCP4" s="51"/>
      <c r="CCQ4" s="102"/>
      <c r="CCR4" s="103"/>
      <c r="CCS4" s="104"/>
      <c r="CCT4" s="104"/>
      <c r="CCU4" s="104"/>
      <c r="CCV4" s="104"/>
      <c r="CCW4" s="51"/>
      <c r="CCX4" s="105"/>
      <c r="CCY4" s="50"/>
      <c r="CCZ4" s="51"/>
      <c r="CDA4" s="51"/>
      <c r="CDB4" s="102"/>
      <c r="CDC4" s="103"/>
      <c r="CDD4" s="104"/>
      <c r="CDE4" s="104"/>
      <c r="CDF4" s="104"/>
      <c r="CDG4" s="104"/>
      <c r="CDH4" s="51"/>
      <c r="CDI4" s="105"/>
      <c r="CDJ4" s="50"/>
      <c r="CDK4" s="51"/>
      <c r="CDL4" s="51"/>
      <c r="CDM4" s="102"/>
      <c r="CDN4" s="103"/>
      <c r="CDO4" s="104"/>
      <c r="CDP4" s="104"/>
      <c r="CDQ4" s="104"/>
      <c r="CDR4" s="104"/>
      <c r="CDS4" s="51"/>
      <c r="CDT4" s="105"/>
      <c r="CDU4" s="50"/>
      <c r="CDV4" s="51"/>
      <c r="CDW4" s="51"/>
      <c r="CDX4" s="102"/>
      <c r="CDY4" s="103"/>
      <c r="CDZ4" s="104"/>
      <c r="CEA4" s="104"/>
      <c r="CEB4" s="104"/>
      <c r="CEC4" s="104"/>
      <c r="CED4" s="51"/>
      <c r="CEE4" s="105"/>
      <c r="CEF4" s="50"/>
      <c r="CEG4" s="51"/>
      <c r="CEH4" s="51"/>
      <c r="CEI4" s="102"/>
      <c r="CEJ4" s="103"/>
      <c r="CEK4" s="104"/>
      <c r="CEL4" s="104"/>
      <c r="CEM4" s="104"/>
      <c r="CEN4" s="104"/>
      <c r="CEO4" s="51"/>
      <c r="CEP4" s="105"/>
      <c r="CEQ4" s="50"/>
      <c r="CER4" s="51"/>
      <c r="CES4" s="51"/>
      <c r="CET4" s="102"/>
      <c r="CEU4" s="103"/>
      <c r="CEV4" s="104"/>
      <c r="CEW4" s="104"/>
      <c r="CEX4" s="104"/>
      <c r="CEY4" s="104"/>
      <c r="CEZ4" s="51"/>
      <c r="CFA4" s="105"/>
      <c r="CFB4" s="50"/>
      <c r="CFC4" s="51"/>
      <c r="CFD4" s="51"/>
      <c r="CFE4" s="102"/>
      <c r="CFF4" s="103"/>
      <c r="CFG4" s="104"/>
      <c r="CFH4" s="104"/>
      <c r="CFI4" s="104"/>
      <c r="CFJ4" s="104"/>
      <c r="CFK4" s="51"/>
      <c r="CFL4" s="105"/>
      <c r="CFM4" s="50"/>
      <c r="CFN4" s="51"/>
      <c r="CFO4" s="51"/>
      <c r="CFP4" s="102"/>
      <c r="CFQ4" s="103"/>
      <c r="CFR4" s="104"/>
      <c r="CFS4" s="104"/>
      <c r="CFT4" s="104"/>
      <c r="CFU4" s="104"/>
      <c r="CFV4" s="51"/>
      <c r="CFW4" s="105"/>
      <c r="CFX4" s="50"/>
      <c r="CFY4" s="51"/>
      <c r="CFZ4" s="51"/>
      <c r="CGA4" s="102"/>
      <c r="CGB4" s="103"/>
      <c r="CGC4" s="104"/>
      <c r="CGD4" s="104"/>
      <c r="CGE4" s="104"/>
      <c r="CGF4" s="104"/>
      <c r="CGG4" s="51"/>
      <c r="CGH4" s="105"/>
      <c r="CGI4" s="50"/>
      <c r="CGJ4" s="51"/>
      <c r="CGK4" s="51"/>
      <c r="CGL4" s="102"/>
      <c r="CGM4" s="103"/>
      <c r="CGN4" s="104"/>
      <c r="CGO4" s="104"/>
      <c r="CGP4" s="104"/>
      <c r="CGQ4" s="104"/>
      <c r="CGR4" s="51"/>
      <c r="CGS4" s="105"/>
      <c r="CGT4" s="50"/>
      <c r="CGU4" s="51"/>
      <c r="CGV4" s="51"/>
      <c r="CGW4" s="102"/>
      <c r="CGX4" s="103"/>
      <c r="CGY4" s="104"/>
      <c r="CGZ4" s="104"/>
      <c r="CHA4" s="104"/>
      <c r="CHB4" s="104"/>
      <c r="CHC4" s="51"/>
      <c r="CHD4" s="105"/>
      <c r="CHE4" s="50"/>
      <c r="CHF4" s="51"/>
      <c r="CHG4" s="51"/>
      <c r="CHH4" s="102"/>
      <c r="CHI4" s="103"/>
      <c r="CHJ4" s="104"/>
      <c r="CHK4" s="104"/>
      <c r="CHL4" s="104"/>
      <c r="CHM4" s="104"/>
      <c r="CHN4" s="51"/>
      <c r="CHO4" s="105"/>
      <c r="CHP4" s="50"/>
      <c r="CHQ4" s="51"/>
      <c r="CHR4" s="51"/>
      <c r="CHS4" s="102"/>
      <c r="CHT4" s="103"/>
      <c r="CHU4" s="104"/>
      <c r="CHV4" s="104"/>
      <c r="CHW4" s="104"/>
      <c r="CHX4" s="104"/>
      <c r="CHY4" s="51"/>
      <c r="CHZ4" s="105"/>
      <c r="CIA4" s="50"/>
      <c r="CIB4" s="51"/>
      <c r="CIC4" s="51"/>
      <c r="CID4" s="102"/>
      <c r="CIE4" s="103"/>
      <c r="CIF4" s="104"/>
      <c r="CIG4" s="104"/>
      <c r="CIH4" s="104"/>
      <c r="CII4" s="104"/>
      <c r="CIJ4" s="51"/>
      <c r="CIK4" s="105"/>
      <c r="CIL4" s="50"/>
      <c r="CIM4" s="51"/>
      <c r="CIN4" s="51"/>
      <c r="CIO4" s="102"/>
      <c r="CIP4" s="103"/>
      <c r="CIQ4" s="104"/>
      <c r="CIR4" s="104"/>
      <c r="CIS4" s="104"/>
      <c r="CIT4" s="104"/>
      <c r="CIU4" s="51"/>
      <c r="CIV4" s="105"/>
      <c r="CIW4" s="50"/>
      <c r="CIX4" s="51"/>
      <c r="CIY4" s="51"/>
      <c r="CIZ4" s="102"/>
      <c r="CJA4" s="103"/>
      <c r="CJB4" s="104"/>
      <c r="CJC4" s="104"/>
      <c r="CJD4" s="104"/>
      <c r="CJE4" s="104"/>
      <c r="CJF4" s="51"/>
      <c r="CJG4" s="105"/>
      <c r="CJH4" s="50"/>
      <c r="CJI4" s="51"/>
      <c r="CJJ4" s="51"/>
      <c r="CJK4" s="102"/>
      <c r="CJL4" s="103"/>
      <c r="CJM4" s="104"/>
      <c r="CJN4" s="104"/>
      <c r="CJO4" s="104"/>
      <c r="CJP4" s="104"/>
      <c r="CJQ4" s="51"/>
      <c r="CJR4" s="105"/>
      <c r="CJS4" s="50"/>
      <c r="CJT4" s="51"/>
      <c r="CJU4" s="51"/>
      <c r="CJV4" s="102"/>
      <c r="CJW4" s="103"/>
      <c r="CJX4" s="104"/>
      <c r="CJY4" s="104"/>
      <c r="CJZ4" s="104"/>
      <c r="CKA4" s="104"/>
      <c r="CKB4" s="51"/>
      <c r="CKC4" s="105"/>
      <c r="CKD4" s="50"/>
      <c r="CKE4" s="51"/>
      <c r="CKF4" s="51"/>
      <c r="CKG4" s="102"/>
      <c r="CKH4" s="103"/>
      <c r="CKI4" s="104"/>
      <c r="CKJ4" s="104"/>
      <c r="CKK4" s="104"/>
      <c r="CKL4" s="104"/>
      <c r="CKM4" s="51"/>
      <c r="CKN4" s="105"/>
      <c r="CKO4" s="50"/>
      <c r="CKP4" s="51"/>
      <c r="CKQ4" s="51"/>
      <c r="CKR4" s="102"/>
      <c r="CKS4" s="103"/>
      <c r="CKT4" s="104"/>
      <c r="CKU4" s="104"/>
      <c r="CKV4" s="104"/>
      <c r="CKW4" s="104"/>
      <c r="CKX4" s="51"/>
      <c r="CKY4" s="105"/>
      <c r="CKZ4" s="50"/>
      <c r="CLA4" s="51"/>
      <c r="CLB4" s="51"/>
      <c r="CLC4" s="102"/>
      <c r="CLD4" s="103"/>
      <c r="CLE4" s="104"/>
      <c r="CLF4" s="104"/>
      <c r="CLG4" s="104"/>
      <c r="CLH4" s="104"/>
      <c r="CLI4" s="51"/>
      <c r="CLJ4" s="105"/>
      <c r="CLK4" s="50"/>
      <c r="CLL4" s="51"/>
      <c r="CLM4" s="51"/>
      <c r="CLN4" s="102"/>
      <c r="CLO4" s="103"/>
      <c r="CLP4" s="104"/>
      <c r="CLQ4" s="104"/>
      <c r="CLR4" s="104"/>
      <c r="CLS4" s="104"/>
      <c r="CLT4" s="51"/>
      <c r="CLU4" s="105"/>
      <c r="CLV4" s="50"/>
      <c r="CLW4" s="51"/>
      <c r="CLX4" s="51"/>
      <c r="CLY4" s="102"/>
      <c r="CLZ4" s="103"/>
      <c r="CMA4" s="104"/>
      <c r="CMB4" s="104"/>
      <c r="CMC4" s="104"/>
      <c r="CMD4" s="104"/>
      <c r="CME4" s="51"/>
      <c r="CMF4" s="105"/>
      <c r="CMG4" s="50"/>
      <c r="CMH4" s="51"/>
      <c r="CMI4" s="51"/>
      <c r="CMJ4" s="102"/>
      <c r="CMK4" s="103"/>
      <c r="CML4" s="104"/>
      <c r="CMM4" s="104"/>
      <c r="CMN4" s="104"/>
      <c r="CMO4" s="104"/>
      <c r="CMP4" s="51"/>
      <c r="CMQ4" s="105"/>
      <c r="CMR4" s="50"/>
      <c r="CMS4" s="51"/>
      <c r="CMT4" s="51"/>
      <c r="CMU4" s="102"/>
      <c r="CMV4" s="103"/>
      <c r="CMW4" s="104"/>
      <c r="CMX4" s="104"/>
      <c r="CMY4" s="104"/>
      <c r="CMZ4" s="104"/>
      <c r="CNA4" s="51"/>
      <c r="CNB4" s="105"/>
      <c r="CNC4" s="50"/>
      <c r="CND4" s="51"/>
      <c r="CNE4" s="51"/>
      <c r="CNF4" s="102"/>
      <c r="CNG4" s="103"/>
      <c r="CNH4" s="104"/>
      <c r="CNI4" s="104"/>
      <c r="CNJ4" s="104"/>
      <c r="CNK4" s="104"/>
      <c r="CNL4" s="51"/>
      <c r="CNM4" s="105"/>
      <c r="CNN4" s="50"/>
      <c r="CNO4" s="51"/>
      <c r="CNP4" s="51"/>
      <c r="CNQ4" s="102"/>
      <c r="CNR4" s="103"/>
      <c r="CNS4" s="104"/>
      <c r="CNT4" s="104"/>
      <c r="CNU4" s="104"/>
      <c r="CNV4" s="104"/>
      <c r="CNW4" s="51"/>
      <c r="CNX4" s="105"/>
      <c r="CNY4" s="50"/>
      <c r="CNZ4" s="51"/>
      <c r="COA4" s="51"/>
      <c r="COB4" s="102"/>
      <c r="COC4" s="103"/>
      <c r="COD4" s="104"/>
      <c r="COE4" s="104"/>
      <c r="COF4" s="104"/>
      <c r="COG4" s="104"/>
      <c r="COH4" s="51"/>
      <c r="COI4" s="105"/>
      <c r="COJ4" s="50"/>
      <c r="COK4" s="51"/>
      <c r="COL4" s="51"/>
      <c r="COM4" s="102"/>
      <c r="CON4" s="103"/>
      <c r="COO4" s="104"/>
      <c r="COP4" s="104"/>
      <c r="COQ4" s="104"/>
      <c r="COR4" s="104"/>
      <c r="COS4" s="51"/>
      <c r="COT4" s="105"/>
      <c r="COU4" s="50"/>
      <c r="COV4" s="51"/>
      <c r="COW4" s="51"/>
      <c r="COX4" s="102"/>
      <c r="COY4" s="103"/>
      <c r="COZ4" s="104"/>
      <c r="CPA4" s="104"/>
      <c r="CPB4" s="104"/>
      <c r="CPC4" s="104"/>
      <c r="CPD4" s="51"/>
      <c r="CPE4" s="105"/>
      <c r="CPF4" s="50"/>
      <c r="CPG4" s="51"/>
      <c r="CPH4" s="51"/>
      <c r="CPI4" s="102"/>
      <c r="CPJ4" s="103"/>
      <c r="CPK4" s="104"/>
      <c r="CPL4" s="104"/>
      <c r="CPM4" s="104"/>
      <c r="CPN4" s="104"/>
      <c r="CPO4" s="51"/>
      <c r="CPP4" s="105"/>
      <c r="CPQ4" s="50"/>
      <c r="CPR4" s="51"/>
      <c r="CPS4" s="51"/>
      <c r="CPT4" s="102"/>
      <c r="CPU4" s="103"/>
      <c r="CPV4" s="104"/>
      <c r="CPW4" s="104"/>
      <c r="CPX4" s="104"/>
      <c r="CPY4" s="104"/>
      <c r="CPZ4" s="51"/>
      <c r="CQA4" s="105"/>
      <c r="CQB4" s="50"/>
      <c r="CQC4" s="51"/>
      <c r="CQD4" s="51"/>
      <c r="CQE4" s="102"/>
      <c r="CQF4" s="103"/>
      <c r="CQG4" s="104"/>
      <c r="CQH4" s="104"/>
      <c r="CQI4" s="104"/>
      <c r="CQJ4" s="104"/>
      <c r="CQK4" s="51"/>
      <c r="CQL4" s="105"/>
      <c r="CQM4" s="50"/>
      <c r="CQN4" s="51"/>
      <c r="CQO4" s="51"/>
      <c r="CQP4" s="102"/>
      <c r="CQQ4" s="103"/>
      <c r="CQR4" s="104"/>
      <c r="CQS4" s="104"/>
      <c r="CQT4" s="104"/>
      <c r="CQU4" s="104"/>
      <c r="CQV4" s="51"/>
      <c r="CQW4" s="105"/>
      <c r="CQX4" s="50"/>
      <c r="CQY4" s="51"/>
      <c r="CQZ4" s="51"/>
      <c r="CRA4" s="102"/>
      <c r="CRB4" s="103"/>
      <c r="CRC4" s="104"/>
      <c r="CRD4" s="104"/>
      <c r="CRE4" s="104"/>
      <c r="CRF4" s="104"/>
      <c r="CRG4" s="51"/>
      <c r="CRH4" s="105"/>
      <c r="CRI4" s="50"/>
      <c r="CRJ4" s="51"/>
      <c r="CRK4" s="51"/>
      <c r="CRL4" s="102"/>
      <c r="CRM4" s="103"/>
      <c r="CRN4" s="104"/>
      <c r="CRO4" s="104"/>
      <c r="CRP4" s="104"/>
      <c r="CRQ4" s="104"/>
      <c r="CRR4" s="51"/>
      <c r="CRS4" s="105"/>
      <c r="CRT4" s="50"/>
      <c r="CRU4" s="51"/>
      <c r="CRV4" s="51"/>
      <c r="CRW4" s="102"/>
      <c r="CRX4" s="103"/>
      <c r="CRY4" s="104"/>
      <c r="CRZ4" s="104"/>
      <c r="CSA4" s="104"/>
      <c r="CSB4" s="104"/>
      <c r="CSC4" s="51"/>
      <c r="CSD4" s="105"/>
      <c r="CSE4" s="50"/>
      <c r="CSF4" s="51"/>
      <c r="CSG4" s="51"/>
      <c r="CSH4" s="102"/>
      <c r="CSI4" s="103"/>
      <c r="CSJ4" s="104"/>
      <c r="CSK4" s="104"/>
      <c r="CSL4" s="104"/>
      <c r="CSM4" s="104"/>
      <c r="CSN4" s="51"/>
      <c r="CSO4" s="105"/>
      <c r="CSP4" s="50"/>
      <c r="CSQ4" s="51"/>
      <c r="CSR4" s="51"/>
      <c r="CSS4" s="102"/>
      <c r="CST4" s="103"/>
      <c r="CSU4" s="104"/>
      <c r="CSV4" s="104"/>
      <c r="CSW4" s="104"/>
      <c r="CSX4" s="104"/>
      <c r="CSY4" s="51"/>
      <c r="CSZ4" s="105"/>
      <c r="CTA4" s="50"/>
      <c r="CTB4" s="51"/>
      <c r="CTC4" s="51"/>
      <c r="CTD4" s="102"/>
      <c r="CTE4" s="103"/>
      <c r="CTF4" s="104"/>
      <c r="CTG4" s="104"/>
      <c r="CTH4" s="104"/>
      <c r="CTI4" s="104"/>
      <c r="CTJ4" s="51"/>
      <c r="CTK4" s="105"/>
      <c r="CTL4" s="50"/>
      <c r="CTM4" s="51"/>
      <c r="CTN4" s="51"/>
      <c r="CTO4" s="102"/>
      <c r="CTP4" s="103"/>
      <c r="CTQ4" s="104"/>
      <c r="CTR4" s="104"/>
      <c r="CTS4" s="104"/>
      <c r="CTT4" s="104"/>
      <c r="CTU4" s="51"/>
      <c r="CTV4" s="105"/>
      <c r="CTW4" s="50"/>
      <c r="CTX4" s="51"/>
      <c r="CTY4" s="51"/>
      <c r="CTZ4" s="102"/>
      <c r="CUA4" s="103"/>
      <c r="CUB4" s="104"/>
      <c r="CUC4" s="104"/>
      <c r="CUD4" s="104"/>
      <c r="CUE4" s="104"/>
      <c r="CUF4" s="51"/>
      <c r="CUG4" s="105"/>
      <c r="CUH4" s="50"/>
      <c r="CUI4" s="51"/>
      <c r="CUJ4" s="51"/>
      <c r="CUK4" s="102"/>
      <c r="CUL4" s="103"/>
      <c r="CUM4" s="104"/>
      <c r="CUN4" s="104"/>
      <c r="CUO4" s="104"/>
      <c r="CUP4" s="104"/>
      <c r="CUQ4" s="51"/>
      <c r="CUR4" s="105"/>
      <c r="CUS4" s="50"/>
      <c r="CUT4" s="51"/>
      <c r="CUU4" s="51"/>
      <c r="CUV4" s="102"/>
      <c r="CUW4" s="103"/>
      <c r="CUX4" s="104"/>
      <c r="CUY4" s="104"/>
      <c r="CUZ4" s="104"/>
      <c r="CVA4" s="104"/>
      <c r="CVB4" s="51"/>
      <c r="CVC4" s="105"/>
      <c r="CVD4" s="50"/>
      <c r="CVE4" s="51"/>
      <c r="CVF4" s="51"/>
      <c r="CVG4" s="102"/>
      <c r="CVH4" s="103"/>
      <c r="CVI4" s="104"/>
      <c r="CVJ4" s="104"/>
      <c r="CVK4" s="104"/>
      <c r="CVL4" s="104"/>
      <c r="CVM4" s="51"/>
      <c r="CVN4" s="105"/>
      <c r="CVO4" s="50"/>
      <c r="CVP4" s="51"/>
      <c r="CVQ4" s="51"/>
      <c r="CVR4" s="102"/>
      <c r="CVS4" s="103"/>
      <c r="CVT4" s="104"/>
      <c r="CVU4" s="104"/>
      <c r="CVV4" s="104"/>
      <c r="CVW4" s="104"/>
      <c r="CVX4" s="51"/>
      <c r="CVY4" s="105"/>
      <c r="CVZ4" s="50"/>
      <c r="CWA4" s="51"/>
      <c r="CWB4" s="51"/>
      <c r="CWC4" s="102"/>
      <c r="CWD4" s="103"/>
      <c r="CWE4" s="104"/>
      <c r="CWF4" s="104"/>
      <c r="CWG4" s="104"/>
      <c r="CWH4" s="104"/>
      <c r="CWI4" s="51"/>
      <c r="CWJ4" s="105"/>
      <c r="CWK4" s="50"/>
      <c r="CWL4" s="51"/>
      <c r="CWM4" s="51"/>
      <c r="CWN4" s="102"/>
      <c r="CWO4" s="103"/>
      <c r="CWP4" s="104"/>
      <c r="CWQ4" s="104"/>
      <c r="CWR4" s="104"/>
      <c r="CWS4" s="104"/>
      <c r="CWT4" s="51"/>
      <c r="CWU4" s="105"/>
      <c r="CWV4" s="50"/>
      <c r="CWW4" s="51"/>
      <c r="CWX4" s="51"/>
      <c r="CWY4" s="102"/>
      <c r="CWZ4" s="103"/>
      <c r="CXA4" s="104"/>
      <c r="CXB4" s="104"/>
      <c r="CXC4" s="104"/>
      <c r="CXD4" s="104"/>
      <c r="CXE4" s="51"/>
      <c r="CXF4" s="105"/>
      <c r="CXG4" s="50"/>
      <c r="CXH4" s="51"/>
      <c r="CXI4" s="51"/>
      <c r="CXJ4" s="102"/>
      <c r="CXK4" s="103"/>
      <c r="CXL4" s="104"/>
      <c r="CXM4" s="104"/>
      <c r="CXN4" s="104"/>
      <c r="CXO4" s="104"/>
      <c r="CXP4" s="51"/>
      <c r="CXQ4" s="105"/>
      <c r="CXR4" s="50"/>
      <c r="CXS4" s="51"/>
      <c r="CXT4" s="51"/>
      <c r="CXU4" s="102"/>
      <c r="CXV4" s="103"/>
      <c r="CXW4" s="104"/>
      <c r="CXX4" s="104"/>
      <c r="CXY4" s="104"/>
      <c r="CXZ4" s="104"/>
      <c r="CYA4" s="51"/>
      <c r="CYB4" s="105"/>
      <c r="CYC4" s="50"/>
      <c r="CYD4" s="51"/>
      <c r="CYE4" s="51"/>
      <c r="CYF4" s="102"/>
      <c r="CYG4" s="103"/>
      <c r="CYH4" s="104"/>
      <c r="CYI4" s="104"/>
      <c r="CYJ4" s="104"/>
      <c r="CYK4" s="104"/>
      <c r="CYL4" s="51"/>
      <c r="CYM4" s="105"/>
      <c r="CYN4" s="50"/>
      <c r="CYO4" s="51"/>
      <c r="CYP4" s="51"/>
      <c r="CYQ4" s="102"/>
      <c r="CYR4" s="103"/>
      <c r="CYS4" s="104"/>
      <c r="CYT4" s="104"/>
      <c r="CYU4" s="104"/>
      <c r="CYV4" s="104"/>
      <c r="CYW4" s="51"/>
      <c r="CYX4" s="105"/>
      <c r="CYY4" s="50"/>
      <c r="CYZ4" s="51"/>
      <c r="CZA4" s="51"/>
      <c r="CZB4" s="102"/>
      <c r="CZC4" s="103"/>
      <c r="CZD4" s="104"/>
      <c r="CZE4" s="104"/>
      <c r="CZF4" s="104"/>
      <c r="CZG4" s="104"/>
      <c r="CZH4" s="51"/>
      <c r="CZI4" s="105"/>
      <c r="CZJ4" s="50"/>
      <c r="CZK4" s="51"/>
      <c r="CZL4" s="51"/>
      <c r="CZM4" s="102"/>
      <c r="CZN4" s="103"/>
      <c r="CZO4" s="104"/>
      <c r="CZP4" s="104"/>
      <c r="CZQ4" s="104"/>
      <c r="CZR4" s="104"/>
      <c r="CZS4" s="51"/>
      <c r="CZT4" s="105"/>
      <c r="CZU4" s="50"/>
      <c r="CZV4" s="51"/>
      <c r="CZW4" s="51"/>
      <c r="CZX4" s="102"/>
      <c r="CZY4" s="103"/>
      <c r="CZZ4" s="104"/>
      <c r="DAA4" s="104"/>
      <c r="DAB4" s="104"/>
      <c r="DAC4" s="104"/>
      <c r="DAD4" s="51"/>
      <c r="DAE4" s="105"/>
      <c r="DAF4" s="50"/>
      <c r="DAG4" s="51"/>
      <c r="DAH4" s="51"/>
      <c r="DAI4" s="102"/>
      <c r="DAJ4" s="103"/>
      <c r="DAK4" s="104"/>
      <c r="DAL4" s="104"/>
      <c r="DAM4" s="104"/>
      <c r="DAN4" s="104"/>
      <c r="DAO4" s="51"/>
      <c r="DAP4" s="105"/>
      <c r="DAQ4" s="50"/>
      <c r="DAR4" s="51"/>
      <c r="DAS4" s="51"/>
      <c r="DAT4" s="102"/>
      <c r="DAU4" s="103"/>
      <c r="DAV4" s="104"/>
      <c r="DAW4" s="104"/>
      <c r="DAX4" s="104"/>
      <c r="DAY4" s="104"/>
      <c r="DAZ4" s="51"/>
      <c r="DBA4" s="105"/>
      <c r="DBB4" s="50"/>
      <c r="DBC4" s="51"/>
      <c r="DBD4" s="51"/>
      <c r="DBE4" s="102"/>
      <c r="DBF4" s="103"/>
      <c r="DBG4" s="104"/>
      <c r="DBH4" s="104"/>
      <c r="DBI4" s="104"/>
      <c r="DBJ4" s="104"/>
      <c r="DBK4" s="51"/>
      <c r="DBL4" s="105"/>
      <c r="DBM4" s="50"/>
      <c r="DBN4" s="51"/>
      <c r="DBO4" s="51"/>
      <c r="DBP4" s="102"/>
      <c r="DBQ4" s="103"/>
      <c r="DBR4" s="104"/>
      <c r="DBS4" s="104"/>
      <c r="DBT4" s="104"/>
      <c r="DBU4" s="104"/>
      <c r="DBV4" s="51"/>
      <c r="DBW4" s="105"/>
      <c r="DBX4" s="50"/>
      <c r="DBY4" s="51"/>
      <c r="DBZ4" s="51"/>
      <c r="DCA4" s="102"/>
      <c r="DCB4" s="103"/>
      <c r="DCC4" s="104"/>
      <c r="DCD4" s="104"/>
      <c r="DCE4" s="104"/>
      <c r="DCF4" s="104"/>
      <c r="DCG4" s="51"/>
      <c r="DCH4" s="105"/>
      <c r="DCI4" s="50"/>
      <c r="DCJ4" s="51"/>
      <c r="DCK4" s="51"/>
      <c r="DCL4" s="102"/>
      <c r="DCM4" s="103"/>
      <c r="DCN4" s="104"/>
      <c r="DCO4" s="104"/>
      <c r="DCP4" s="104"/>
      <c r="DCQ4" s="104"/>
      <c r="DCR4" s="51"/>
      <c r="DCS4" s="105"/>
      <c r="DCT4" s="50"/>
      <c r="DCU4" s="51"/>
      <c r="DCV4" s="51"/>
      <c r="DCW4" s="102"/>
      <c r="DCX4" s="103"/>
      <c r="DCY4" s="104"/>
      <c r="DCZ4" s="104"/>
      <c r="DDA4" s="104"/>
      <c r="DDB4" s="104"/>
      <c r="DDC4" s="51"/>
      <c r="DDD4" s="105"/>
      <c r="DDE4" s="50"/>
      <c r="DDF4" s="51"/>
      <c r="DDG4" s="51"/>
      <c r="DDH4" s="102"/>
      <c r="DDI4" s="103"/>
      <c r="DDJ4" s="104"/>
      <c r="DDK4" s="104"/>
      <c r="DDL4" s="104"/>
      <c r="DDM4" s="104"/>
      <c r="DDN4" s="51"/>
      <c r="DDO4" s="105"/>
      <c r="DDP4" s="50"/>
      <c r="DDQ4" s="51"/>
      <c r="DDR4" s="51"/>
      <c r="DDS4" s="102"/>
      <c r="DDT4" s="103"/>
      <c r="DDU4" s="104"/>
      <c r="DDV4" s="104"/>
      <c r="DDW4" s="104"/>
      <c r="DDX4" s="104"/>
      <c r="DDY4" s="51"/>
      <c r="DDZ4" s="105"/>
      <c r="DEA4" s="50"/>
      <c r="DEB4" s="51"/>
      <c r="DEC4" s="51"/>
      <c r="DED4" s="102"/>
      <c r="DEE4" s="103"/>
      <c r="DEF4" s="104"/>
      <c r="DEG4" s="104"/>
      <c r="DEH4" s="104"/>
      <c r="DEI4" s="104"/>
      <c r="DEJ4" s="51"/>
      <c r="DEK4" s="105"/>
      <c r="DEL4" s="50"/>
      <c r="DEM4" s="51"/>
      <c r="DEN4" s="51"/>
      <c r="DEO4" s="102"/>
      <c r="DEP4" s="103"/>
      <c r="DEQ4" s="104"/>
      <c r="DER4" s="104"/>
      <c r="DES4" s="104"/>
      <c r="DET4" s="104"/>
      <c r="DEU4" s="51"/>
      <c r="DEV4" s="105"/>
      <c r="DEW4" s="50"/>
      <c r="DEX4" s="51"/>
      <c r="DEY4" s="51"/>
      <c r="DEZ4" s="102"/>
      <c r="DFA4" s="103"/>
      <c r="DFB4" s="104"/>
      <c r="DFC4" s="104"/>
      <c r="DFD4" s="104"/>
      <c r="DFE4" s="104"/>
      <c r="DFF4" s="51"/>
      <c r="DFG4" s="105"/>
      <c r="DFH4" s="50"/>
      <c r="DFI4" s="51"/>
      <c r="DFJ4" s="51"/>
      <c r="DFK4" s="102"/>
      <c r="DFL4" s="103"/>
      <c r="DFM4" s="104"/>
      <c r="DFN4" s="104"/>
      <c r="DFO4" s="104"/>
      <c r="DFP4" s="104"/>
      <c r="DFQ4" s="51"/>
      <c r="DFR4" s="105"/>
      <c r="DFS4" s="50"/>
      <c r="DFT4" s="51"/>
      <c r="DFU4" s="51"/>
      <c r="DFV4" s="102"/>
      <c r="DFW4" s="103"/>
      <c r="DFX4" s="104"/>
      <c r="DFY4" s="104"/>
      <c r="DFZ4" s="104"/>
      <c r="DGA4" s="104"/>
      <c r="DGB4" s="51"/>
      <c r="DGC4" s="105"/>
      <c r="DGD4" s="50"/>
      <c r="DGE4" s="51"/>
      <c r="DGF4" s="51"/>
      <c r="DGG4" s="102"/>
      <c r="DGH4" s="103"/>
      <c r="DGI4" s="104"/>
      <c r="DGJ4" s="104"/>
      <c r="DGK4" s="104"/>
      <c r="DGL4" s="104"/>
      <c r="DGM4" s="51"/>
      <c r="DGN4" s="105"/>
      <c r="DGO4" s="50"/>
      <c r="DGP4" s="51"/>
      <c r="DGQ4" s="51"/>
      <c r="DGR4" s="102"/>
      <c r="DGS4" s="103"/>
      <c r="DGT4" s="104"/>
      <c r="DGU4" s="104"/>
      <c r="DGV4" s="104"/>
      <c r="DGW4" s="104"/>
      <c r="DGX4" s="51"/>
      <c r="DGY4" s="105"/>
      <c r="DGZ4" s="50"/>
      <c r="DHA4" s="51"/>
      <c r="DHB4" s="51"/>
      <c r="DHC4" s="102"/>
      <c r="DHD4" s="103"/>
      <c r="DHE4" s="104"/>
      <c r="DHF4" s="104"/>
      <c r="DHG4" s="104"/>
      <c r="DHH4" s="104"/>
      <c r="DHI4" s="51"/>
      <c r="DHJ4" s="105"/>
      <c r="DHK4" s="50"/>
      <c r="DHL4" s="51"/>
      <c r="DHM4" s="51"/>
      <c r="DHN4" s="102"/>
      <c r="DHO4" s="103"/>
      <c r="DHP4" s="104"/>
      <c r="DHQ4" s="104"/>
      <c r="DHR4" s="104"/>
      <c r="DHS4" s="104"/>
      <c r="DHT4" s="51"/>
      <c r="DHU4" s="105"/>
      <c r="DHV4" s="50"/>
      <c r="DHW4" s="51"/>
      <c r="DHX4" s="51"/>
      <c r="DHY4" s="102"/>
      <c r="DHZ4" s="103"/>
      <c r="DIA4" s="104"/>
      <c r="DIB4" s="104"/>
      <c r="DIC4" s="104"/>
      <c r="DID4" s="104"/>
      <c r="DIE4" s="51"/>
      <c r="DIF4" s="105"/>
      <c r="DIG4" s="50"/>
      <c r="DIH4" s="51"/>
      <c r="DII4" s="51"/>
      <c r="DIJ4" s="102"/>
      <c r="DIK4" s="103"/>
      <c r="DIL4" s="104"/>
      <c r="DIM4" s="104"/>
      <c r="DIN4" s="104"/>
      <c r="DIO4" s="104"/>
      <c r="DIP4" s="51"/>
      <c r="DIQ4" s="105"/>
      <c r="DIR4" s="50"/>
      <c r="DIS4" s="51"/>
      <c r="DIT4" s="51"/>
      <c r="DIU4" s="102"/>
      <c r="DIV4" s="103"/>
      <c r="DIW4" s="104"/>
      <c r="DIX4" s="104"/>
      <c r="DIY4" s="104"/>
      <c r="DIZ4" s="104"/>
      <c r="DJA4" s="51"/>
      <c r="DJB4" s="105"/>
      <c r="DJC4" s="50"/>
      <c r="DJD4" s="51"/>
      <c r="DJE4" s="51"/>
      <c r="DJF4" s="102"/>
      <c r="DJG4" s="103"/>
      <c r="DJH4" s="104"/>
      <c r="DJI4" s="104"/>
      <c r="DJJ4" s="104"/>
      <c r="DJK4" s="104"/>
      <c r="DJL4" s="51"/>
      <c r="DJM4" s="105"/>
      <c r="DJN4" s="50"/>
      <c r="DJO4" s="51"/>
      <c r="DJP4" s="51"/>
      <c r="DJQ4" s="102"/>
      <c r="DJR4" s="103"/>
      <c r="DJS4" s="104"/>
      <c r="DJT4" s="104"/>
      <c r="DJU4" s="104"/>
      <c r="DJV4" s="104"/>
      <c r="DJW4" s="51"/>
      <c r="DJX4" s="105"/>
      <c r="DJY4" s="50"/>
      <c r="DJZ4" s="51"/>
      <c r="DKA4" s="51"/>
      <c r="DKB4" s="102"/>
      <c r="DKC4" s="103"/>
      <c r="DKD4" s="104"/>
      <c r="DKE4" s="104"/>
      <c r="DKF4" s="104"/>
      <c r="DKG4" s="104"/>
      <c r="DKH4" s="51"/>
      <c r="DKI4" s="105"/>
      <c r="DKJ4" s="50"/>
      <c r="DKK4" s="51"/>
      <c r="DKL4" s="51"/>
      <c r="DKM4" s="102"/>
      <c r="DKN4" s="103"/>
      <c r="DKO4" s="104"/>
      <c r="DKP4" s="104"/>
      <c r="DKQ4" s="104"/>
      <c r="DKR4" s="104"/>
      <c r="DKS4" s="51"/>
      <c r="DKT4" s="105"/>
      <c r="DKU4" s="50"/>
      <c r="DKV4" s="51"/>
      <c r="DKW4" s="51"/>
      <c r="DKX4" s="102"/>
      <c r="DKY4" s="103"/>
      <c r="DKZ4" s="104"/>
      <c r="DLA4" s="104"/>
      <c r="DLB4" s="104"/>
      <c r="DLC4" s="104"/>
      <c r="DLD4" s="51"/>
      <c r="DLE4" s="105"/>
      <c r="DLF4" s="50"/>
      <c r="DLG4" s="51"/>
      <c r="DLH4" s="51"/>
      <c r="DLI4" s="102"/>
      <c r="DLJ4" s="103"/>
      <c r="DLK4" s="104"/>
      <c r="DLL4" s="104"/>
      <c r="DLM4" s="104"/>
      <c r="DLN4" s="104"/>
      <c r="DLO4" s="51"/>
      <c r="DLP4" s="105"/>
      <c r="DLQ4" s="50"/>
      <c r="DLR4" s="51"/>
      <c r="DLS4" s="51"/>
      <c r="DLT4" s="102"/>
      <c r="DLU4" s="103"/>
      <c r="DLV4" s="104"/>
      <c r="DLW4" s="104"/>
      <c r="DLX4" s="104"/>
      <c r="DLY4" s="104"/>
      <c r="DLZ4" s="51"/>
      <c r="DMA4" s="105"/>
      <c r="DMB4" s="50"/>
      <c r="DMC4" s="51"/>
      <c r="DMD4" s="51"/>
      <c r="DME4" s="102"/>
      <c r="DMF4" s="103"/>
      <c r="DMG4" s="104"/>
      <c r="DMH4" s="104"/>
      <c r="DMI4" s="104"/>
      <c r="DMJ4" s="104"/>
      <c r="DMK4" s="51"/>
      <c r="DML4" s="105"/>
      <c r="DMM4" s="50"/>
      <c r="DMN4" s="51"/>
      <c r="DMO4" s="51"/>
      <c r="DMP4" s="102"/>
      <c r="DMQ4" s="103"/>
      <c r="DMR4" s="104"/>
      <c r="DMS4" s="104"/>
      <c r="DMT4" s="104"/>
      <c r="DMU4" s="104"/>
      <c r="DMV4" s="51"/>
      <c r="DMW4" s="105"/>
      <c r="DMX4" s="50"/>
      <c r="DMY4" s="51"/>
      <c r="DMZ4" s="51"/>
      <c r="DNA4" s="102"/>
      <c r="DNB4" s="103"/>
      <c r="DNC4" s="104"/>
      <c r="DND4" s="104"/>
      <c r="DNE4" s="104"/>
      <c r="DNF4" s="104"/>
      <c r="DNG4" s="51"/>
      <c r="DNH4" s="105"/>
      <c r="DNI4" s="50"/>
      <c r="DNJ4" s="51"/>
      <c r="DNK4" s="51"/>
      <c r="DNL4" s="102"/>
      <c r="DNM4" s="103"/>
      <c r="DNN4" s="104"/>
      <c r="DNO4" s="104"/>
      <c r="DNP4" s="104"/>
      <c r="DNQ4" s="104"/>
      <c r="DNR4" s="51"/>
      <c r="DNS4" s="105"/>
      <c r="DNT4" s="50"/>
      <c r="DNU4" s="51"/>
      <c r="DNV4" s="51"/>
      <c r="DNW4" s="102"/>
      <c r="DNX4" s="103"/>
      <c r="DNY4" s="104"/>
      <c r="DNZ4" s="104"/>
      <c r="DOA4" s="104"/>
      <c r="DOB4" s="104"/>
      <c r="DOC4" s="51"/>
      <c r="DOD4" s="105"/>
      <c r="DOE4" s="50"/>
      <c r="DOF4" s="51"/>
      <c r="DOG4" s="51"/>
      <c r="DOH4" s="102"/>
      <c r="DOI4" s="103"/>
      <c r="DOJ4" s="104"/>
      <c r="DOK4" s="104"/>
      <c r="DOL4" s="104"/>
      <c r="DOM4" s="104"/>
      <c r="DON4" s="51"/>
      <c r="DOO4" s="105"/>
      <c r="DOP4" s="50"/>
      <c r="DOQ4" s="51"/>
      <c r="DOR4" s="51"/>
      <c r="DOS4" s="102"/>
      <c r="DOT4" s="103"/>
      <c r="DOU4" s="104"/>
      <c r="DOV4" s="104"/>
      <c r="DOW4" s="104"/>
      <c r="DOX4" s="104"/>
      <c r="DOY4" s="51"/>
      <c r="DOZ4" s="105"/>
      <c r="DPA4" s="50"/>
      <c r="DPB4" s="51"/>
      <c r="DPC4" s="51"/>
      <c r="DPD4" s="102"/>
      <c r="DPE4" s="103"/>
      <c r="DPF4" s="104"/>
      <c r="DPG4" s="104"/>
      <c r="DPH4" s="104"/>
      <c r="DPI4" s="104"/>
      <c r="DPJ4" s="51"/>
      <c r="DPK4" s="105"/>
      <c r="DPL4" s="50"/>
      <c r="DPM4" s="51"/>
      <c r="DPN4" s="51"/>
      <c r="DPO4" s="102"/>
      <c r="DPP4" s="103"/>
      <c r="DPQ4" s="104"/>
      <c r="DPR4" s="104"/>
      <c r="DPS4" s="104"/>
      <c r="DPT4" s="104"/>
      <c r="DPU4" s="51"/>
      <c r="DPV4" s="105"/>
      <c r="DPW4" s="50"/>
      <c r="DPX4" s="51"/>
      <c r="DPY4" s="51"/>
      <c r="DPZ4" s="102"/>
      <c r="DQA4" s="103"/>
      <c r="DQB4" s="104"/>
      <c r="DQC4" s="104"/>
      <c r="DQD4" s="104"/>
      <c r="DQE4" s="104"/>
      <c r="DQF4" s="51"/>
      <c r="DQG4" s="105"/>
      <c r="DQH4" s="50"/>
      <c r="DQI4" s="51"/>
      <c r="DQJ4" s="51"/>
      <c r="DQK4" s="102"/>
      <c r="DQL4" s="103"/>
      <c r="DQM4" s="104"/>
      <c r="DQN4" s="104"/>
      <c r="DQO4" s="104"/>
      <c r="DQP4" s="104"/>
      <c r="DQQ4" s="51"/>
      <c r="DQR4" s="105"/>
      <c r="DQS4" s="50"/>
      <c r="DQT4" s="51"/>
      <c r="DQU4" s="51"/>
      <c r="DQV4" s="102"/>
      <c r="DQW4" s="103"/>
      <c r="DQX4" s="104"/>
      <c r="DQY4" s="104"/>
      <c r="DQZ4" s="104"/>
      <c r="DRA4" s="104"/>
      <c r="DRB4" s="51"/>
      <c r="DRC4" s="105"/>
      <c r="DRD4" s="50"/>
      <c r="DRE4" s="51"/>
      <c r="DRF4" s="51"/>
      <c r="DRG4" s="102"/>
      <c r="DRH4" s="103"/>
      <c r="DRI4" s="104"/>
      <c r="DRJ4" s="104"/>
      <c r="DRK4" s="104"/>
      <c r="DRL4" s="104"/>
      <c r="DRM4" s="51"/>
      <c r="DRN4" s="105"/>
      <c r="DRO4" s="50"/>
      <c r="DRP4" s="51"/>
      <c r="DRQ4" s="51"/>
      <c r="DRR4" s="102"/>
      <c r="DRS4" s="103"/>
      <c r="DRT4" s="104"/>
      <c r="DRU4" s="104"/>
      <c r="DRV4" s="104"/>
      <c r="DRW4" s="104"/>
      <c r="DRX4" s="51"/>
      <c r="DRY4" s="105"/>
      <c r="DRZ4" s="50"/>
      <c r="DSA4" s="51"/>
      <c r="DSB4" s="51"/>
      <c r="DSC4" s="102"/>
      <c r="DSD4" s="103"/>
      <c r="DSE4" s="104"/>
      <c r="DSF4" s="104"/>
      <c r="DSG4" s="104"/>
      <c r="DSH4" s="104"/>
      <c r="DSI4" s="51"/>
      <c r="DSJ4" s="105"/>
      <c r="DSK4" s="50"/>
      <c r="DSL4" s="51"/>
      <c r="DSM4" s="51"/>
      <c r="DSN4" s="102"/>
      <c r="DSO4" s="103"/>
      <c r="DSP4" s="104"/>
      <c r="DSQ4" s="104"/>
      <c r="DSR4" s="104"/>
      <c r="DSS4" s="104"/>
      <c r="DST4" s="51"/>
      <c r="DSU4" s="105"/>
      <c r="DSV4" s="50"/>
      <c r="DSW4" s="51"/>
      <c r="DSX4" s="51"/>
      <c r="DSY4" s="102"/>
      <c r="DSZ4" s="103"/>
      <c r="DTA4" s="104"/>
      <c r="DTB4" s="104"/>
      <c r="DTC4" s="104"/>
      <c r="DTD4" s="104"/>
      <c r="DTE4" s="51"/>
      <c r="DTF4" s="105"/>
      <c r="DTG4" s="50"/>
      <c r="DTH4" s="51"/>
      <c r="DTI4" s="51"/>
      <c r="DTJ4" s="102"/>
      <c r="DTK4" s="103"/>
      <c r="DTL4" s="104"/>
      <c r="DTM4" s="104"/>
      <c r="DTN4" s="104"/>
      <c r="DTO4" s="104"/>
      <c r="DTP4" s="51"/>
      <c r="DTQ4" s="105"/>
      <c r="DTR4" s="50"/>
      <c r="DTS4" s="51"/>
      <c r="DTT4" s="51"/>
      <c r="DTU4" s="102"/>
      <c r="DTV4" s="103"/>
      <c r="DTW4" s="104"/>
      <c r="DTX4" s="104"/>
      <c r="DTY4" s="104"/>
      <c r="DTZ4" s="104"/>
      <c r="DUA4" s="51"/>
      <c r="DUB4" s="105"/>
      <c r="DUC4" s="50"/>
      <c r="DUD4" s="51"/>
      <c r="DUE4" s="51"/>
      <c r="DUF4" s="102"/>
      <c r="DUG4" s="103"/>
      <c r="DUH4" s="104"/>
      <c r="DUI4" s="104"/>
      <c r="DUJ4" s="104"/>
      <c r="DUK4" s="104"/>
      <c r="DUL4" s="51"/>
      <c r="DUM4" s="105"/>
      <c r="DUN4" s="50"/>
      <c r="DUO4" s="51"/>
      <c r="DUP4" s="51"/>
      <c r="DUQ4" s="102"/>
      <c r="DUR4" s="103"/>
      <c r="DUS4" s="104"/>
      <c r="DUT4" s="104"/>
      <c r="DUU4" s="104"/>
      <c r="DUV4" s="104"/>
      <c r="DUW4" s="51"/>
      <c r="DUX4" s="105"/>
      <c r="DUY4" s="50"/>
      <c r="DUZ4" s="51"/>
      <c r="DVA4" s="51"/>
      <c r="DVB4" s="102"/>
      <c r="DVC4" s="103"/>
      <c r="DVD4" s="104"/>
      <c r="DVE4" s="104"/>
      <c r="DVF4" s="104"/>
      <c r="DVG4" s="104"/>
      <c r="DVH4" s="51"/>
      <c r="DVI4" s="105"/>
      <c r="DVJ4" s="50"/>
      <c r="DVK4" s="51"/>
      <c r="DVL4" s="51"/>
      <c r="DVM4" s="102"/>
      <c r="DVN4" s="103"/>
      <c r="DVO4" s="104"/>
      <c r="DVP4" s="104"/>
      <c r="DVQ4" s="104"/>
      <c r="DVR4" s="104"/>
      <c r="DVS4" s="51"/>
      <c r="DVT4" s="105"/>
      <c r="DVU4" s="50"/>
      <c r="DVV4" s="51"/>
      <c r="DVW4" s="51"/>
      <c r="DVX4" s="102"/>
      <c r="DVY4" s="103"/>
      <c r="DVZ4" s="104"/>
      <c r="DWA4" s="104"/>
      <c r="DWB4" s="104"/>
      <c r="DWC4" s="104"/>
      <c r="DWD4" s="51"/>
      <c r="DWE4" s="105"/>
      <c r="DWF4" s="50"/>
      <c r="DWG4" s="51"/>
      <c r="DWH4" s="51"/>
      <c r="DWI4" s="102"/>
      <c r="DWJ4" s="103"/>
      <c r="DWK4" s="104"/>
      <c r="DWL4" s="104"/>
      <c r="DWM4" s="104"/>
      <c r="DWN4" s="104"/>
      <c r="DWO4" s="51"/>
      <c r="DWP4" s="105"/>
      <c r="DWQ4" s="50"/>
      <c r="DWR4" s="51"/>
      <c r="DWS4" s="51"/>
      <c r="DWT4" s="102"/>
      <c r="DWU4" s="103"/>
      <c r="DWV4" s="104"/>
      <c r="DWW4" s="104"/>
      <c r="DWX4" s="104"/>
      <c r="DWY4" s="104"/>
      <c r="DWZ4" s="51"/>
      <c r="DXA4" s="105"/>
      <c r="DXB4" s="50"/>
      <c r="DXC4" s="51"/>
      <c r="DXD4" s="51"/>
      <c r="DXE4" s="102"/>
      <c r="DXF4" s="103"/>
      <c r="DXG4" s="104"/>
      <c r="DXH4" s="104"/>
      <c r="DXI4" s="104"/>
      <c r="DXJ4" s="104"/>
      <c r="DXK4" s="51"/>
      <c r="DXL4" s="105"/>
      <c r="DXM4" s="50"/>
      <c r="DXN4" s="51"/>
      <c r="DXO4" s="51"/>
      <c r="DXP4" s="102"/>
      <c r="DXQ4" s="103"/>
      <c r="DXR4" s="104"/>
      <c r="DXS4" s="104"/>
      <c r="DXT4" s="104"/>
      <c r="DXU4" s="104"/>
      <c r="DXV4" s="51"/>
      <c r="DXW4" s="105"/>
      <c r="DXX4" s="50"/>
      <c r="DXY4" s="51"/>
      <c r="DXZ4" s="51"/>
      <c r="DYA4" s="102"/>
      <c r="DYB4" s="103"/>
      <c r="DYC4" s="104"/>
      <c r="DYD4" s="104"/>
      <c r="DYE4" s="104"/>
      <c r="DYF4" s="104"/>
      <c r="DYG4" s="51"/>
      <c r="DYH4" s="105"/>
      <c r="DYI4" s="50"/>
      <c r="DYJ4" s="51"/>
      <c r="DYK4" s="51"/>
      <c r="DYL4" s="102"/>
      <c r="DYM4" s="103"/>
      <c r="DYN4" s="104"/>
      <c r="DYO4" s="104"/>
      <c r="DYP4" s="104"/>
      <c r="DYQ4" s="104"/>
      <c r="DYR4" s="51"/>
      <c r="DYS4" s="105"/>
      <c r="DYT4" s="50"/>
      <c r="DYU4" s="51"/>
      <c r="DYV4" s="51"/>
      <c r="DYW4" s="102"/>
      <c r="DYX4" s="103"/>
      <c r="DYY4" s="104"/>
      <c r="DYZ4" s="104"/>
      <c r="DZA4" s="104"/>
      <c r="DZB4" s="104"/>
      <c r="DZC4" s="51"/>
      <c r="DZD4" s="105"/>
      <c r="DZE4" s="50"/>
      <c r="DZF4" s="51"/>
      <c r="DZG4" s="51"/>
      <c r="DZH4" s="102"/>
      <c r="DZI4" s="103"/>
      <c r="DZJ4" s="104"/>
      <c r="DZK4" s="104"/>
      <c r="DZL4" s="104"/>
      <c r="DZM4" s="104"/>
      <c r="DZN4" s="51"/>
      <c r="DZO4" s="105"/>
      <c r="DZP4" s="50"/>
      <c r="DZQ4" s="51"/>
      <c r="DZR4" s="51"/>
      <c r="DZS4" s="102"/>
      <c r="DZT4" s="103"/>
      <c r="DZU4" s="104"/>
      <c r="DZV4" s="104"/>
      <c r="DZW4" s="104"/>
      <c r="DZX4" s="104"/>
      <c r="DZY4" s="51"/>
      <c r="DZZ4" s="105"/>
      <c r="EAA4" s="50"/>
      <c r="EAB4" s="51"/>
      <c r="EAC4" s="51"/>
      <c r="EAD4" s="102"/>
      <c r="EAE4" s="103"/>
      <c r="EAF4" s="104"/>
      <c r="EAG4" s="104"/>
      <c r="EAH4" s="104"/>
      <c r="EAI4" s="104"/>
      <c r="EAJ4" s="51"/>
      <c r="EAK4" s="105"/>
      <c r="EAL4" s="50"/>
      <c r="EAM4" s="51"/>
      <c r="EAN4" s="51"/>
      <c r="EAO4" s="102"/>
      <c r="EAP4" s="103"/>
      <c r="EAQ4" s="104"/>
      <c r="EAR4" s="104"/>
      <c r="EAS4" s="104"/>
      <c r="EAT4" s="104"/>
      <c r="EAU4" s="51"/>
      <c r="EAV4" s="105"/>
      <c r="EAW4" s="50"/>
      <c r="EAX4" s="51"/>
      <c r="EAY4" s="51"/>
      <c r="EAZ4" s="102"/>
      <c r="EBA4" s="103"/>
      <c r="EBB4" s="104"/>
      <c r="EBC4" s="104"/>
      <c r="EBD4" s="104"/>
      <c r="EBE4" s="104"/>
      <c r="EBF4" s="51"/>
      <c r="EBG4" s="105"/>
      <c r="EBH4" s="50"/>
      <c r="EBI4" s="51"/>
      <c r="EBJ4" s="51"/>
      <c r="EBK4" s="102"/>
      <c r="EBL4" s="103"/>
      <c r="EBM4" s="104"/>
      <c r="EBN4" s="104"/>
      <c r="EBO4" s="104"/>
      <c r="EBP4" s="104"/>
      <c r="EBQ4" s="51"/>
      <c r="EBR4" s="105"/>
      <c r="EBS4" s="50"/>
      <c r="EBT4" s="51"/>
      <c r="EBU4" s="51"/>
      <c r="EBV4" s="102"/>
      <c r="EBW4" s="103"/>
      <c r="EBX4" s="104"/>
      <c r="EBY4" s="104"/>
      <c r="EBZ4" s="104"/>
      <c r="ECA4" s="104"/>
      <c r="ECB4" s="51"/>
      <c r="ECC4" s="105"/>
      <c r="ECD4" s="50"/>
      <c r="ECE4" s="51"/>
      <c r="ECF4" s="51"/>
      <c r="ECG4" s="102"/>
      <c r="ECH4" s="103"/>
      <c r="ECI4" s="104"/>
      <c r="ECJ4" s="104"/>
      <c r="ECK4" s="104"/>
      <c r="ECL4" s="104"/>
      <c r="ECM4" s="51"/>
      <c r="ECN4" s="105"/>
      <c r="ECO4" s="50"/>
      <c r="ECP4" s="51"/>
      <c r="ECQ4" s="51"/>
      <c r="ECR4" s="102"/>
      <c r="ECS4" s="103"/>
      <c r="ECT4" s="104"/>
      <c r="ECU4" s="104"/>
      <c r="ECV4" s="104"/>
      <c r="ECW4" s="104"/>
      <c r="ECX4" s="51"/>
      <c r="ECY4" s="105"/>
      <c r="ECZ4" s="50"/>
      <c r="EDA4" s="51"/>
      <c r="EDB4" s="51"/>
      <c r="EDC4" s="102"/>
      <c r="EDD4" s="103"/>
      <c r="EDE4" s="104"/>
      <c r="EDF4" s="104"/>
      <c r="EDG4" s="104"/>
      <c r="EDH4" s="104"/>
      <c r="EDI4" s="51"/>
      <c r="EDJ4" s="105"/>
      <c r="EDK4" s="50"/>
      <c r="EDL4" s="51"/>
      <c r="EDM4" s="51"/>
      <c r="EDN4" s="102"/>
      <c r="EDO4" s="103"/>
      <c r="EDP4" s="104"/>
      <c r="EDQ4" s="104"/>
      <c r="EDR4" s="104"/>
      <c r="EDS4" s="104"/>
      <c r="EDT4" s="51"/>
      <c r="EDU4" s="105"/>
      <c r="EDV4" s="50"/>
      <c r="EDW4" s="51"/>
      <c r="EDX4" s="51"/>
      <c r="EDY4" s="102"/>
      <c r="EDZ4" s="103"/>
      <c r="EEA4" s="104"/>
      <c r="EEB4" s="104"/>
      <c r="EEC4" s="104"/>
      <c r="EED4" s="104"/>
      <c r="EEE4" s="51"/>
      <c r="EEF4" s="105"/>
      <c r="EEG4" s="50"/>
      <c r="EEH4" s="51"/>
      <c r="EEI4" s="51"/>
      <c r="EEJ4" s="102"/>
      <c r="EEK4" s="103"/>
      <c r="EEL4" s="104"/>
      <c r="EEM4" s="104"/>
      <c r="EEN4" s="104"/>
      <c r="EEO4" s="104"/>
      <c r="EEP4" s="51"/>
      <c r="EEQ4" s="105"/>
      <c r="EER4" s="50"/>
      <c r="EES4" s="51"/>
      <c r="EET4" s="51"/>
      <c r="EEU4" s="102"/>
      <c r="EEV4" s="103"/>
      <c r="EEW4" s="104"/>
      <c r="EEX4" s="104"/>
      <c r="EEY4" s="104"/>
      <c r="EEZ4" s="104"/>
      <c r="EFA4" s="51"/>
      <c r="EFB4" s="105"/>
      <c r="EFC4" s="50"/>
      <c r="EFD4" s="51"/>
      <c r="EFE4" s="51"/>
      <c r="EFF4" s="102"/>
      <c r="EFG4" s="103"/>
      <c r="EFH4" s="104"/>
      <c r="EFI4" s="104"/>
      <c r="EFJ4" s="104"/>
      <c r="EFK4" s="104"/>
      <c r="EFL4" s="51"/>
      <c r="EFM4" s="105"/>
      <c r="EFN4" s="50"/>
      <c r="EFO4" s="51"/>
      <c r="EFP4" s="51"/>
      <c r="EFQ4" s="102"/>
      <c r="EFR4" s="103"/>
      <c r="EFS4" s="104"/>
      <c r="EFT4" s="104"/>
      <c r="EFU4" s="104"/>
      <c r="EFV4" s="104"/>
      <c r="EFW4" s="51"/>
      <c r="EFX4" s="105"/>
      <c r="EFY4" s="50"/>
      <c r="EFZ4" s="51"/>
      <c r="EGA4" s="51"/>
      <c r="EGB4" s="102"/>
      <c r="EGC4" s="103"/>
      <c r="EGD4" s="104"/>
      <c r="EGE4" s="104"/>
      <c r="EGF4" s="104"/>
      <c r="EGG4" s="104"/>
      <c r="EGH4" s="51"/>
      <c r="EGI4" s="105"/>
      <c r="EGJ4" s="50"/>
      <c r="EGK4" s="51"/>
      <c r="EGL4" s="51"/>
      <c r="EGM4" s="102"/>
      <c r="EGN4" s="103"/>
      <c r="EGO4" s="104"/>
      <c r="EGP4" s="104"/>
      <c r="EGQ4" s="104"/>
      <c r="EGR4" s="104"/>
      <c r="EGS4" s="51"/>
      <c r="EGT4" s="105"/>
      <c r="EGU4" s="50"/>
      <c r="EGV4" s="51"/>
      <c r="EGW4" s="51"/>
      <c r="EGX4" s="102"/>
      <c r="EGY4" s="103"/>
      <c r="EGZ4" s="104"/>
      <c r="EHA4" s="104"/>
      <c r="EHB4" s="104"/>
      <c r="EHC4" s="104"/>
      <c r="EHD4" s="51"/>
      <c r="EHE4" s="105"/>
      <c r="EHF4" s="50"/>
      <c r="EHG4" s="51"/>
      <c r="EHH4" s="51"/>
      <c r="EHI4" s="102"/>
      <c r="EHJ4" s="103"/>
      <c r="EHK4" s="104"/>
      <c r="EHL4" s="104"/>
      <c r="EHM4" s="104"/>
      <c r="EHN4" s="104"/>
      <c r="EHO4" s="51"/>
      <c r="EHP4" s="105"/>
      <c r="EHQ4" s="50"/>
      <c r="EHR4" s="51"/>
      <c r="EHS4" s="51"/>
      <c r="EHT4" s="102"/>
      <c r="EHU4" s="103"/>
      <c r="EHV4" s="104"/>
      <c r="EHW4" s="104"/>
      <c r="EHX4" s="104"/>
      <c r="EHY4" s="104"/>
      <c r="EHZ4" s="51"/>
      <c r="EIA4" s="105"/>
      <c r="EIB4" s="50"/>
      <c r="EIC4" s="51"/>
      <c r="EID4" s="51"/>
      <c r="EIE4" s="102"/>
      <c r="EIF4" s="103"/>
      <c r="EIG4" s="104"/>
      <c r="EIH4" s="104"/>
      <c r="EII4" s="104"/>
      <c r="EIJ4" s="104"/>
      <c r="EIK4" s="51"/>
      <c r="EIL4" s="105"/>
      <c r="EIM4" s="50"/>
      <c r="EIN4" s="51"/>
      <c r="EIO4" s="51"/>
      <c r="EIP4" s="102"/>
      <c r="EIQ4" s="103"/>
      <c r="EIR4" s="104"/>
      <c r="EIS4" s="104"/>
      <c r="EIT4" s="104"/>
      <c r="EIU4" s="104"/>
      <c r="EIV4" s="51"/>
      <c r="EIW4" s="105"/>
      <c r="EIX4" s="50"/>
      <c r="EIY4" s="51"/>
      <c r="EIZ4" s="51"/>
      <c r="EJA4" s="102"/>
      <c r="EJB4" s="103"/>
      <c r="EJC4" s="104"/>
      <c r="EJD4" s="104"/>
      <c r="EJE4" s="104"/>
      <c r="EJF4" s="104"/>
      <c r="EJG4" s="51"/>
      <c r="EJH4" s="105"/>
      <c r="EJI4" s="50"/>
      <c r="EJJ4" s="51"/>
      <c r="EJK4" s="51"/>
      <c r="EJL4" s="102"/>
      <c r="EJM4" s="103"/>
      <c r="EJN4" s="104"/>
      <c r="EJO4" s="104"/>
      <c r="EJP4" s="104"/>
      <c r="EJQ4" s="104"/>
      <c r="EJR4" s="51"/>
      <c r="EJS4" s="105"/>
      <c r="EJT4" s="50"/>
      <c r="EJU4" s="51"/>
      <c r="EJV4" s="51"/>
      <c r="EJW4" s="102"/>
      <c r="EJX4" s="103"/>
      <c r="EJY4" s="104"/>
      <c r="EJZ4" s="104"/>
      <c r="EKA4" s="104"/>
      <c r="EKB4" s="104"/>
      <c r="EKC4" s="51"/>
      <c r="EKD4" s="105"/>
      <c r="EKE4" s="50"/>
      <c r="EKF4" s="51"/>
      <c r="EKG4" s="51"/>
      <c r="EKH4" s="102"/>
      <c r="EKI4" s="103"/>
      <c r="EKJ4" s="104"/>
      <c r="EKK4" s="104"/>
      <c r="EKL4" s="104"/>
      <c r="EKM4" s="104"/>
      <c r="EKN4" s="51"/>
      <c r="EKO4" s="105"/>
      <c r="EKP4" s="50"/>
      <c r="EKQ4" s="51"/>
      <c r="EKR4" s="51"/>
      <c r="EKS4" s="102"/>
      <c r="EKT4" s="103"/>
      <c r="EKU4" s="104"/>
      <c r="EKV4" s="104"/>
      <c r="EKW4" s="104"/>
      <c r="EKX4" s="104"/>
      <c r="EKY4" s="51"/>
      <c r="EKZ4" s="105"/>
      <c r="ELA4" s="50"/>
      <c r="ELB4" s="51"/>
      <c r="ELC4" s="51"/>
      <c r="ELD4" s="102"/>
      <c r="ELE4" s="103"/>
      <c r="ELF4" s="104"/>
      <c r="ELG4" s="104"/>
      <c r="ELH4" s="104"/>
      <c r="ELI4" s="104"/>
      <c r="ELJ4" s="51"/>
      <c r="ELK4" s="105"/>
      <c r="ELL4" s="50"/>
      <c r="ELM4" s="51"/>
      <c r="ELN4" s="51"/>
      <c r="ELO4" s="102"/>
      <c r="ELP4" s="103"/>
      <c r="ELQ4" s="104"/>
      <c r="ELR4" s="104"/>
      <c r="ELS4" s="104"/>
      <c r="ELT4" s="104"/>
      <c r="ELU4" s="51"/>
      <c r="ELV4" s="105"/>
      <c r="ELW4" s="50"/>
      <c r="ELX4" s="51"/>
      <c r="ELY4" s="51"/>
      <c r="ELZ4" s="102"/>
      <c r="EMA4" s="103"/>
      <c r="EMB4" s="104"/>
      <c r="EMC4" s="104"/>
      <c r="EMD4" s="104"/>
      <c r="EME4" s="104"/>
      <c r="EMF4" s="51"/>
      <c r="EMG4" s="105"/>
      <c r="EMH4" s="50"/>
      <c r="EMI4" s="51"/>
      <c r="EMJ4" s="51"/>
      <c r="EMK4" s="102"/>
      <c r="EML4" s="103"/>
      <c r="EMM4" s="104"/>
      <c r="EMN4" s="104"/>
      <c r="EMO4" s="104"/>
      <c r="EMP4" s="104"/>
      <c r="EMQ4" s="51"/>
      <c r="EMR4" s="105"/>
      <c r="EMS4" s="50"/>
      <c r="EMT4" s="51"/>
      <c r="EMU4" s="51"/>
      <c r="EMV4" s="102"/>
      <c r="EMW4" s="103"/>
      <c r="EMX4" s="104"/>
      <c r="EMY4" s="104"/>
      <c r="EMZ4" s="104"/>
      <c r="ENA4" s="104"/>
      <c r="ENB4" s="51"/>
      <c r="ENC4" s="105"/>
      <c r="END4" s="50"/>
      <c r="ENE4" s="51"/>
      <c r="ENF4" s="51"/>
      <c r="ENG4" s="102"/>
      <c r="ENH4" s="103"/>
      <c r="ENI4" s="104"/>
      <c r="ENJ4" s="104"/>
      <c r="ENK4" s="104"/>
      <c r="ENL4" s="104"/>
      <c r="ENM4" s="51"/>
      <c r="ENN4" s="105"/>
      <c r="ENO4" s="50"/>
      <c r="ENP4" s="51"/>
      <c r="ENQ4" s="51"/>
      <c r="ENR4" s="102"/>
      <c r="ENS4" s="103"/>
      <c r="ENT4" s="104"/>
      <c r="ENU4" s="104"/>
      <c r="ENV4" s="104"/>
      <c r="ENW4" s="104"/>
      <c r="ENX4" s="51"/>
      <c r="ENY4" s="105"/>
      <c r="ENZ4" s="50"/>
      <c r="EOA4" s="51"/>
      <c r="EOB4" s="51"/>
      <c r="EOC4" s="102"/>
      <c r="EOD4" s="103"/>
      <c r="EOE4" s="104"/>
      <c r="EOF4" s="104"/>
      <c r="EOG4" s="104"/>
      <c r="EOH4" s="104"/>
      <c r="EOI4" s="51"/>
      <c r="EOJ4" s="105"/>
      <c r="EOK4" s="50"/>
      <c r="EOL4" s="51"/>
      <c r="EOM4" s="51"/>
      <c r="EON4" s="102"/>
      <c r="EOO4" s="103"/>
      <c r="EOP4" s="104"/>
      <c r="EOQ4" s="104"/>
      <c r="EOR4" s="104"/>
      <c r="EOS4" s="104"/>
      <c r="EOT4" s="51"/>
      <c r="EOU4" s="105"/>
      <c r="EOV4" s="50"/>
      <c r="EOW4" s="51"/>
      <c r="EOX4" s="51"/>
      <c r="EOY4" s="102"/>
      <c r="EOZ4" s="103"/>
      <c r="EPA4" s="104"/>
      <c r="EPB4" s="104"/>
      <c r="EPC4" s="104"/>
      <c r="EPD4" s="104"/>
      <c r="EPE4" s="51"/>
      <c r="EPF4" s="105"/>
      <c r="EPG4" s="50"/>
      <c r="EPH4" s="51"/>
      <c r="EPI4" s="51"/>
      <c r="EPJ4" s="102"/>
      <c r="EPK4" s="103"/>
      <c r="EPL4" s="104"/>
      <c r="EPM4" s="104"/>
      <c r="EPN4" s="104"/>
      <c r="EPO4" s="104"/>
      <c r="EPP4" s="51"/>
      <c r="EPQ4" s="105"/>
      <c r="EPR4" s="50"/>
      <c r="EPS4" s="51"/>
      <c r="EPT4" s="51"/>
      <c r="EPU4" s="102"/>
      <c r="EPV4" s="103"/>
      <c r="EPW4" s="104"/>
      <c r="EPX4" s="104"/>
      <c r="EPY4" s="104"/>
      <c r="EPZ4" s="104"/>
      <c r="EQA4" s="51"/>
      <c r="EQB4" s="105"/>
      <c r="EQC4" s="50"/>
      <c r="EQD4" s="51"/>
      <c r="EQE4" s="51"/>
      <c r="EQF4" s="102"/>
      <c r="EQG4" s="103"/>
      <c r="EQH4" s="104"/>
      <c r="EQI4" s="104"/>
      <c r="EQJ4" s="104"/>
      <c r="EQK4" s="104"/>
      <c r="EQL4" s="51"/>
      <c r="EQM4" s="105"/>
      <c r="EQN4" s="50"/>
      <c r="EQO4" s="51"/>
      <c r="EQP4" s="51"/>
      <c r="EQQ4" s="102"/>
      <c r="EQR4" s="103"/>
      <c r="EQS4" s="104"/>
      <c r="EQT4" s="104"/>
      <c r="EQU4" s="104"/>
      <c r="EQV4" s="104"/>
      <c r="EQW4" s="51"/>
      <c r="EQX4" s="105"/>
      <c r="EQY4" s="50"/>
      <c r="EQZ4" s="51"/>
      <c r="ERA4" s="51"/>
      <c r="ERB4" s="102"/>
      <c r="ERC4" s="103"/>
      <c r="ERD4" s="104"/>
      <c r="ERE4" s="104"/>
      <c r="ERF4" s="104"/>
      <c r="ERG4" s="104"/>
      <c r="ERH4" s="51"/>
      <c r="ERI4" s="105"/>
      <c r="ERJ4" s="50"/>
      <c r="ERK4" s="51"/>
      <c r="ERL4" s="51"/>
      <c r="ERM4" s="102"/>
      <c r="ERN4" s="103"/>
      <c r="ERO4" s="104"/>
      <c r="ERP4" s="104"/>
      <c r="ERQ4" s="104"/>
      <c r="ERR4" s="104"/>
      <c r="ERS4" s="51"/>
      <c r="ERT4" s="105"/>
      <c r="ERU4" s="50"/>
      <c r="ERV4" s="51"/>
      <c r="ERW4" s="51"/>
      <c r="ERX4" s="102"/>
      <c r="ERY4" s="103"/>
      <c r="ERZ4" s="104"/>
      <c r="ESA4" s="104"/>
      <c r="ESB4" s="104"/>
      <c r="ESC4" s="104"/>
      <c r="ESD4" s="51"/>
      <c r="ESE4" s="105"/>
      <c r="ESF4" s="50"/>
      <c r="ESG4" s="51"/>
      <c r="ESH4" s="51"/>
      <c r="ESI4" s="102"/>
      <c r="ESJ4" s="103"/>
      <c r="ESK4" s="104"/>
      <c r="ESL4" s="104"/>
      <c r="ESM4" s="104"/>
      <c r="ESN4" s="104"/>
      <c r="ESO4" s="51"/>
      <c r="ESP4" s="105"/>
      <c r="ESQ4" s="50"/>
      <c r="ESR4" s="51"/>
      <c r="ESS4" s="51"/>
      <c r="EST4" s="102"/>
      <c r="ESU4" s="103"/>
      <c r="ESV4" s="104"/>
      <c r="ESW4" s="104"/>
      <c r="ESX4" s="104"/>
      <c r="ESY4" s="104"/>
      <c r="ESZ4" s="51"/>
      <c r="ETA4" s="105"/>
      <c r="ETB4" s="50"/>
      <c r="ETC4" s="51"/>
      <c r="ETD4" s="51"/>
      <c r="ETE4" s="102"/>
      <c r="ETF4" s="103"/>
      <c r="ETG4" s="104"/>
      <c r="ETH4" s="104"/>
      <c r="ETI4" s="104"/>
      <c r="ETJ4" s="104"/>
      <c r="ETK4" s="51"/>
      <c r="ETL4" s="105"/>
      <c r="ETM4" s="50"/>
      <c r="ETN4" s="51"/>
      <c r="ETO4" s="51"/>
      <c r="ETP4" s="102"/>
      <c r="ETQ4" s="103"/>
      <c r="ETR4" s="104"/>
      <c r="ETS4" s="104"/>
      <c r="ETT4" s="104"/>
      <c r="ETU4" s="104"/>
      <c r="ETV4" s="51"/>
      <c r="ETW4" s="105"/>
      <c r="ETX4" s="50"/>
      <c r="ETY4" s="51"/>
      <c r="ETZ4" s="51"/>
      <c r="EUA4" s="102"/>
      <c r="EUB4" s="103"/>
      <c r="EUC4" s="104"/>
      <c r="EUD4" s="104"/>
      <c r="EUE4" s="104"/>
      <c r="EUF4" s="104"/>
      <c r="EUG4" s="51"/>
      <c r="EUH4" s="105"/>
      <c r="EUI4" s="50"/>
      <c r="EUJ4" s="51"/>
      <c r="EUK4" s="51"/>
      <c r="EUL4" s="102"/>
      <c r="EUM4" s="103"/>
      <c r="EUN4" s="104"/>
      <c r="EUO4" s="104"/>
      <c r="EUP4" s="104"/>
      <c r="EUQ4" s="104"/>
      <c r="EUR4" s="51"/>
      <c r="EUS4" s="105"/>
      <c r="EUT4" s="50"/>
      <c r="EUU4" s="51"/>
      <c r="EUV4" s="51"/>
      <c r="EUW4" s="102"/>
      <c r="EUX4" s="103"/>
      <c r="EUY4" s="104"/>
      <c r="EUZ4" s="104"/>
      <c r="EVA4" s="104"/>
      <c r="EVB4" s="104"/>
      <c r="EVC4" s="51"/>
      <c r="EVD4" s="105"/>
      <c r="EVE4" s="50"/>
      <c r="EVF4" s="51"/>
      <c r="EVG4" s="51"/>
      <c r="EVH4" s="102"/>
      <c r="EVI4" s="103"/>
      <c r="EVJ4" s="104"/>
      <c r="EVK4" s="104"/>
      <c r="EVL4" s="104"/>
      <c r="EVM4" s="104"/>
      <c r="EVN4" s="51"/>
      <c r="EVO4" s="105"/>
      <c r="EVP4" s="50"/>
      <c r="EVQ4" s="51"/>
      <c r="EVR4" s="51"/>
      <c r="EVS4" s="102"/>
      <c r="EVT4" s="103"/>
      <c r="EVU4" s="104"/>
      <c r="EVV4" s="104"/>
      <c r="EVW4" s="104"/>
      <c r="EVX4" s="104"/>
      <c r="EVY4" s="51"/>
      <c r="EVZ4" s="105"/>
      <c r="EWA4" s="50"/>
      <c r="EWB4" s="51"/>
      <c r="EWC4" s="51"/>
      <c r="EWD4" s="102"/>
      <c r="EWE4" s="103"/>
      <c r="EWF4" s="104"/>
      <c r="EWG4" s="104"/>
      <c r="EWH4" s="104"/>
      <c r="EWI4" s="104"/>
      <c r="EWJ4" s="51"/>
      <c r="EWK4" s="105"/>
      <c r="EWL4" s="50"/>
      <c r="EWM4" s="51"/>
      <c r="EWN4" s="51"/>
      <c r="EWO4" s="102"/>
      <c r="EWP4" s="103"/>
      <c r="EWQ4" s="104"/>
      <c r="EWR4" s="104"/>
      <c r="EWS4" s="104"/>
      <c r="EWT4" s="104"/>
      <c r="EWU4" s="51"/>
      <c r="EWV4" s="105"/>
      <c r="EWW4" s="50"/>
      <c r="EWX4" s="51"/>
      <c r="EWY4" s="51"/>
      <c r="EWZ4" s="102"/>
      <c r="EXA4" s="103"/>
      <c r="EXB4" s="104"/>
      <c r="EXC4" s="104"/>
      <c r="EXD4" s="104"/>
      <c r="EXE4" s="104"/>
      <c r="EXF4" s="51"/>
      <c r="EXG4" s="105"/>
      <c r="EXH4" s="50"/>
      <c r="EXI4" s="51"/>
      <c r="EXJ4" s="51"/>
      <c r="EXK4" s="102"/>
      <c r="EXL4" s="103"/>
      <c r="EXM4" s="104"/>
      <c r="EXN4" s="104"/>
      <c r="EXO4" s="104"/>
      <c r="EXP4" s="104"/>
      <c r="EXQ4" s="51"/>
      <c r="EXR4" s="105"/>
      <c r="EXS4" s="50"/>
      <c r="EXT4" s="51"/>
      <c r="EXU4" s="51"/>
      <c r="EXV4" s="102"/>
      <c r="EXW4" s="103"/>
      <c r="EXX4" s="104"/>
      <c r="EXY4" s="104"/>
      <c r="EXZ4" s="104"/>
      <c r="EYA4" s="104"/>
      <c r="EYB4" s="51"/>
      <c r="EYC4" s="105"/>
      <c r="EYD4" s="50"/>
      <c r="EYE4" s="51"/>
      <c r="EYF4" s="51"/>
      <c r="EYG4" s="102"/>
      <c r="EYH4" s="103"/>
      <c r="EYI4" s="104"/>
      <c r="EYJ4" s="104"/>
      <c r="EYK4" s="104"/>
      <c r="EYL4" s="104"/>
      <c r="EYM4" s="51"/>
      <c r="EYN4" s="105"/>
      <c r="EYO4" s="50"/>
      <c r="EYP4" s="51"/>
      <c r="EYQ4" s="51"/>
      <c r="EYR4" s="102"/>
      <c r="EYS4" s="103"/>
      <c r="EYT4" s="104"/>
      <c r="EYU4" s="104"/>
      <c r="EYV4" s="104"/>
      <c r="EYW4" s="104"/>
      <c r="EYX4" s="51"/>
      <c r="EYY4" s="105"/>
      <c r="EYZ4" s="50"/>
      <c r="EZA4" s="51"/>
      <c r="EZB4" s="51"/>
      <c r="EZC4" s="102"/>
      <c r="EZD4" s="103"/>
      <c r="EZE4" s="104"/>
      <c r="EZF4" s="104"/>
      <c r="EZG4" s="104"/>
      <c r="EZH4" s="104"/>
      <c r="EZI4" s="51"/>
      <c r="EZJ4" s="105"/>
      <c r="EZK4" s="50"/>
      <c r="EZL4" s="51"/>
      <c r="EZM4" s="51"/>
      <c r="EZN4" s="102"/>
      <c r="EZO4" s="103"/>
      <c r="EZP4" s="104"/>
      <c r="EZQ4" s="104"/>
      <c r="EZR4" s="104"/>
      <c r="EZS4" s="104"/>
      <c r="EZT4" s="51"/>
      <c r="EZU4" s="105"/>
      <c r="EZV4" s="50"/>
      <c r="EZW4" s="51"/>
      <c r="EZX4" s="51"/>
      <c r="EZY4" s="102"/>
      <c r="EZZ4" s="103"/>
      <c r="FAA4" s="104"/>
      <c r="FAB4" s="104"/>
      <c r="FAC4" s="104"/>
      <c r="FAD4" s="104"/>
      <c r="FAE4" s="51"/>
      <c r="FAF4" s="105"/>
      <c r="FAG4" s="50"/>
      <c r="FAH4" s="51"/>
      <c r="FAI4" s="51"/>
      <c r="FAJ4" s="102"/>
      <c r="FAK4" s="103"/>
      <c r="FAL4" s="104"/>
      <c r="FAM4" s="104"/>
      <c r="FAN4" s="104"/>
      <c r="FAO4" s="104"/>
      <c r="FAP4" s="51"/>
      <c r="FAQ4" s="105"/>
      <c r="FAR4" s="50"/>
      <c r="FAS4" s="51"/>
      <c r="FAT4" s="51"/>
      <c r="FAU4" s="102"/>
      <c r="FAV4" s="103"/>
      <c r="FAW4" s="104"/>
      <c r="FAX4" s="104"/>
      <c r="FAY4" s="104"/>
      <c r="FAZ4" s="104"/>
      <c r="FBA4" s="51"/>
      <c r="FBB4" s="105"/>
      <c r="FBC4" s="50"/>
      <c r="FBD4" s="51"/>
      <c r="FBE4" s="51"/>
      <c r="FBF4" s="102"/>
      <c r="FBG4" s="103"/>
      <c r="FBH4" s="104"/>
      <c r="FBI4" s="104"/>
      <c r="FBJ4" s="104"/>
      <c r="FBK4" s="104"/>
      <c r="FBL4" s="51"/>
      <c r="FBM4" s="105"/>
      <c r="FBN4" s="50"/>
      <c r="FBO4" s="51"/>
      <c r="FBP4" s="51"/>
      <c r="FBQ4" s="102"/>
      <c r="FBR4" s="103"/>
      <c r="FBS4" s="104"/>
      <c r="FBT4" s="104"/>
      <c r="FBU4" s="104"/>
      <c r="FBV4" s="104"/>
      <c r="FBW4" s="51"/>
      <c r="FBX4" s="105"/>
      <c r="FBY4" s="50"/>
      <c r="FBZ4" s="51"/>
      <c r="FCA4" s="51"/>
      <c r="FCB4" s="102"/>
      <c r="FCC4" s="103"/>
      <c r="FCD4" s="104"/>
      <c r="FCE4" s="104"/>
      <c r="FCF4" s="104"/>
      <c r="FCG4" s="104"/>
      <c r="FCH4" s="51"/>
      <c r="FCI4" s="105"/>
      <c r="FCJ4" s="50"/>
      <c r="FCK4" s="51"/>
      <c r="FCL4" s="51"/>
      <c r="FCM4" s="102"/>
      <c r="FCN4" s="103"/>
      <c r="FCO4" s="104"/>
      <c r="FCP4" s="104"/>
      <c r="FCQ4" s="104"/>
      <c r="FCR4" s="104"/>
      <c r="FCS4" s="51"/>
      <c r="FCT4" s="105"/>
      <c r="FCU4" s="50"/>
      <c r="FCV4" s="51"/>
      <c r="FCW4" s="51"/>
      <c r="FCX4" s="102"/>
      <c r="FCY4" s="103"/>
      <c r="FCZ4" s="104"/>
      <c r="FDA4" s="104"/>
      <c r="FDB4" s="104"/>
      <c r="FDC4" s="104"/>
      <c r="FDD4" s="51"/>
      <c r="FDE4" s="105"/>
      <c r="FDF4" s="50"/>
      <c r="FDG4" s="51"/>
      <c r="FDH4" s="51"/>
      <c r="FDI4" s="102"/>
      <c r="FDJ4" s="103"/>
      <c r="FDK4" s="104"/>
      <c r="FDL4" s="104"/>
      <c r="FDM4" s="104"/>
      <c r="FDN4" s="104"/>
      <c r="FDO4" s="51"/>
      <c r="FDP4" s="105"/>
      <c r="FDQ4" s="50"/>
      <c r="FDR4" s="51"/>
      <c r="FDS4" s="51"/>
      <c r="FDT4" s="102"/>
      <c r="FDU4" s="103"/>
      <c r="FDV4" s="104"/>
      <c r="FDW4" s="104"/>
      <c r="FDX4" s="104"/>
      <c r="FDY4" s="104"/>
      <c r="FDZ4" s="51"/>
      <c r="FEA4" s="105"/>
      <c r="FEB4" s="50"/>
      <c r="FEC4" s="51"/>
      <c r="FED4" s="51"/>
      <c r="FEE4" s="102"/>
      <c r="FEF4" s="103"/>
      <c r="FEG4" s="104"/>
      <c r="FEH4" s="104"/>
      <c r="FEI4" s="104"/>
      <c r="FEJ4" s="104"/>
      <c r="FEK4" s="51"/>
      <c r="FEL4" s="105"/>
      <c r="FEM4" s="50"/>
      <c r="FEN4" s="51"/>
      <c r="FEO4" s="51"/>
      <c r="FEP4" s="102"/>
      <c r="FEQ4" s="103"/>
      <c r="FER4" s="104"/>
      <c r="FES4" s="104"/>
      <c r="FET4" s="104"/>
      <c r="FEU4" s="104"/>
      <c r="FEV4" s="51"/>
      <c r="FEW4" s="105"/>
      <c r="FEX4" s="50"/>
      <c r="FEY4" s="51"/>
      <c r="FEZ4" s="51"/>
      <c r="FFA4" s="102"/>
      <c r="FFB4" s="103"/>
      <c r="FFC4" s="104"/>
      <c r="FFD4" s="104"/>
      <c r="FFE4" s="104"/>
      <c r="FFF4" s="104"/>
      <c r="FFG4" s="51"/>
      <c r="FFH4" s="105"/>
      <c r="FFI4" s="50"/>
      <c r="FFJ4" s="51"/>
      <c r="FFK4" s="51"/>
      <c r="FFL4" s="102"/>
      <c r="FFM4" s="103"/>
      <c r="FFN4" s="104"/>
      <c r="FFO4" s="104"/>
      <c r="FFP4" s="104"/>
      <c r="FFQ4" s="104"/>
      <c r="FFR4" s="51"/>
      <c r="FFS4" s="105"/>
      <c r="FFT4" s="50"/>
      <c r="FFU4" s="51"/>
      <c r="FFV4" s="51"/>
      <c r="FFW4" s="102"/>
      <c r="FFX4" s="103"/>
      <c r="FFY4" s="104"/>
      <c r="FFZ4" s="104"/>
      <c r="FGA4" s="104"/>
      <c r="FGB4" s="104"/>
      <c r="FGC4" s="51"/>
      <c r="FGD4" s="105"/>
      <c r="FGE4" s="50"/>
      <c r="FGF4" s="51"/>
      <c r="FGG4" s="51"/>
      <c r="FGH4" s="102"/>
      <c r="FGI4" s="103"/>
      <c r="FGJ4" s="104"/>
      <c r="FGK4" s="104"/>
      <c r="FGL4" s="104"/>
      <c r="FGM4" s="104"/>
      <c r="FGN4" s="51"/>
      <c r="FGO4" s="105"/>
      <c r="FGP4" s="50"/>
      <c r="FGQ4" s="51"/>
      <c r="FGR4" s="51"/>
      <c r="FGS4" s="102"/>
      <c r="FGT4" s="103"/>
      <c r="FGU4" s="104"/>
      <c r="FGV4" s="104"/>
      <c r="FGW4" s="104"/>
      <c r="FGX4" s="104"/>
      <c r="FGY4" s="51"/>
      <c r="FGZ4" s="105"/>
      <c r="FHA4" s="50"/>
      <c r="FHB4" s="51"/>
      <c r="FHC4" s="51"/>
      <c r="FHD4" s="102"/>
      <c r="FHE4" s="103"/>
      <c r="FHF4" s="104"/>
      <c r="FHG4" s="104"/>
      <c r="FHH4" s="104"/>
      <c r="FHI4" s="104"/>
      <c r="FHJ4" s="51"/>
      <c r="FHK4" s="105"/>
      <c r="FHL4" s="50"/>
      <c r="FHM4" s="51"/>
      <c r="FHN4" s="51"/>
      <c r="FHO4" s="102"/>
      <c r="FHP4" s="103"/>
      <c r="FHQ4" s="104"/>
      <c r="FHR4" s="104"/>
      <c r="FHS4" s="104"/>
      <c r="FHT4" s="104"/>
      <c r="FHU4" s="51"/>
      <c r="FHV4" s="105"/>
      <c r="FHW4" s="50"/>
      <c r="FHX4" s="51"/>
      <c r="FHY4" s="51"/>
      <c r="FHZ4" s="102"/>
      <c r="FIA4" s="103"/>
      <c r="FIB4" s="104"/>
      <c r="FIC4" s="104"/>
      <c r="FID4" s="104"/>
      <c r="FIE4" s="104"/>
      <c r="FIF4" s="51"/>
      <c r="FIG4" s="105"/>
      <c r="FIH4" s="50"/>
      <c r="FII4" s="51"/>
      <c r="FIJ4" s="51"/>
      <c r="FIK4" s="102"/>
      <c r="FIL4" s="103"/>
      <c r="FIM4" s="104"/>
      <c r="FIN4" s="104"/>
      <c r="FIO4" s="104"/>
      <c r="FIP4" s="104"/>
      <c r="FIQ4" s="51"/>
      <c r="FIR4" s="105"/>
      <c r="FIS4" s="50"/>
      <c r="FIT4" s="51"/>
      <c r="FIU4" s="51"/>
      <c r="FIV4" s="102"/>
      <c r="FIW4" s="103"/>
      <c r="FIX4" s="104"/>
      <c r="FIY4" s="104"/>
      <c r="FIZ4" s="104"/>
      <c r="FJA4" s="104"/>
      <c r="FJB4" s="51"/>
      <c r="FJC4" s="105"/>
      <c r="FJD4" s="50"/>
      <c r="FJE4" s="51"/>
      <c r="FJF4" s="51"/>
      <c r="FJG4" s="102"/>
      <c r="FJH4" s="103"/>
      <c r="FJI4" s="104"/>
      <c r="FJJ4" s="104"/>
      <c r="FJK4" s="104"/>
      <c r="FJL4" s="104"/>
      <c r="FJM4" s="51"/>
      <c r="FJN4" s="105"/>
      <c r="FJO4" s="50"/>
      <c r="FJP4" s="51"/>
      <c r="FJQ4" s="51"/>
      <c r="FJR4" s="102"/>
      <c r="FJS4" s="103"/>
      <c r="FJT4" s="104"/>
      <c r="FJU4" s="104"/>
      <c r="FJV4" s="104"/>
      <c r="FJW4" s="104"/>
      <c r="FJX4" s="51"/>
      <c r="FJY4" s="105"/>
      <c r="FJZ4" s="50"/>
      <c r="FKA4" s="51"/>
      <c r="FKB4" s="51"/>
      <c r="FKC4" s="102"/>
      <c r="FKD4" s="103"/>
      <c r="FKE4" s="104"/>
      <c r="FKF4" s="104"/>
      <c r="FKG4" s="104"/>
      <c r="FKH4" s="104"/>
      <c r="FKI4" s="51"/>
      <c r="FKJ4" s="105"/>
      <c r="FKK4" s="50"/>
      <c r="FKL4" s="51"/>
      <c r="FKM4" s="51"/>
      <c r="FKN4" s="102"/>
      <c r="FKO4" s="103"/>
      <c r="FKP4" s="104"/>
      <c r="FKQ4" s="104"/>
      <c r="FKR4" s="104"/>
      <c r="FKS4" s="104"/>
      <c r="FKT4" s="51"/>
      <c r="FKU4" s="105"/>
      <c r="FKV4" s="50"/>
      <c r="FKW4" s="51"/>
      <c r="FKX4" s="51"/>
      <c r="FKY4" s="102"/>
      <c r="FKZ4" s="103"/>
      <c r="FLA4" s="104"/>
      <c r="FLB4" s="104"/>
      <c r="FLC4" s="104"/>
      <c r="FLD4" s="104"/>
      <c r="FLE4" s="51"/>
      <c r="FLF4" s="105"/>
      <c r="FLG4" s="50"/>
      <c r="FLH4" s="51"/>
      <c r="FLI4" s="51"/>
      <c r="FLJ4" s="102"/>
      <c r="FLK4" s="103"/>
      <c r="FLL4" s="104"/>
      <c r="FLM4" s="104"/>
      <c r="FLN4" s="104"/>
      <c r="FLO4" s="104"/>
      <c r="FLP4" s="51"/>
      <c r="FLQ4" s="105"/>
      <c r="FLR4" s="50"/>
      <c r="FLS4" s="51"/>
      <c r="FLT4" s="51"/>
      <c r="FLU4" s="102"/>
      <c r="FLV4" s="103"/>
      <c r="FLW4" s="104"/>
      <c r="FLX4" s="104"/>
      <c r="FLY4" s="104"/>
      <c r="FLZ4" s="104"/>
      <c r="FMA4" s="51"/>
      <c r="FMB4" s="105"/>
      <c r="FMC4" s="50"/>
      <c r="FMD4" s="51"/>
      <c r="FME4" s="51"/>
      <c r="FMF4" s="102"/>
      <c r="FMG4" s="103"/>
      <c r="FMH4" s="104"/>
      <c r="FMI4" s="104"/>
      <c r="FMJ4" s="104"/>
      <c r="FMK4" s="104"/>
      <c r="FML4" s="51"/>
      <c r="FMM4" s="105"/>
      <c r="FMN4" s="50"/>
      <c r="FMO4" s="51"/>
      <c r="FMP4" s="51"/>
      <c r="FMQ4" s="102"/>
      <c r="FMR4" s="103"/>
      <c r="FMS4" s="104"/>
      <c r="FMT4" s="104"/>
      <c r="FMU4" s="104"/>
      <c r="FMV4" s="104"/>
      <c r="FMW4" s="51"/>
      <c r="FMX4" s="105"/>
      <c r="FMY4" s="50"/>
      <c r="FMZ4" s="51"/>
      <c r="FNA4" s="51"/>
      <c r="FNB4" s="102"/>
      <c r="FNC4" s="103"/>
      <c r="FND4" s="104"/>
      <c r="FNE4" s="104"/>
      <c r="FNF4" s="104"/>
      <c r="FNG4" s="104"/>
      <c r="FNH4" s="51"/>
      <c r="FNI4" s="105"/>
      <c r="FNJ4" s="50"/>
      <c r="FNK4" s="51"/>
      <c r="FNL4" s="51"/>
      <c r="FNM4" s="102"/>
      <c r="FNN4" s="103"/>
      <c r="FNO4" s="104"/>
      <c r="FNP4" s="104"/>
      <c r="FNQ4" s="104"/>
      <c r="FNR4" s="104"/>
      <c r="FNS4" s="51"/>
      <c r="FNT4" s="105"/>
      <c r="FNU4" s="50"/>
      <c r="FNV4" s="51"/>
      <c r="FNW4" s="51"/>
      <c r="FNX4" s="102"/>
      <c r="FNY4" s="103"/>
      <c r="FNZ4" s="104"/>
      <c r="FOA4" s="104"/>
      <c r="FOB4" s="104"/>
      <c r="FOC4" s="104"/>
      <c r="FOD4" s="51"/>
      <c r="FOE4" s="105"/>
      <c r="FOF4" s="50"/>
      <c r="FOG4" s="51"/>
      <c r="FOH4" s="51"/>
      <c r="FOI4" s="102"/>
      <c r="FOJ4" s="103"/>
      <c r="FOK4" s="104"/>
      <c r="FOL4" s="104"/>
      <c r="FOM4" s="104"/>
      <c r="FON4" s="104"/>
      <c r="FOO4" s="51"/>
      <c r="FOP4" s="105"/>
      <c r="FOQ4" s="50"/>
      <c r="FOR4" s="51"/>
      <c r="FOS4" s="51"/>
      <c r="FOT4" s="102"/>
      <c r="FOU4" s="103"/>
      <c r="FOV4" s="104"/>
      <c r="FOW4" s="104"/>
      <c r="FOX4" s="104"/>
      <c r="FOY4" s="104"/>
      <c r="FOZ4" s="51"/>
      <c r="FPA4" s="105"/>
      <c r="FPB4" s="50"/>
      <c r="FPC4" s="51"/>
      <c r="FPD4" s="51"/>
      <c r="FPE4" s="102"/>
      <c r="FPF4" s="103"/>
      <c r="FPG4" s="104"/>
      <c r="FPH4" s="104"/>
      <c r="FPI4" s="104"/>
      <c r="FPJ4" s="104"/>
      <c r="FPK4" s="51"/>
      <c r="FPL4" s="105"/>
      <c r="FPM4" s="50"/>
      <c r="FPN4" s="51"/>
      <c r="FPO4" s="51"/>
      <c r="FPP4" s="102"/>
      <c r="FPQ4" s="103"/>
      <c r="FPR4" s="104"/>
      <c r="FPS4" s="104"/>
      <c r="FPT4" s="104"/>
      <c r="FPU4" s="104"/>
      <c r="FPV4" s="51"/>
      <c r="FPW4" s="105"/>
      <c r="FPX4" s="50"/>
      <c r="FPY4" s="51"/>
      <c r="FPZ4" s="51"/>
      <c r="FQA4" s="102"/>
      <c r="FQB4" s="103"/>
      <c r="FQC4" s="104"/>
      <c r="FQD4" s="104"/>
      <c r="FQE4" s="104"/>
      <c r="FQF4" s="104"/>
      <c r="FQG4" s="51"/>
      <c r="FQH4" s="105"/>
      <c r="FQI4" s="50"/>
      <c r="FQJ4" s="51"/>
      <c r="FQK4" s="51"/>
      <c r="FQL4" s="102"/>
      <c r="FQM4" s="103"/>
      <c r="FQN4" s="104"/>
      <c r="FQO4" s="104"/>
      <c r="FQP4" s="104"/>
      <c r="FQQ4" s="104"/>
      <c r="FQR4" s="51"/>
      <c r="FQS4" s="105"/>
      <c r="FQT4" s="50"/>
      <c r="FQU4" s="51"/>
      <c r="FQV4" s="51"/>
      <c r="FQW4" s="102"/>
      <c r="FQX4" s="103"/>
      <c r="FQY4" s="104"/>
      <c r="FQZ4" s="104"/>
      <c r="FRA4" s="104"/>
      <c r="FRB4" s="104"/>
      <c r="FRC4" s="51"/>
      <c r="FRD4" s="105"/>
      <c r="FRE4" s="50"/>
      <c r="FRF4" s="51"/>
      <c r="FRG4" s="51"/>
      <c r="FRH4" s="102"/>
      <c r="FRI4" s="103"/>
      <c r="FRJ4" s="104"/>
      <c r="FRK4" s="104"/>
      <c r="FRL4" s="104"/>
      <c r="FRM4" s="104"/>
      <c r="FRN4" s="51"/>
      <c r="FRO4" s="105"/>
      <c r="FRP4" s="50"/>
      <c r="FRQ4" s="51"/>
      <c r="FRR4" s="51"/>
      <c r="FRS4" s="102"/>
      <c r="FRT4" s="103"/>
      <c r="FRU4" s="104"/>
      <c r="FRV4" s="104"/>
      <c r="FRW4" s="104"/>
      <c r="FRX4" s="104"/>
      <c r="FRY4" s="51"/>
      <c r="FRZ4" s="105"/>
      <c r="FSA4" s="50"/>
      <c r="FSB4" s="51"/>
      <c r="FSC4" s="51"/>
      <c r="FSD4" s="102"/>
      <c r="FSE4" s="103"/>
      <c r="FSF4" s="104"/>
      <c r="FSG4" s="104"/>
      <c r="FSH4" s="104"/>
      <c r="FSI4" s="104"/>
      <c r="FSJ4" s="51"/>
      <c r="FSK4" s="105"/>
      <c r="FSL4" s="50"/>
      <c r="FSM4" s="51"/>
      <c r="FSN4" s="51"/>
      <c r="FSO4" s="102"/>
      <c r="FSP4" s="103"/>
      <c r="FSQ4" s="104"/>
      <c r="FSR4" s="104"/>
      <c r="FSS4" s="104"/>
      <c r="FST4" s="104"/>
      <c r="FSU4" s="51"/>
      <c r="FSV4" s="105"/>
      <c r="FSW4" s="50"/>
      <c r="FSX4" s="51"/>
      <c r="FSY4" s="51"/>
      <c r="FSZ4" s="102"/>
      <c r="FTA4" s="103"/>
      <c r="FTB4" s="104"/>
      <c r="FTC4" s="104"/>
      <c r="FTD4" s="104"/>
      <c r="FTE4" s="104"/>
      <c r="FTF4" s="51"/>
      <c r="FTG4" s="105"/>
      <c r="FTH4" s="50"/>
      <c r="FTI4" s="51"/>
      <c r="FTJ4" s="51"/>
      <c r="FTK4" s="102"/>
      <c r="FTL4" s="103"/>
      <c r="FTM4" s="104"/>
      <c r="FTN4" s="104"/>
      <c r="FTO4" s="104"/>
      <c r="FTP4" s="104"/>
      <c r="FTQ4" s="51"/>
      <c r="FTR4" s="105"/>
      <c r="FTS4" s="50"/>
      <c r="FTT4" s="51"/>
      <c r="FTU4" s="51"/>
      <c r="FTV4" s="102"/>
      <c r="FTW4" s="103"/>
      <c r="FTX4" s="104"/>
      <c r="FTY4" s="104"/>
      <c r="FTZ4" s="104"/>
      <c r="FUA4" s="104"/>
      <c r="FUB4" s="51"/>
      <c r="FUC4" s="105"/>
      <c r="FUD4" s="50"/>
      <c r="FUE4" s="51"/>
      <c r="FUF4" s="51"/>
      <c r="FUG4" s="102"/>
      <c r="FUH4" s="103"/>
      <c r="FUI4" s="104"/>
      <c r="FUJ4" s="104"/>
      <c r="FUK4" s="104"/>
      <c r="FUL4" s="104"/>
      <c r="FUM4" s="51"/>
      <c r="FUN4" s="105"/>
      <c r="FUO4" s="50"/>
      <c r="FUP4" s="51"/>
      <c r="FUQ4" s="51"/>
      <c r="FUR4" s="102"/>
      <c r="FUS4" s="103"/>
      <c r="FUT4" s="104"/>
      <c r="FUU4" s="104"/>
      <c r="FUV4" s="104"/>
      <c r="FUW4" s="104"/>
      <c r="FUX4" s="51"/>
      <c r="FUY4" s="105"/>
      <c r="FUZ4" s="50"/>
      <c r="FVA4" s="51"/>
      <c r="FVB4" s="51"/>
      <c r="FVC4" s="102"/>
      <c r="FVD4" s="103"/>
      <c r="FVE4" s="104"/>
      <c r="FVF4" s="104"/>
      <c r="FVG4" s="104"/>
      <c r="FVH4" s="104"/>
      <c r="FVI4" s="51"/>
      <c r="FVJ4" s="105"/>
      <c r="FVK4" s="50"/>
      <c r="FVL4" s="51"/>
      <c r="FVM4" s="51"/>
      <c r="FVN4" s="102"/>
      <c r="FVO4" s="103"/>
      <c r="FVP4" s="104"/>
      <c r="FVQ4" s="104"/>
      <c r="FVR4" s="104"/>
      <c r="FVS4" s="104"/>
      <c r="FVT4" s="51"/>
      <c r="FVU4" s="105"/>
      <c r="FVV4" s="50"/>
      <c r="FVW4" s="51"/>
      <c r="FVX4" s="51"/>
      <c r="FVY4" s="102"/>
      <c r="FVZ4" s="103"/>
      <c r="FWA4" s="104"/>
      <c r="FWB4" s="104"/>
      <c r="FWC4" s="104"/>
      <c r="FWD4" s="104"/>
      <c r="FWE4" s="51"/>
      <c r="FWF4" s="105"/>
      <c r="FWG4" s="50"/>
      <c r="FWH4" s="51"/>
      <c r="FWI4" s="51"/>
      <c r="FWJ4" s="102"/>
      <c r="FWK4" s="103"/>
      <c r="FWL4" s="104"/>
      <c r="FWM4" s="104"/>
      <c r="FWN4" s="104"/>
      <c r="FWO4" s="104"/>
      <c r="FWP4" s="51"/>
      <c r="FWQ4" s="105"/>
      <c r="FWR4" s="50"/>
      <c r="FWS4" s="51"/>
      <c r="FWT4" s="51"/>
      <c r="FWU4" s="102"/>
      <c r="FWV4" s="103"/>
      <c r="FWW4" s="104"/>
      <c r="FWX4" s="104"/>
      <c r="FWY4" s="104"/>
      <c r="FWZ4" s="104"/>
      <c r="FXA4" s="51"/>
      <c r="FXB4" s="105"/>
      <c r="FXC4" s="50"/>
      <c r="FXD4" s="51"/>
      <c r="FXE4" s="51"/>
      <c r="FXF4" s="102"/>
      <c r="FXG4" s="103"/>
      <c r="FXH4" s="104"/>
      <c r="FXI4" s="104"/>
      <c r="FXJ4" s="104"/>
      <c r="FXK4" s="104"/>
      <c r="FXL4" s="51"/>
      <c r="FXM4" s="105"/>
      <c r="FXN4" s="50"/>
      <c r="FXO4" s="51"/>
      <c r="FXP4" s="51"/>
      <c r="FXQ4" s="102"/>
      <c r="FXR4" s="103"/>
      <c r="FXS4" s="104"/>
      <c r="FXT4" s="104"/>
      <c r="FXU4" s="104"/>
      <c r="FXV4" s="104"/>
      <c r="FXW4" s="51"/>
      <c r="FXX4" s="105"/>
      <c r="FXY4" s="50"/>
      <c r="FXZ4" s="51"/>
      <c r="FYA4" s="51"/>
      <c r="FYB4" s="102"/>
      <c r="FYC4" s="103"/>
      <c r="FYD4" s="104"/>
      <c r="FYE4" s="104"/>
      <c r="FYF4" s="104"/>
      <c r="FYG4" s="104"/>
      <c r="FYH4" s="51"/>
      <c r="FYI4" s="105"/>
      <c r="FYJ4" s="50"/>
      <c r="FYK4" s="51"/>
      <c r="FYL4" s="51"/>
      <c r="FYM4" s="102"/>
      <c r="FYN4" s="103"/>
      <c r="FYO4" s="104"/>
      <c r="FYP4" s="104"/>
      <c r="FYQ4" s="104"/>
      <c r="FYR4" s="104"/>
      <c r="FYS4" s="51"/>
      <c r="FYT4" s="105"/>
      <c r="FYU4" s="50"/>
      <c r="FYV4" s="51"/>
      <c r="FYW4" s="51"/>
      <c r="FYX4" s="102"/>
      <c r="FYY4" s="103"/>
      <c r="FYZ4" s="104"/>
      <c r="FZA4" s="104"/>
      <c r="FZB4" s="104"/>
      <c r="FZC4" s="104"/>
      <c r="FZD4" s="51"/>
      <c r="FZE4" s="105"/>
      <c r="FZF4" s="50"/>
      <c r="FZG4" s="51"/>
      <c r="FZH4" s="51"/>
      <c r="FZI4" s="102"/>
      <c r="FZJ4" s="103"/>
      <c r="FZK4" s="104"/>
      <c r="FZL4" s="104"/>
      <c r="FZM4" s="104"/>
      <c r="FZN4" s="104"/>
      <c r="FZO4" s="51"/>
      <c r="FZP4" s="105"/>
      <c r="FZQ4" s="50"/>
      <c r="FZR4" s="51"/>
      <c r="FZS4" s="51"/>
      <c r="FZT4" s="102"/>
      <c r="FZU4" s="103"/>
      <c r="FZV4" s="104"/>
      <c r="FZW4" s="104"/>
      <c r="FZX4" s="104"/>
      <c r="FZY4" s="104"/>
      <c r="FZZ4" s="51"/>
      <c r="GAA4" s="105"/>
      <c r="GAB4" s="50"/>
      <c r="GAC4" s="51"/>
      <c r="GAD4" s="51"/>
      <c r="GAE4" s="102"/>
      <c r="GAF4" s="103"/>
      <c r="GAG4" s="104"/>
      <c r="GAH4" s="104"/>
      <c r="GAI4" s="104"/>
      <c r="GAJ4" s="104"/>
      <c r="GAK4" s="51"/>
      <c r="GAL4" s="105"/>
      <c r="GAM4" s="50"/>
      <c r="GAN4" s="51"/>
      <c r="GAO4" s="51"/>
      <c r="GAP4" s="102"/>
      <c r="GAQ4" s="103"/>
      <c r="GAR4" s="104"/>
      <c r="GAS4" s="104"/>
      <c r="GAT4" s="104"/>
      <c r="GAU4" s="104"/>
      <c r="GAV4" s="51"/>
      <c r="GAW4" s="105"/>
      <c r="GAX4" s="50"/>
      <c r="GAY4" s="51"/>
      <c r="GAZ4" s="51"/>
      <c r="GBA4" s="102"/>
      <c r="GBB4" s="103"/>
      <c r="GBC4" s="104"/>
      <c r="GBD4" s="104"/>
      <c r="GBE4" s="104"/>
      <c r="GBF4" s="104"/>
      <c r="GBG4" s="51"/>
      <c r="GBH4" s="105"/>
      <c r="GBI4" s="50"/>
      <c r="GBJ4" s="51"/>
      <c r="GBK4" s="51"/>
      <c r="GBL4" s="102"/>
      <c r="GBM4" s="103"/>
      <c r="GBN4" s="104"/>
      <c r="GBO4" s="104"/>
      <c r="GBP4" s="104"/>
      <c r="GBQ4" s="104"/>
      <c r="GBR4" s="51"/>
      <c r="GBS4" s="105"/>
      <c r="GBT4" s="50"/>
      <c r="GBU4" s="51"/>
      <c r="GBV4" s="51"/>
      <c r="GBW4" s="102"/>
      <c r="GBX4" s="103"/>
      <c r="GBY4" s="104"/>
      <c r="GBZ4" s="104"/>
      <c r="GCA4" s="104"/>
      <c r="GCB4" s="104"/>
      <c r="GCC4" s="51"/>
      <c r="GCD4" s="105"/>
      <c r="GCE4" s="50"/>
      <c r="GCF4" s="51"/>
      <c r="GCG4" s="51"/>
      <c r="GCH4" s="102"/>
      <c r="GCI4" s="103"/>
      <c r="GCJ4" s="104"/>
      <c r="GCK4" s="104"/>
      <c r="GCL4" s="104"/>
      <c r="GCM4" s="104"/>
      <c r="GCN4" s="51"/>
      <c r="GCO4" s="105"/>
      <c r="GCP4" s="50"/>
      <c r="GCQ4" s="51"/>
      <c r="GCR4" s="51"/>
      <c r="GCS4" s="102"/>
      <c r="GCT4" s="103"/>
      <c r="GCU4" s="104"/>
      <c r="GCV4" s="104"/>
      <c r="GCW4" s="104"/>
      <c r="GCX4" s="104"/>
      <c r="GCY4" s="51"/>
      <c r="GCZ4" s="105"/>
      <c r="GDA4" s="50"/>
      <c r="GDB4" s="51"/>
      <c r="GDC4" s="51"/>
      <c r="GDD4" s="102"/>
      <c r="GDE4" s="103"/>
      <c r="GDF4" s="104"/>
      <c r="GDG4" s="104"/>
      <c r="GDH4" s="104"/>
      <c r="GDI4" s="104"/>
      <c r="GDJ4" s="51"/>
      <c r="GDK4" s="105"/>
      <c r="GDL4" s="50"/>
      <c r="GDM4" s="51"/>
      <c r="GDN4" s="51"/>
      <c r="GDO4" s="102"/>
      <c r="GDP4" s="103"/>
      <c r="GDQ4" s="104"/>
      <c r="GDR4" s="104"/>
      <c r="GDS4" s="104"/>
      <c r="GDT4" s="104"/>
      <c r="GDU4" s="51"/>
      <c r="GDV4" s="105"/>
      <c r="GDW4" s="50"/>
      <c r="GDX4" s="51"/>
      <c r="GDY4" s="51"/>
      <c r="GDZ4" s="102"/>
      <c r="GEA4" s="103"/>
      <c r="GEB4" s="104"/>
      <c r="GEC4" s="104"/>
      <c r="GED4" s="104"/>
      <c r="GEE4" s="104"/>
      <c r="GEF4" s="51"/>
      <c r="GEG4" s="105"/>
      <c r="GEH4" s="50"/>
      <c r="GEI4" s="51"/>
      <c r="GEJ4" s="51"/>
      <c r="GEK4" s="102"/>
      <c r="GEL4" s="103"/>
      <c r="GEM4" s="104"/>
      <c r="GEN4" s="104"/>
      <c r="GEO4" s="104"/>
      <c r="GEP4" s="104"/>
      <c r="GEQ4" s="51"/>
      <c r="GER4" s="105"/>
      <c r="GES4" s="50"/>
      <c r="GET4" s="51"/>
      <c r="GEU4" s="51"/>
      <c r="GEV4" s="102"/>
      <c r="GEW4" s="103"/>
      <c r="GEX4" s="104"/>
      <c r="GEY4" s="104"/>
      <c r="GEZ4" s="104"/>
      <c r="GFA4" s="104"/>
      <c r="GFB4" s="51"/>
      <c r="GFC4" s="105"/>
      <c r="GFD4" s="50"/>
      <c r="GFE4" s="51"/>
      <c r="GFF4" s="51"/>
      <c r="GFG4" s="102"/>
      <c r="GFH4" s="103"/>
      <c r="GFI4" s="104"/>
      <c r="GFJ4" s="104"/>
      <c r="GFK4" s="104"/>
      <c r="GFL4" s="104"/>
      <c r="GFM4" s="51"/>
      <c r="GFN4" s="105"/>
      <c r="GFO4" s="50"/>
      <c r="GFP4" s="51"/>
      <c r="GFQ4" s="51"/>
      <c r="GFR4" s="102"/>
      <c r="GFS4" s="103"/>
      <c r="GFT4" s="104"/>
      <c r="GFU4" s="104"/>
      <c r="GFV4" s="104"/>
      <c r="GFW4" s="104"/>
      <c r="GFX4" s="51"/>
      <c r="GFY4" s="105"/>
      <c r="GFZ4" s="50"/>
      <c r="GGA4" s="51"/>
      <c r="GGB4" s="51"/>
      <c r="GGC4" s="102"/>
      <c r="GGD4" s="103"/>
      <c r="GGE4" s="104"/>
      <c r="GGF4" s="104"/>
      <c r="GGG4" s="104"/>
      <c r="GGH4" s="104"/>
      <c r="GGI4" s="51"/>
      <c r="GGJ4" s="105"/>
      <c r="GGK4" s="50"/>
      <c r="GGL4" s="51"/>
      <c r="GGM4" s="51"/>
      <c r="GGN4" s="102"/>
      <c r="GGO4" s="103"/>
      <c r="GGP4" s="104"/>
      <c r="GGQ4" s="104"/>
      <c r="GGR4" s="104"/>
      <c r="GGS4" s="104"/>
      <c r="GGT4" s="51"/>
      <c r="GGU4" s="105"/>
      <c r="GGV4" s="50"/>
      <c r="GGW4" s="51"/>
      <c r="GGX4" s="51"/>
      <c r="GGY4" s="102"/>
      <c r="GGZ4" s="103"/>
      <c r="GHA4" s="104"/>
      <c r="GHB4" s="104"/>
      <c r="GHC4" s="104"/>
      <c r="GHD4" s="104"/>
      <c r="GHE4" s="51"/>
      <c r="GHF4" s="105"/>
      <c r="GHG4" s="50"/>
      <c r="GHH4" s="51"/>
      <c r="GHI4" s="51"/>
      <c r="GHJ4" s="102"/>
      <c r="GHK4" s="103"/>
      <c r="GHL4" s="104"/>
      <c r="GHM4" s="104"/>
      <c r="GHN4" s="104"/>
      <c r="GHO4" s="104"/>
      <c r="GHP4" s="51"/>
      <c r="GHQ4" s="105"/>
      <c r="GHR4" s="50"/>
      <c r="GHS4" s="51"/>
      <c r="GHT4" s="51"/>
      <c r="GHU4" s="102"/>
      <c r="GHV4" s="103"/>
      <c r="GHW4" s="104"/>
      <c r="GHX4" s="104"/>
      <c r="GHY4" s="104"/>
      <c r="GHZ4" s="104"/>
      <c r="GIA4" s="51"/>
      <c r="GIB4" s="105"/>
      <c r="GIC4" s="50"/>
      <c r="GID4" s="51"/>
      <c r="GIE4" s="51"/>
      <c r="GIF4" s="102"/>
      <c r="GIG4" s="103"/>
      <c r="GIH4" s="104"/>
      <c r="GII4" s="104"/>
      <c r="GIJ4" s="104"/>
      <c r="GIK4" s="104"/>
      <c r="GIL4" s="51"/>
      <c r="GIM4" s="105"/>
      <c r="GIN4" s="50"/>
      <c r="GIO4" s="51"/>
      <c r="GIP4" s="51"/>
      <c r="GIQ4" s="102"/>
      <c r="GIR4" s="103"/>
      <c r="GIS4" s="104"/>
      <c r="GIT4" s="104"/>
      <c r="GIU4" s="104"/>
      <c r="GIV4" s="104"/>
      <c r="GIW4" s="51"/>
      <c r="GIX4" s="105"/>
      <c r="GIY4" s="50"/>
      <c r="GIZ4" s="51"/>
      <c r="GJA4" s="51"/>
      <c r="GJB4" s="102"/>
      <c r="GJC4" s="103"/>
      <c r="GJD4" s="104"/>
      <c r="GJE4" s="104"/>
      <c r="GJF4" s="104"/>
      <c r="GJG4" s="104"/>
      <c r="GJH4" s="51"/>
      <c r="GJI4" s="105"/>
      <c r="GJJ4" s="50"/>
      <c r="GJK4" s="51"/>
      <c r="GJL4" s="51"/>
      <c r="GJM4" s="102"/>
      <c r="GJN4" s="103"/>
      <c r="GJO4" s="104"/>
      <c r="GJP4" s="104"/>
      <c r="GJQ4" s="104"/>
      <c r="GJR4" s="104"/>
      <c r="GJS4" s="51"/>
      <c r="GJT4" s="105"/>
      <c r="GJU4" s="50"/>
      <c r="GJV4" s="51"/>
      <c r="GJW4" s="51"/>
      <c r="GJX4" s="102"/>
      <c r="GJY4" s="103"/>
      <c r="GJZ4" s="104"/>
      <c r="GKA4" s="104"/>
      <c r="GKB4" s="104"/>
      <c r="GKC4" s="104"/>
      <c r="GKD4" s="51"/>
      <c r="GKE4" s="105"/>
      <c r="GKF4" s="50"/>
      <c r="GKG4" s="51"/>
      <c r="GKH4" s="51"/>
      <c r="GKI4" s="102"/>
      <c r="GKJ4" s="103"/>
      <c r="GKK4" s="104"/>
      <c r="GKL4" s="104"/>
      <c r="GKM4" s="104"/>
      <c r="GKN4" s="104"/>
      <c r="GKO4" s="51"/>
      <c r="GKP4" s="105"/>
      <c r="GKQ4" s="50"/>
      <c r="GKR4" s="51"/>
      <c r="GKS4" s="51"/>
      <c r="GKT4" s="102"/>
      <c r="GKU4" s="103"/>
      <c r="GKV4" s="104"/>
      <c r="GKW4" s="104"/>
      <c r="GKX4" s="104"/>
      <c r="GKY4" s="104"/>
      <c r="GKZ4" s="51"/>
      <c r="GLA4" s="105"/>
      <c r="GLB4" s="50"/>
      <c r="GLC4" s="51"/>
      <c r="GLD4" s="51"/>
      <c r="GLE4" s="102"/>
      <c r="GLF4" s="103"/>
      <c r="GLG4" s="104"/>
      <c r="GLH4" s="104"/>
      <c r="GLI4" s="104"/>
      <c r="GLJ4" s="104"/>
      <c r="GLK4" s="51"/>
      <c r="GLL4" s="105"/>
      <c r="GLM4" s="50"/>
      <c r="GLN4" s="51"/>
      <c r="GLO4" s="51"/>
      <c r="GLP4" s="102"/>
      <c r="GLQ4" s="103"/>
      <c r="GLR4" s="104"/>
      <c r="GLS4" s="104"/>
      <c r="GLT4" s="104"/>
      <c r="GLU4" s="104"/>
      <c r="GLV4" s="51"/>
      <c r="GLW4" s="105"/>
      <c r="GLX4" s="50"/>
      <c r="GLY4" s="51"/>
      <c r="GLZ4" s="51"/>
      <c r="GMA4" s="102"/>
      <c r="GMB4" s="103"/>
      <c r="GMC4" s="104"/>
      <c r="GMD4" s="104"/>
      <c r="GME4" s="104"/>
      <c r="GMF4" s="104"/>
      <c r="GMG4" s="51"/>
      <c r="GMH4" s="105"/>
      <c r="GMI4" s="50"/>
      <c r="GMJ4" s="51"/>
      <c r="GMK4" s="51"/>
      <c r="GML4" s="102"/>
      <c r="GMM4" s="103"/>
      <c r="GMN4" s="104"/>
      <c r="GMO4" s="104"/>
      <c r="GMP4" s="104"/>
      <c r="GMQ4" s="104"/>
      <c r="GMR4" s="51"/>
      <c r="GMS4" s="105"/>
      <c r="GMT4" s="50"/>
      <c r="GMU4" s="51"/>
      <c r="GMV4" s="51"/>
      <c r="GMW4" s="102"/>
      <c r="GMX4" s="103"/>
      <c r="GMY4" s="104"/>
      <c r="GMZ4" s="104"/>
      <c r="GNA4" s="104"/>
      <c r="GNB4" s="104"/>
      <c r="GNC4" s="51"/>
      <c r="GND4" s="105"/>
      <c r="GNE4" s="50"/>
      <c r="GNF4" s="51"/>
      <c r="GNG4" s="51"/>
      <c r="GNH4" s="102"/>
      <c r="GNI4" s="103"/>
      <c r="GNJ4" s="104"/>
      <c r="GNK4" s="104"/>
      <c r="GNL4" s="104"/>
      <c r="GNM4" s="104"/>
      <c r="GNN4" s="51"/>
      <c r="GNO4" s="105"/>
      <c r="GNP4" s="50"/>
      <c r="GNQ4" s="51"/>
      <c r="GNR4" s="51"/>
      <c r="GNS4" s="102"/>
      <c r="GNT4" s="103"/>
      <c r="GNU4" s="104"/>
      <c r="GNV4" s="104"/>
      <c r="GNW4" s="104"/>
      <c r="GNX4" s="104"/>
      <c r="GNY4" s="51"/>
      <c r="GNZ4" s="105"/>
      <c r="GOA4" s="50"/>
      <c r="GOB4" s="51"/>
      <c r="GOC4" s="51"/>
      <c r="GOD4" s="102"/>
      <c r="GOE4" s="103"/>
      <c r="GOF4" s="104"/>
      <c r="GOG4" s="104"/>
      <c r="GOH4" s="104"/>
      <c r="GOI4" s="104"/>
      <c r="GOJ4" s="51"/>
      <c r="GOK4" s="105"/>
      <c r="GOL4" s="50"/>
      <c r="GOM4" s="51"/>
      <c r="GON4" s="51"/>
      <c r="GOO4" s="102"/>
      <c r="GOP4" s="103"/>
      <c r="GOQ4" s="104"/>
      <c r="GOR4" s="104"/>
      <c r="GOS4" s="104"/>
      <c r="GOT4" s="104"/>
      <c r="GOU4" s="51"/>
      <c r="GOV4" s="105"/>
      <c r="GOW4" s="50"/>
      <c r="GOX4" s="51"/>
      <c r="GOY4" s="51"/>
      <c r="GOZ4" s="102"/>
      <c r="GPA4" s="103"/>
      <c r="GPB4" s="104"/>
      <c r="GPC4" s="104"/>
      <c r="GPD4" s="104"/>
      <c r="GPE4" s="104"/>
      <c r="GPF4" s="51"/>
      <c r="GPG4" s="105"/>
      <c r="GPH4" s="50"/>
      <c r="GPI4" s="51"/>
      <c r="GPJ4" s="51"/>
      <c r="GPK4" s="102"/>
      <c r="GPL4" s="103"/>
      <c r="GPM4" s="104"/>
      <c r="GPN4" s="104"/>
      <c r="GPO4" s="104"/>
      <c r="GPP4" s="104"/>
      <c r="GPQ4" s="51"/>
      <c r="GPR4" s="105"/>
      <c r="GPS4" s="50"/>
      <c r="GPT4" s="51"/>
      <c r="GPU4" s="51"/>
      <c r="GPV4" s="102"/>
      <c r="GPW4" s="103"/>
      <c r="GPX4" s="104"/>
      <c r="GPY4" s="104"/>
      <c r="GPZ4" s="104"/>
      <c r="GQA4" s="104"/>
      <c r="GQB4" s="51"/>
      <c r="GQC4" s="105"/>
      <c r="GQD4" s="50"/>
      <c r="GQE4" s="51"/>
      <c r="GQF4" s="51"/>
      <c r="GQG4" s="102"/>
      <c r="GQH4" s="103"/>
      <c r="GQI4" s="104"/>
      <c r="GQJ4" s="104"/>
      <c r="GQK4" s="104"/>
      <c r="GQL4" s="104"/>
      <c r="GQM4" s="51"/>
      <c r="GQN4" s="105"/>
      <c r="GQO4" s="50"/>
      <c r="GQP4" s="51"/>
      <c r="GQQ4" s="51"/>
      <c r="GQR4" s="102"/>
      <c r="GQS4" s="103"/>
      <c r="GQT4" s="104"/>
      <c r="GQU4" s="104"/>
      <c r="GQV4" s="104"/>
      <c r="GQW4" s="104"/>
      <c r="GQX4" s="51"/>
      <c r="GQY4" s="105"/>
      <c r="GQZ4" s="50"/>
      <c r="GRA4" s="51"/>
      <c r="GRB4" s="51"/>
      <c r="GRC4" s="102"/>
      <c r="GRD4" s="103"/>
      <c r="GRE4" s="104"/>
      <c r="GRF4" s="104"/>
      <c r="GRG4" s="104"/>
      <c r="GRH4" s="104"/>
      <c r="GRI4" s="51"/>
      <c r="GRJ4" s="105"/>
      <c r="GRK4" s="50"/>
      <c r="GRL4" s="51"/>
      <c r="GRM4" s="51"/>
      <c r="GRN4" s="102"/>
      <c r="GRO4" s="103"/>
      <c r="GRP4" s="104"/>
      <c r="GRQ4" s="104"/>
      <c r="GRR4" s="104"/>
      <c r="GRS4" s="104"/>
      <c r="GRT4" s="51"/>
      <c r="GRU4" s="105"/>
      <c r="GRV4" s="50"/>
      <c r="GRW4" s="51"/>
      <c r="GRX4" s="51"/>
      <c r="GRY4" s="102"/>
      <c r="GRZ4" s="103"/>
      <c r="GSA4" s="104"/>
      <c r="GSB4" s="104"/>
      <c r="GSC4" s="104"/>
      <c r="GSD4" s="104"/>
      <c r="GSE4" s="51"/>
      <c r="GSF4" s="105"/>
      <c r="GSG4" s="50"/>
      <c r="GSH4" s="51"/>
      <c r="GSI4" s="51"/>
      <c r="GSJ4" s="102"/>
      <c r="GSK4" s="103"/>
      <c r="GSL4" s="104"/>
      <c r="GSM4" s="104"/>
      <c r="GSN4" s="104"/>
      <c r="GSO4" s="104"/>
      <c r="GSP4" s="51"/>
      <c r="GSQ4" s="105"/>
      <c r="GSR4" s="50"/>
      <c r="GSS4" s="51"/>
      <c r="GST4" s="51"/>
      <c r="GSU4" s="102"/>
      <c r="GSV4" s="103"/>
      <c r="GSW4" s="104"/>
      <c r="GSX4" s="104"/>
      <c r="GSY4" s="104"/>
      <c r="GSZ4" s="104"/>
      <c r="GTA4" s="51"/>
      <c r="GTB4" s="105"/>
      <c r="GTC4" s="50"/>
      <c r="GTD4" s="51"/>
      <c r="GTE4" s="51"/>
      <c r="GTF4" s="102"/>
      <c r="GTG4" s="103"/>
      <c r="GTH4" s="104"/>
      <c r="GTI4" s="104"/>
      <c r="GTJ4" s="104"/>
      <c r="GTK4" s="104"/>
      <c r="GTL4" s="51"/>
      <c r="GTM4" s="105"/>
      <c r="GTN4" s="50"/>
      <c r="GTO4" s="51"/>
      <c r="GTP4" s="51"/>
      <c r="GTQ4" s="102"/>
      <c r="GTR4" s="103"/>
      <c r="GTS4" s="104"/>
      <c r="GTT4" s="104"/>
      <c r="GTU4" s="104"/>
      <c r="GTV4" s="104"/>
      <c r="GTW4" s="51"/>
      <c r="GTX4" s="105"/>
      <c r="GTY4" s="50"/>
      <c r="GTZ4" s="51"/>
      <c r="GUA4" s="51"/>
      <c r="GUB4" s="102"/>
      <c r="GUC4" s="103"/>
      <c r="GUD4" s="104"/>
      <c r="GUE4" s="104"/>
      <c r="GUF4" s="104"/>
      <c r="GUG4" s="104"/>
      <c r="GUH4" s="51"/>
      <c r="GUI4" s="105"/>
      <c r="GUJ4" s="50"/>
      <c r="GUK4" s="51"/>
      <c r="GUL4" s="51"/>
      <c r="GUM4" s="102"/>
      <c r="GUN4" s="103"/>
      <c r="GUO4" s="104"/>
      <c r="GUP4" s="104"/>
      <c r="GUQ4" s="104"/>
      <c r="GUR4" s="104"/>
      <c r="GUS4" s="51"/>
      <c r="GUT4" s="105"/>
      <c r="GUU4" s="50"/>
      <c r="GUV4" s="51"/>
      <c r="GUW4" s="51"/>
      <c r="GUX4" s="102"/>
      <c r="GUY4" s="103"/>
      <c r="GUZ4" s="104"/>
      <c r="GVA4" s="104"/>
      <c r="GVB4" s="104"/>
      <c r="GVC4" s="104"/>
      <c r="GVD4" s="51"/>
      <c r="GVE4" s="105"/>
      <c r="GVF4" s="50"/>
      <c r="GVG4" s="51"/>
      <c r="GVH4" s="51"/>
      <c r="GVI4" s="102"/>
      <c r="GVJ4" s="103"/>
      <c r="GVK4" s="104"/>
      <c r="GVL4" s="104"/>
      <c r="GVM4" s="104"/>
      <c r="GVN4" s="104"/>
      <c r="GVO4" s="51"/>
      <c r="GVP4" s="105"/>
      <c r="GVQ4" s="50"/>
      <c r="GVR4" s="51"/>
      <c r="GVS4" s="51"/>
      <c r="GVT4" s="102"/>
      <c r="GVU4" s="103"/>
      <c r="GVV4" s="104"/>
      <c r="GVW4" s="104"/>
      <c r="GVX4" s="104"/>
      <c r="GVY4" s="104"/>
      <c r="GVZ4" s="51"/>
      <c r="GWA4" s="105"/>
      <c r="GWB4" s="50"/>
      <c r="GWC4" s="51"/>
      <c r="GWD4" s="51"/>
      <c r="GWE4" s="102"/>
      <c r="GWF4" s="103"/>
      <c r="GWG4" s="104"/>
      <c r="GWH4" s="104"/>
      <c r="GWI4" s="104"/>
      <c r="GWJ4" s="104"/>
      <c r="GWK4" s="51"/>
      <c r="GWL4" s="105"/>
      <c r="GWM4" s="50"/>
      <c r="GWN4" s="51"/>
      <c r="GWO4" s="51"/>
      <c r="GWP4" s="102"/>
      <c r="GWQ4" s="103"/>
      <c r="GWR4" s="104"/>
      <c r="GWS4" s="104"/>
      <c r="GWT4" s="104"/>
      <c r="GWU4" s="104"/>
      <c r="GWV4" s="51"/>
      <c r="GWW4" s="105"/>
      <c r="GWX4" s="50"/>
      <c r="GWY4" s="51"/>
      <c r="GWZ4" s="51"/>
      <c r="GXA4" s="102"/>
      <c r="GXB4" s="103"/>
      <c r="GXC4" s="104"/>
      <c r="GXD4" s="104"/>
      <c r="GXE4" s="104"/>
      <c r="GXF4" s="104"/>
      <c r="GXG4" s="51"/>
      <c r="GXH4" s="105"/>
      <c r="GXI4" s="50"/>
      <c r="GXJ4" s="51"/>
      <c r="GXK4" s="51"/>
      <c r="GXL4" s="102"/>
      <c r="GXM4" s="103"/>
      <c r="GXN4" s="104"/>
      <c r="GXO4" s="104"/>
      <c r="GXP4" s="104"/>
      <c r="GXQ4" s="104"/>
      <c r="GXR4" s="51"/>
      <c r="GXS4" s="105"/>
      <c r="GXT4" s="50"/>
      <c r="GXU4" s="51"/>
      <c r="GXV4" s="51"/>
      <c r="GXW4" s="102"/>
      <c r="GXX4" s="103"/>
      <c r="GXY4" s="104"/>
      <c r="GXZ4" s="104"/>
      <c r="GYA4" s="104"/>
      <c r="GYB4" s="104"/>
      <c r="GYC4" s="51"/>
      <c r="GYD4" s="105"/>
      <c r="GYE4" s="50"/>
      <c r="GYF4" s="51"/>
      <c r="GYG4" s="51"/>
      <c r="GYH4" s="102"/>
      <c r="GYI4" s="103"/>
      <c r="GYJ4" s="104"/>
      <c r="GYK4" s="104"/>
      <c r="GYL4" s="104"/>
      <c r="GYM4" s="104"/>
      <c r="GYN4" s="51"/>
      <c r="GYO4" s="105"/>
      <c r="GYP4" s="50"/>
      <c r="GYQ4" s="51"/>
      <c r="GYR4" s="51"/>
      <c r="GYS4" s="102"/>
      <c r="GYT4" s="103"/>
      <c r="GYU4" s="104"/>
      <c r="GYV4" s="104"/>
      <c r="GYW4" s="104"/>
      <c r="GYX4" s="104"/>
      <c r="GYY4" s="51"/>
      <c r="GYZ4" s="105"/>
      <c r="GZA4" s="50"/>
      <c r="GZB4" s="51"/>
      <c r="GZC4" s="51"/>
      <c r="GZD4" s="102"/>
      <c r="GZE4" s="103"/>
      <c r="GZF4" s="104"/>
      <c r="GZG4" s="104"/>
      <c r="GZH4" s="104"/>
      <c r="GZI4" s="104"/>
      <c r="GZJ4" s="51"/>
      <c r="GZK4" s="105"/>
      <c r="GZL4" s="50"/>
      <c r="GZM4" s="51"/>
      <c r="GZN4" s="51"/>
      <c r="GZO4" s="102"/>
      <c r="GZP4" s="103"/>
      <c r="GZQ4" s="104"/>
      <c r="GZR4" s="104"/>
      <c r="GZS4" s="104"/>
      <c r="GZT4" s="104"/>
      <c r="GZU4" s="51"/>
      <c r="GZV4" s="105"/>
      <c r="GZW4" s="50"/>
      <c r="GZX4" s="51"/>
      <c r="GZY4" s="51"/>
      <c r="GZZ4" s="102"/>
      <c r="HAA4" s="103"/>
      <c r="HAB4" s="104"/>
      <c r="HAC4" s="104"/>
      <c r="HAD4" s="104"/>
      <c r="HAE4" s="104"/>
      <c r="HAF4" s="51"/>
      <c r="HAG4" s="105"/>
      <c r="HAH4" s="50"/>
      <c r="HAI4" s="51"/>
      <c r="HAJ4" s="51"/>
      <c r="HAK4" s="102"/>
      <c r="HAL4" s="103"/>
      <c r="HAM4" s="104"/>
      <c r="HAN4" s="104"/>
      <c r="HAO4" s="104"/>
      <c r="HAP4" s="104"/>
      <c r="HAQ4" s="51"/>
      <c r="HAR4" s="105"/>
      <c r="HAS4" s="50"/>
      <c r="HAT4" s="51"/>
      <c r="HAU4" s="51"/>
      <c r="HAV4" s="102"/>
      <c r="HAW4" s="103"/>
      <c r="HAX4" s="104"/>
      <c r="HAY4" s="104"/>
      <c r="HAZ4" s="104"/>
      <c r="HBA4" s="104"/>
      <c r="HBB4" s="51"/>
      <c r="HBC4" s="105"/>
      <c r="HBD4" s="50"/>
      <c r="HBE4" s="51"/>
      <c r="HBF4" s="51"/>
      <c r="HBG4" s="102"/>
      <c r="HBH4" s="103"/>
      <c r="HBI4" s="104"/>
      <c r="HBJ4" s="104"/>
      <c r="HBK4" s="104"/>
      <c r="HBL4" s="104"/>
      <c r="HBM4" s="51"/>
      <c r="HBN4" s="105"/>
      <c r="HBO4" s="50"/>
      <c r="HBP4" s="51"/>
      <c r="HBQ4" s="51"/>
      <c r="HBR4" s="102"/>
      <c r="HBS4" s="103"/>
      <c r="HBT4" s="104"/>
      <c r="HBU4" s="104"/>
      <c r="HBV4" s="104"/>
      <c r="HBW4" s="104"/>
      <c r="HBX4" s="51"/>
      <c r="HBY4" s="105"/>
      <c r="HBZ4" s="50"/>
      <c r="HCA4" s="51"/>
      <c r="HCB4" s="51"/>
      <c r="HCC4" s="102"/>
      <c r="HCD4" s="103"/>
      <c r="HCE4" s="104"/>
      <c r="HCF4" s="104"/>
      <c r="HCG4" s="104"/>
      <c r="HCH4" s="104"/>
      <c r="HCI4" s="51"/>
      <c r="HCJ4" s="105"/>
      <c r="HCK4" s="50"/>
      <c r="HCL4" s="51"/>
      <c r="HCM4" s="51"/>
      <c r="HCN4" s="102"/>
      <c r="HCO4" s="103"/>
      <c r="HCP4" s="104"/>
      <c r="HCQ4" s="104"/>
      <c r="HCR4" s="104"/>
      <c r="HCS4" s="104"/>
      <c r="HCT4" s="51"/>
      <c r="HCU4" s="105"/>
      <c r="HCV4" s="50"/>
      <c r="HCW4" s="51"/>
      <c r="HCX4" s="51"/>
      <c r="HCY4" s="102"/>
      <c r="HCZ4" s="103"/>
      <c r="HDA4" s="104"/>
      <c r="HDB4" s="104"/>
      <c r="HDC4" s="104"/>
      <c r="HDD4" s="104"/>
      <c r="HDE4" s="51"/>
      <c r="HDF4" s="105"/>
      <c r="HDG4" s="50"/>
      <c r="HDH4" s="51"/>
      <c r="HDI4" s="51"/>
      <c r="HDJ4" s="102"/>
      <c r="HDK4" s="103"/>
      <c r="HDL4" s="104"/>
      <c r="HDM4" s="104"/>
      <c r="HDN4" s="104"/>
      <c r="HDO4" s="104"/>
      <c r="HDP4" s="51"/>
      <c r="HDQ4" s="105"/>
      <c r="HDR4" s="50"/>
      <c r="HDS4" s="51"/>
      <c r="HDT4" s="51"/>
      <c r="HDU4" s="102"/>
      <c r="HDV4" s="103"/>
      <c r="HDW4" s="104"/>
      <c r="HDX4" s="104"/>
      <c r="HDY4" s="104"/>
      <c r="HDZ4" s="104"/>
      <c r="HEA4" s="51"/>
      <c r="HEB4" s="105"/>
      <c r="HEC4" s="50"/>
      <c r="HED4" s="51"/>
      <c r="HEE4" s="51"/>
      <c r="HEF4" s="102"/>
      <c r="HEG4" s="103"/>
      <c r="HEH4" s="104"/>
      <c r="HEI4" s="104"/>
      <c r="HEJ4" s="104"/>
      <c r="HEK4" s="104"/>
      <c r="HEL4" s="51"/>
      <c r="HEM4" s="105"/>
      <c r="HEN4" s="50"/>
      <c r="HEO4" s="51"/>
      <c r="HEP4" s="51"/>
      <c r="HEQ4" s="102"/>
      <c r="HER4" s="103"/>
      <c r="HES4" s="104"/>
      <c r="HET4" s="104"/>
      <c r="HEU4" s="104"/>
      <c r="HEV4" s="104"/>
      <c r="HEW4" s="51"/>
      <c r="HEX4" s="105"/>
      <c r="HEY4" s="50"/>
      <c r="HEZ4" s="51"/>
      <c r="HFA4" s="51"/>
      <c r="HFB4" s="102"/>
      <c r="HFC4" s="103"/>
      <c r="HFD4" s="104"/>
      <c r="HFE4" s="104"/>
      <c r="HFF4" s="104"/>
      <c r="HFG4" s="104"/>
      <c r="HFH4" s="51"/>
      <c r="HFI4" s="105"/>
      <c r="HFJ4" s="50"/>
      <c r="HFK4" s="51"/>
      <c r="HFL4" s="51"/>
      <c r="HFM4" s="102"/>
      <c r="HFN4" s="103"/>
      <c r="HFO4" s="104"/>
      <c r="HFP4" s="104"/>
      <c r="HFQ4" s="104"/>
      <c r="HFR4" s="104"/>
      <c r="HFS4" s="51"/>
      <c r="HFT4" s="105"/>
      <c r="HFU4" s="50"/>
      <c r="HFV4" s="51"/>
      <c r="HFW4" s="51"/>
      <c r="HFX4" s="102"/>
      <c r="HFY4" s="103"/>
      <c r="HFZ4" s="104"/>
      <c r="HGA4" s="104"/>
      <c r="HGB4" s="104"/>
      <c r="HGC4" s="104"/>
      <c r="HGD4" s="51"/>
      <c r="HGE4" s="105"/>
      <c r="HGF4" s="50"/>
      <c r="HGG4" s="51"/>
      <c r="HGH4" s="51"/>
      <c r="HGI4" s="102"/>
      <c r="HGJ4" s="103"/>
      <c r="HGK4" s="104"/>
      <c r="HGL4" s="104"/>
      <c r="HGM4" s="104"/>
      <c r="HGN4" s="104"/>
      <c r="HGO4" s="51"/>
      <c r="HGP4" s="105"/>
      <c r="HGQ4" s="50"/>
      <c r="HGR4" s="51"/>
      <c r="HGS4" s="51"/>
      <c r="HGT4" s="102"/>
      <c r="HGU4" s="103"/>
      <c r="HGV4" s="104"/>
      <c r="HGW4" s="104"/>
      <c r="HGX4" s="104"/>
      <c r="HGY4" s="104"/>
      <c r="HGZ4" s="51"/>
      <c r="HHA4" s="105"/>
      <c r="HHB4" s="50"/>
      <c r="HHC4" s="51"/>
      <c r="HHD4" s="51"/>
      <c r="HHE4" s="102"/>
      <c r="HHF4" s="103"/>
      <c r="HHG4" s="104"/>
      <c r="HHH4" s="104"/>
      <c r="HHI4" s="104"/>
      <c r="HHJ4" s="104"/>
      <c r="HHK4" s="51"/>
      <c r="HHL4" s="105"/>
      <c r="HHM4" s="50"/>
      <c r="HHN4" s="51"/>
      <c r="HHO4" s="51"/>
      <c r="HHP4" s="102"/>
      <c r="HHQ4" s="103"/>
      <c r="HHR4" s="104"/>
      <c r="HHS4" s="104"/>
      <c r="HHT4" s="104"/>
      <c r="HHU4" s="104"/>
      <c r="HHV4" s="51"/>
      <c r="HHW4" s="105"/>
      <c r="HHX4" s="50"/>
      <c r="HHY4" s="51"/>
      <c r="HHZ4" s="51"/>
      <c r="HIA4" s="102"/>
      <c r="HIB4" s="103"/>
      <c r="HIC4" s="104"/>
      <c r="HID4" s="104"/>
      <c r="HIE4" s="104"/>
      <c r="HIF4" s="104"/>
      <c r="HIG4" s="51"/>
      <c r="HIH4" s="105"/>
      <c r="HII4" s="50"/>
      <c r="HIJ4" s="51"/>
      <c r="HIK4" s="51"/>
      <c r="HIL4" s="102"/>
      <c r="HIM4" s="103"/>
      <c r="HIN4" s="104"/>
      <c r="HIO4" s="104"/>
      <c r="HIP4" s="104"/>
      <c r="HIQ4" s="104"/>
      <c r="HIR4" s="51"/>
      <c r="HIS4" s="105"/>
      <c r="HIT4" s="50"/>
      <c r="HIU4" s="51"/>
      <c r="HIV4" s="51"/>
      <c r="HIW4" s="102"/>
      <c r="HIX4" s="103"/>
      <c r="HIY4" s="104"/>
      <c r="HIZ4" s="104"/>
      <c r="HJA4" s="104"/>
      <c r="HJB4" s="104"/>
      <c r="HJC4" s="51"/>
      <c r="HJD4" s="105"/>
      <c r="HJE4" s="50"/>
      <c r="HJF4" s="51"/>
      <c r="HJG4" s="51"/>
      <c r="HJH4" s="102"/>
      <c r="HJI4" s="103"/>
      <c r="HJJ4" s="104"/>
      <c r="HJK4" s="104"/>
      <c r="HJL4" s="104"/>
      <c r="HJM4" s="104"/>
      <c r="HJN4" s="51"/>
      <c r="HJO4" s="105"/>
      <c r="HJP4" s="50"/>
      <c r="HJQ4" s="51"/>
      <c r="HJR4" s="51"/>
      <c r="HJS4" s="102"/>
      <c r="HJT4" s="103"/>
      <c r="HJU4" s="104"/>
      <c r="HJV4" s="104"/>
      <c r="HJW4" s="104"/>
      <c r="HJX4" s="104"/>
      <c r="HJY4" s="51"/>
      <c r="HJZ4" s="105"/>
      <c r="HKA4" s="50"/>
      <c r="HKB4" s="51"/>
      <c r="HKC4" s="51"/>
      <c r="HKD4" s="102"/>
      <c r="HKE4" s="103"/>
      <c r="HKF4" s="104"/>
      <c r="HKG4" s="104"/>
      <c r="HKH4" s="104"/>
      <c r="HKI4" s="104"/>
      <c r="HKJ4" s="51"/>
      <c r="HKK4" s="105"/>
      <c r="HKL4" s="50"/>
      <c r="HKM4" s="51"/>
      <c r="HKN4" s="51"/>
      <c r="HKO4" s="102"/>
      <c r="HKP4" s="103"/>
      <c r="HKQ4" s="104"/>
      <c r="HKR4" s="104"/>
      <c r="HKS4" s="104"/>
      <c r="HKT4" s="104"/>
      <c r="HKU4" s="51"/>
      <c r="HKV4" s="105"/>
      <c r="HKW4" s="50"/>
      <c r="HKX4" s="51"/>
      <c r="HKY4" s="51"/>
      <c r="HKZ4" s="102"/>
      <c r="HLA4" s="103"/>
      <c r="HLB4" s="104"/>
      <c r="HLC4" s="104"/>
      <c r="HLD4" s="104"/>
      <c r="HLE4" s="104"/>
      <c r="HLF4" s="51"/>
      <c r="HLG4" s="105"/>
      <c r="HLH4" s="50"/>
      <c r="HLI4" s="51"/>
      <c r="HLJ4" s="51"/>
      <c r="HLK4" s="102"/>
      <c r="HLL4" s="103"/>
      <c r="HLM4" s="104"/>
      <c r="HLN4" s="104"/>
      <c r="HLO4" s="104"/>
      <c r="HLP4" s="104"/>
      <c r="HLQ4" s="51"/>
      <c r="HLR4" s="105"/>
      <c r="HLS4" s="50"/>
      <c r="HLT4" s="51"/>
      <c r="HLU4" s="51"/>
      <c r="HLV4" s="102"/>
      <c r="HLW4" s="103"/>
      <c r="HLX4" s="104"/>
      <c r="HLY4" s="104"/>
      <c r="HLZ4" s="104"/>
      <c r="HMA4" s="104"/>
      <c r="HMB4" s="51"/>
      <c r="HMC4" s="105"/>
      <c r="HMD4" s="50"/>
      <c r="HME4" s="51"/>
      <c r="HMF4" s="51"/>
      <c r="HMG4" s="102"/>
      <c r="HMH4" s="103"/>
      <c r="HMI4" s="104"/>
      <c r="HMJ4" s="104"/>
      <c r="HMK4" s="104"/>
      <c r="HML4" s="104"/>
      <c r="HMM4" s="51"/>
      <c r="HMN4" s="105"/>
      <c r="HMO4" s="50"/>
      <c r="HMP4" s="51"/>
      <c r="HMQ4" s="51"/>
      <c r="HMR4" s="102"/>
      <c r="HMS4" s="103"/>
      <c r="HMT4" s="104"/>
      <c r="HMU4" s="104"/>
      <c r="HMV4" s="104"/>
      <c r="HMW4" s="104"/>
      <c r="HMX4" s="51"/>
      <c r="HMY4" s="105"/>
      <c r="HMZ4" s="50"/>
      <c r="HNA4" s="51"/>
      <c r="HNB4" s="51"/>
      <c r="HNC4" s="102"/>
      <c r="HND4" s="103"/>
      <c r="HNE4" s="104"/>
      <c r="HNF4" s="104"/>
      <c r="HNG4" s="104"/>
      <c r="HNH4" s="104"/>
      <c r="HNI4" s="51"/>
      <c r="HNJ4" s="105"/>
      <c r="HNK4" s="50"/>
      <c r="HNL4" s="51"/>
      <c r="HNM4" s="51"/>
      <c r="HNN4" s="102"/>
      <c r="HNO4" s="103"/>
      <c r="HNP4" s="104"/>
      <c r="HNQ4" s="104"/>
      <c r="HNR4" s="104"/>
      <c r="HNS4" s="104"/>
      <c r="HNT4" s="51"/>
      <c r="HNU4" s="105"/>
      <c r="HNV4" s="50"/>
      <c r="HNW4" s="51"/>
      <c r="HNX4" s="51"/>
      <c r="HNY4" s="102"/>
      <c r="HNZ4" s="103"/>
      <c r="HOA4" s="104"/>
      <c r="HOB4" s="104"/>
      <c r="HOC4" s="104"/>
      <c r="HOD4" s="104"/>
      <c r="HOE4" s="51"/>
      <c r="HOF4" s="105"/>
      <c r="HOG4" s="50"/>
      <c r="HOH4" s="51"/>
      <c r="HOI4" s="51"/>
      <c r="HOJ4" s="102"/>
      <c r="HOK4" s="103"/>
      <c r="HOL4" s="104"/>
      <c r="HOM4" s="104"/>
      <c r="HON4" s="104"/>
      <c r="HOO4" s="104"/>
      <c r="HOP4" s="51"/>
      <c r="HOQ4" s="105"/>
      <c r="HOR4" s="50"/>
      <c r="HOS4" s="51"/>
      <c r="HOT4" s="51"/>
      <c r="HOU4" s="102"/>
      <c r="HOV4" s="103"/>
      <c r="HOW4" s="104"/>
      <c r="HOX4" s="104"/>
      <c r="HOY4" s="104"/>
      <c r="HOZ4" s="104"/>
      <c r="HPA4" s="51"/>
      <c r="HPB4" s="105"/>
      <c r="HPC4" s="50"/>
      <c r="HPD4" s="51"/>
      <c r="HPE4" s="51"/>
      <c r="HPF4" s="102"/>
      <c r="HPG4" s="103"/>
      <c r="HPH4" s="104"/>
      <c r="HPI4" s="104"/>
      <c r="HPJ4" s="104"/>
      <c r="HPK4" s="104"/>
      <c r="HPL4" s="51"/>
      <c r="HPM4" s="105"/>
      <c r="HPN4" s="50"/>
      <c r="HPO4" s="51"/>
      <c r="HPP4" s="51"/>
      <c r="HPQ4" s="102"/>
      <c r="HPR4" s="103"/>
      <c r="HPS4" s="104"/>
      <c r="HPT4" s="104"/>
      <c r="HPU4" s="104"/>
      <c r="HPV4" s="104"/>
      <c r="HPW4" s="51"/>
      <c r="HPX4" s="105"/>
      <c r="HPY4" s="50"/>
      <c r="HPZ4" s="51"/>
      <c r="HQA4" s="51"/>
      <c r="HQB4" s="102"/>
      <c r="HQC4" s="103"/>
      <c r="HQD4" s="104"/>
      <c r="HQE4" s="104"/>
      <c r="HQF4" s="104"/>
      <c r="HQG4" s="104"/>
      <c r="HQH4" s="51"/>
      <c r="HQI4" s="105"/>
      <c r="HQJ4" s="50"/>
      <c r="HQK4" s="51"/>
      <c r="HQL4" s="51"/>
      <c r="HQM4" s="102"/>
      <c r="HQN4" s="103"/>
      <c r="HQO4" s="104"/>
      <c r="HQP4" s="104"/>
      <c r="HQQ4" s="104"/>
      <c r="HQR4" s="104"/>
      <c r="HQS4" s="51"/>
      <c r="HQT4" s="105"/>
      <c r="HQU4" s="50"/>
      <c r="HQV4" s="51"/>
      <c r="HQW4" s="51"/>
      <c r="HQX4" s="102"/>
      <c r="HQY4" s="103"/>
      <c r="HQZ4" s="104"/>
      <c r="HRA4" s="104"/>
      <c r="HRB4" s="104"/>
      <c r="HRC4" s="104"/>
      <c r="HRD4" s="51"/>
      <c r="HRE4" s="105"/>
      <c r="HRF4" s="50"/>
      <c r="HRG4" s="51"/>
      <c r="HRH4" s="51"/>
      <c r="HRI4" s="102"/>
      <c r="HRJ4" s="103"/>
      <c r="HRK4" s="104"/>
      <c r="HRL4" s="104"/>
      <c r="HRM4" s="104"/>
      <c r="HRN4" s="104"/>
      <c r="HRO4" s="51"/>
      <c r="HRP4" s="105"/>
      <c r="HRQ4" s="50"/>
      <c r="HRR4" s="51"/>
      <c r="HRS4" s="51"/>
      <c r="HRT4" s="102"/>
      <c r="HRU4" s="103"/>
      <c r="HRV4" s="104"/>
      <c r="HRW4" s="104"/>
      <c r="HRX4" s="104"/>
      <c r="HRY4" s="104"/>
      <c r="HRZ4" s="51"/>
      <c r="HSA4" s="105"/>
      <c r="HSB4" s="50"/>
      <c r="HSC4" s="51"/>
      <c r="HSD4" s="51"/>
      <c r="HSE4" s="102"/>
      <c r="HSF4" s="103"/>
      <c r="HSG4" s="104"/>
      <c r="HSH4" s="104"/>
      <c r="HSI4" s="104"/>
      <c r="HSJ4" s="104"/>
      <c r="HSK4" s="51"/>
      <c r="HSL4" s="105"/>
      <c r="HSM4" s="50"/>
      <c r="HSN4" s="51"/>
      <c r="HSO4" s="51"/>
      <c r="HSP4" s="102"/>
      <c r="HSQ4" s="103"/>
      <c r="HSR4" s="104"/>
      <c r="HSS4" s="104"/>
      <c r="HST4" s="104"/>
      <c r="HSU4" s="104"/>
      <c r="HSV4" s="51"/>
      <c r="HSW4" s="105"/>
      <c r="HSX4" s="50"/>
      <c r="HSY4" s="51"/>
      <c r="HSZ4" s="51"/>
      <c r="HTA4" s="102"/>
      <c r="HTB4" s="103"/>
      <c r="HTC4" s="104"/>
      <c r="HTD4" s="104"/>
      <c r="HTE4" s="104"/>
      <c r="HTF4" s="104"/>
      <c r="HTG4" s="51"/>
      <c r="HTH4" s="105"/>
      <c r="HTI4" s="50"/>
      <c r="HTJ4" s="51"/>
      <c r="HTK4" s="51"/>
      <c r="HTL4" s="102"/>
      <c r="HTM4" s="103"/>
      <c r="HTN4" s="104"/>
      <c r="HTO4" s="104"/>
      <c r="HTP4" s="104"/>
      <c r="HTQ4" s="104"/>
      <c r="HTR4" s="51"/>
      <c r="HTS4" s="105"/>
      <c r="HTT4" s="50"/>
      <c r="HTU4" s="51"/>
      <c r="HTV4" s="51"/>
      <c r="HTW4" s="102"/>
      <c r="HTX4" s="103"/>
      <c r="HTY4" s="104"/>
      <c r="HTZ4" s="104"/>
      <c r="HUA4" s="104"/>
      <c r="HUB4" s="104"/>
      <c r="HUC4" s="51"/>
      <c r="HUD4" s="105"/>
      <c r="HUE4" s="50"/>
      <c r="HUF4" s="51"/>
      <c r="HUG4" s="51"/>
      <c r="HUH4" s="102"/>
      <c r="HUI4" s="103"/>
      <c r="HUJ4" s="104"/>
      <c r="HUK4" s="104"/>
      <c r="HUL4" s="104"/>
      <c r="HUM4" s="104"/>
      <c r="HUN4" s="51"/>
      <c r="HUO4" s="105"/>
      <c r="HUP4" s="50"/>
      <c r="HUQ4" s="51"/>
      <c r="HUR4" s="51"/>
      <c r="HUS4" s="102"/>
      <c r="HUT4" s="103"/>
      <c r="HUU4" s="104"/>
      <c r="HUV4" s="104"/>
      <c r="HUW4" s="104"/>
      <c r="HUX4" s="104"/>
      <c r="HUY4" s="51"/>
      <c r="HUZ4" s="105"/>
      <c r="HVA4" s="50"/>
      <c r="HVB4" s="51"/>
      <c r="HVC4" s="51"/>
      <c r="HVD4" s="102"/>
      <c r="HVE4" s="103"/>
      <c r="HVF4" s="104"/>
      <c r="HVG4" s="104"/>
      <c r="HVH4" s="104"/>
      <c r="HVI4" s="104"/>
      <c r="HVJ4" s="51"/>
      <c r="HVK4" s="105"/>
      <c r="HVL4" s="50"/>
      <c r="HVM4" s="51"/>
      <c r="HVN4" s="51"/>
      <c r="HVO4" s="102"/>
      <c r="HVP4" s="103"/>
      <c r="HVQ4" s="104"/>
      <c r="HVR4" s="104"/>
      <c r="HVS4" s="104"/>
      <c r="HVT4" s="104"/>
      <c r="HVU4" s="51"/>
      <c r="HVV4" s="105"/>
      <c r="HVW4" s="50"/>
      <c r="HVX4" s="51"/>
      <c r="HVY4" s="51"/>
      <c r="HVZ4" s="102"/>
      <c r="HWA4" s="103"/>
      <c r="HWB4" s="104"/>
      <c r="HWC4" s="104"/>
      <c r="HWD4" s="104"/>
      <c r="HWE4" s="104"/>
      <c r="HWF4" s="51"/>
      <c r="HWG4" s="105"/>
      <c r="HWH4" s="50"/>
      <c r="HWI4" s="51"/>
      <c r="HWJ4" s="51"/>
      <c r="HWK4" s="102"/>
      <c r="HWL4" s="103"/>
      <c r="HWM4" s="104"/>
      <c r="HWN4" s="104"/>
      <c r="HWO4" s="104"/>
      <c r="HWP4" s="104"/>
      <c r="HWQ4" s="51"/>
      <c r="HWR4" s="105"/>
      <c r="HWS4" s="50"/>
      <c r="HWT4" s="51"/>
      <c r="HWU4" s="51"/>
      <c r="HWV4" s="102"/>
      <c r="HWW4" s="103"/>
      <c r="HWX4" s="104"/>
      <c r="HWY4" s="104"/>
      <c r="HWZ4" s="104"/>
      <c r="HXA4" s="104"/>
      <c r="HXB4" s="51"/>
      <c r="HXC4" s="105"/>
      <c r="HXD4" s="50"/>
      <c r="HXE4" s="51"/>
      <c r="HXF4" s="51"/>
      <c r="HXG4" s="102"/>
      <c r="HXH4" s="103"/>
      <c r="HXI4" s="104"/>
      <c r="HXJ4" s="104"/>
      <c r="HXK4" s="104"/>
      <c r="HXL4" s="104"/>
      <c r="HXM4" s="51"/>
      <c r="HXN4" s="105"/>
      <c r="HXO4" s="50"/>
      <c r="HXP4" s="51"/>
      <c r="HXQ4" s="51"/>
      <c r="HXR4" s="102"/>
      <c r="HXS4" s="103"/>
      <c r="HXT4" s="104"/>
      <c r="HXU4" s="104"/>
      <c r="HXV4" s="104"/>
      <c r="HXW4" s="104"/>
      <c r="HXX4" s="51"/>
      <c r="HXY4" s="105"/>
      <c r="HXZ4" s="50"/>
      <c r="HYA4" s="51"/>
      <c r="HYB4" s="51"/>
      <c r="HYC4" s="102"/>
      <c r="HYD4" s="103"/>
      <c r="HYE4" s="104"/>
      <c r="HYF4" s="104"/>
      <c r="HYG4" s="104"/>
      <c r="HYH4" s="104"/>
      <c r="HYI4" s="51"/>
      <c r="HYJ4" s="105"/>
      <c r="HYK4" s="50"/>
      <c r="HYL4" s="51"/>
      <c r="HYM4" s="51"/>
      <c r="HYN4" s="102"/>
      <c r="HYO4" s="103"/>
      <c r="HYP4" s="104"/>
      <c r="HYQ4" s="104"/>
      <c r="HYR4" s="104"/>
      <c r="HYS4" s="104"/>
      <c r="HYT4" s="51"/>
      <c r="HYU4" s="105"/>
      <c r="HYV4" s="50"/>
      <c r="HYW4" s="51"/>
      <c r="HYX4" s="51"/>
      <c r="HYY4" s="102"/>
      <c r="HYZ4" s="103"/>
      <c r="HZA4" s="104"/>
      <c r="HZB4" s="104"/>
      <c r="HZC4" s="104"/>
      <c r="HZD4" s="104"/>
      <c r="HZE4" s="51"/>
      <c r="HZF4" s="105"/>
      <c r="HZG4" s="50"/>
      <c r="HZH4" s="51"/>
      <c r="HZI4" s="51"/>
      <c r="HZJ4" s="102"/>
      <c r="HZK4" s="103"/>
      <c r="HZL4" s="104"/>
      <c r="HZM4" s="104"/>
      <c r="HZN4" s="104"/>
      <c r="HZO4" s="104"/>
      <c r="HZP4" s="51"/>
      <c r="HZQ4" s="105"/>
      <c r="HZR4" s="50"/>
      <c r="HZS4" s="51"/>
      <c r="HZT4" s="51"/>
      <c r="HZU4" s="102"/>
      <c r="HZV4" s="103"/>
      <c r="HZW4" s="104"/>
      <c r="HZX4" s="104"/>
      <c r="HZY4" s="104"/>
      <c r="HZZ4" s="104"/>
      <c r="IAA4" s="51"/>
      <c r="IAB4" s="105"/>
      <c r="IAC4" s="50"/>
      <c r="IAD4" s="51"/>
      <c r="IAE4" s="51"/>
      <c r="IAF4" s="102"/>
      <c r="IAG4" s="103"/>
      <c r="IAH4" s="104"/>
      <c r="IAI4" s="104"/>
      <c r="IAJ4" s="104"/>
      <c r="IAK4" s="104"/>
      <c r="IAL4" s="51"/>
      <c r="IAM4" s="105"/>
      <c r="IAN4" s="50"/>
      <c r="IAO4" s="51"/>
      <c r="IAP4" s="51"/>
      <c r="IAQ4" s="102"/>
      <c r="IAR4" s="103"/>
      <c r="IAS4" s="104"/>
      <c r="IAT4" s="104"/>
      <c r="IAU4" s="104"/>
      <c r="IAV4" s="104"/>
      <c r="IAW4" s="51"/>
      <c r="IAX4" s="105"/>
      <c r="IAY4" s="50"/>
      <c r="IAZ4" s="51"/>
      <c r="IBA4" s="51"/>
      <c r="IBB4" s="102"/>
      <c r="IBC4" s="103"/>
      <c r="IBD4" s="104"/>
      <c r="IBE4" s="104"/>
      <c r="IBF4" s="104"/>
      <c r="IBG4" s="104"/>
      <c r="IBH4" s="51"/>
      <c r="IBI4" s="105"/>
      <c r="IBJ4" s="50"/>
      <c r="IBK4" s="51"/>
      <c r="IBL4" s="51"/>
      <c r="IBM4" s="102"/>
      <c r="IBN4" s="103"/>
      <c r="IBO4" s="104"/>
      <c r="IBP4" s="104"/>
      <c r="IBQ4" s="104"/>
      <c r="IBR4" s="104"/>
      <c r="IBS4" s="51"/>
      <c r="IBT4" s="105"/>
      <c r="IBU4" s="50"/>
      <c r="IBV4" s="51"/>
      <c r="IBW4" s="51"/>
      <c r="IBX4" s="102"/>
      <c r="IBY4" s="103"/>
      <c r="IBZ4" s="104"/>
      <c r="ICA4" s="104"/>
      <c r="ICB4" s="104"/>
      <c r="ICC4" s="104"/>
      <c r="ICD4" s="51"/>
      <c r="ICE4" s="105"/>
      <c r="ICF4" s="50"/>
      <c r="ICG4" s="51"/>
      <c r="ICH4" s="51"/>
      <c r="ICI4" s="102"/>
      <c r="ICJ4" s="103"/>
      <c r="ICK4" s="104"/>
      <c r="ICL4" s="104"/>
      <c r="ICM4" s="104"/>
      <c r="ICN4" s="104"/>
      <c r="ICO4" s="51"/>
      <c r="ICP4" s="105"/>
      <c r="ICQ4" s="50"/>
      <c r="ICR4" s="51"/>
      <c r="ICS4" s="51"/>
      <c r="ICT4" s="102"/>
      <c r="ICU4" s="103"/>
      <c r="ICV4" s="104"/>
      <c r="ICW4" s="104"/>
      <c r="ICX4" s="104"/>
      <c r="ICY4" s="104"/>
      <c r="ICZ4" s="51"/>
      <c r="IDA4" s="105"/>
      <c r="IDB4" s="50"/>
      <c r="IDC4" s="51"/>
      <c r="IDD4" s="51"/>
      <c r="IDE4" s="102"/>
      <c r="IDF4" s="103"/>
      <c r="IDG4" s="104"/>
      <c r="IDH4" s="104"/>
      <c r="IDI4" s="104"/>
      <c r="IDJ4" s="104"/>
      <c r="IDK4" s="51"/>
      <c r="IDL4" s="105"/>
      <c r="IDM4" s="50"/>
      <c r="IDN4" s="51"/>
      <c r="IDO4" s="51"/>
      <c r="IDP4" s="102"/>
      <c r="IDQ4" s="103"/>
      <c r="IDR4" s="104"/>
      <c r="IDS4" s="104"/>
      <c r="IDT4" s="104"/>
      <c r="IDU4" s="104"/>
      <c r="IDV4" s="51"/>
      <c r="IDW4" s="105"/>
      <c r="IDX4" s="50"/>
      <c r="IDY4" s="51"/>
      <c r="IDZ4" s="51"/>
      <c r="IEA4" s="102"/>
      <c r="IEB4" s="103"/>
      <c r="IEC4" s="104"/>
      <c r="IED4" s="104"/>
      <c r="IEE4" s="104"/>
      <c r="IEF4" s="104"/>
      <c r="IEG4" s="51"/>
      <c r="IEH4" s="105"/>
      <c r="IEI4" s="50"/>
      <c r="IEJ4" s="51"/>
      <c r="IEK4" s="51"/>
      <c r="IEL4" s="102"/>
      <c r="IEM4" s="103"/>
      <c r="IEN4" s="104"/>
      <c r="IEO4" s="104"/>
      <c r="IEP4" s="104"/>
      <c r="IEQ4" s="104"/>
      <c r="IER4" s="51"/>
      <c r="IES4" s="105"/>
      <c r="IET4" s="50"/>
      <c r="IEU4" s="51"/>
      <c r="IEV4" s="51"/>
      <c r="IEW4" s="102"/>
      <c r="IEX4" s="103"/>
      <c r="IEY4" s="104"/>
      <c r="IEZ4" s="104"/>
      <c r="IFA4" s="104"/>
      <c r="IFB4" s="104"/>
      <c r="IFC4" s="51"/>
      <c r="IFD4" s="105"/>
      <c r="IFE4" s="50"/>
      <c r="IFF4" s="51"/>
      <c r="IFG4" s="51"/>
      <c r="IFH4" s="102"/>
      <c r="IFI4" s="103"/>
      <c r="IFJ4" s="104"/>
      <c r="IFK4" s="104"/>
      <c r="IFL4" s="104"/>
      <c r="IFM4" s="104"/>
      <c r="IFN4" s="51"/>
      <c r="IFO4" s="105"/>
      <c r="IFP4" s="50"/>
      <c r="IFQ4" s="51"/>
      <c r="IFR4" s="51"/>
      <c r="IFS4" s="102"/>
      <c r="IFT4" s="103"/>
      <c r="IFU4" s="104"/>
      <c r="IFV4" s="104"/>
      <c r="IFW4" s="104"/>
      <c r="IFX4" s="104"/>
      <c r="IFY4" s="51"/>
      <c r="IFZ4" s="105"/>
      <c r="IGA4" s="50"/>
      <c r="IGB4" s="51"/>
      <c r="IGC4" s="51"/>
      <c r="IGD4" s="102"/>
      <c r="IGE4" s="103"/>
      <c r="IGF4" s="104"/>
      <c r="IGG4" s="104"/>
      <c r="IGH4" s="104"/>
      <c r="IGI4" s="104"/>
      <c r="IGJ4" s="51"/>
      <c r="IGK4" s="105"/>
      <c r="IGL4" s="50"/>
      <c r="IGM4" s="51"/>
      <c r="IGN4" s="51"/>
      <c r="IGO4" s="102"/>
      <c r="IGP4" s="103"/>
      <c r="IGQ4" s="104"/>
      <c r="IGR4" s="104"/>
      <c r="IGS4" s="104"/>
      <c r="IGT4" s="104"/>
      <c r="IGU4" s="51"/>
      <c r="IGV4" s="105"/>
      <c r="IGW4" s="50"/>
      <c r="IGX4" s="51"/>
      <c r="IGY4" s="51"/>
      <c r="IGZ4" s="102"/>
      <c r="IHA4" s="103"/>
      <c r="IHB4" s="104"/>
      <c r="IHC4" s="104"/>
      <c r="IHD4" s="104"/>
      <c r="IHE4" s="104"/>
      <c r="IHF4" s="51"/>
      <c r="IHG4" s="105"/>
      <c r="IHH4" s="50"/>
      <c r="IHI4" s="51"/>
      <c r="IHJ4" s="51"/>
      <c r="IHK4" s="102"/>
      <c r="IHL4" s="103"/>
      <c r="IHM4" s="104"/>
      <c r="IHN4" s="104"/>
      <c r="IHO4" s="104"/>
      <c r="IHP4" s="104"/>
      <c r="IHQ4" s="51"/>
      <c r="IHR4" s="105"/>
      <c r="IHS4" s="50"/>
      <c r="IHT4" s="51"/>
      <c r="IHU4" s="51"/>
      <c r="IHV4" s="102"/>
      <c r="IHW4" s="103"/>
      <c r="IHX4" s="104"/>
      <c r="IHY4" s="104"/>
      <c r="IHZ4" s="104"/>
      <c r="IIA4" s="104"/>
      <c r="IIB4" s="51"/>
      <c r="IIC4" s="105"/>
      <c r="IID4" s="50"/>
      <c r="IIE4" s="51"/>
      <c r="IIF4" s="51"/>
      <c r="IIG4" s="102"/>
      <c r="IIH4" s="103"/>
      <c r="III4" s="104"/>
      <c r="IIJ4" s="104"/>
      <c r="IIK4" s="104"/>
      <c r="IIL4" s="104"/>
      <c r="IIM4" s="51"/>
      <c r="IIN4" s="105"/>
      <c r="IIO4" s="50"/>
      <c r="IIP4" s="51"/>
      <c r="IIQ4" s="51"/>
      <c r="IIR4" s="102"/>
      <c r="IIS4" s="103"/>
      <c r="IIT4" s="104"/>
      <c r="IIU4" s="104"/>
      <c r="IIV4" s="104"/>
      <c r="IIW4" s="104"/>
      <c r="IIX4" s="51"/>
      <c r="IIY4" s="105"/>
      <c r="IIZ4" s="50"/>
      <c r="IJA4" s="51"/>
      <c r="IJB4" s="51"/>
      <c r="IJC4" s="102"/>
      <c r="IJD4" s="103"/>
      <c r="IJE4" s="104"/>
      <c r="IJF4" s="104"/>
      <c r="IJG4" s="104"/>
      <c r="IJH4" s="104"/>
      <c r="IJI4" s="51"/>
      <c r="IJJ4" s="105"/>
      <c r="IJK4" s="50"/>
      <c r="IJL4" s="51"/>
      <c r="IJM4" s="51"/>
      <c r="IJN4" s="102"/>
      <c r="IJO4" s="103"/>
      <c r="IJP4" s="104"/>
      <c r="IJQ4" s="104"/>
      <c r="IJR4" s="104"/>
      <c r="IJS4" s="104"/>
      <c r="IJT4" s="51"/>
      <c r="IJU4" s="105"/>
      <c r="IJV4" s="50"/>
      <c r="IJW4" s="51"/>
      <c r="IJX4" s="51"/>
      <c r="IJY4" s="102"/>
      <c r="IJZ4" s="103"/>
      <c r="IKA4" s="104"/>
      <c r="IKB4" s="104"/>
      <c r="IKC4" s="104"/>
      <c r="IKD4" s="104"/>
      <c r="IKE4" s="51"/>
      <c r="IKF4" s="105"/>
      <c r="IKG4" s="50"/>
      <c r="IKH4" s="51"/>
      <c r="IKI4" s="51"/>
      <c r="IKJ4" s="102"/>
      <c r="IKK4" s="103"/>
      <c r="IKL4" s="104"/>
      <c r="IKM4" s="104"/>
      <c r="IKN4" s="104"/>
      <c r="IKO4" s="104"/>
      <c r="IKP4" s="51"/>
      <c r="IKQ4" s="105"/>
      <c r="IKR4" s="50"/>
      <c r="IKS4" s="51"/>
      <c r="IKT4" s="51"/>
      <c r="IKU4" s="102"/>
      <c r="IKV4" s="103"/>
      <c r="IKW4" s="104"/>
      <c r="IKX4" s="104"/>
      <c r="IKY4" s="104"/>
      <c r="IKZ4" s="104"/>
      <c r="ILA4" s="51"/>
      <c r="ILB4" s="105"/>
      <c r="ILC4" s="50"/>
      <c r="ILD4" s="51"/>
      <c r="ILE4" s="51"/>
      <c r="ILF4" s="102"/>
      <c r="ILG4" s="103"/>
      <c r="ILH4" s="104"/>
      <c r="ILI4" s="104"/>
      <c r="ILJ4" s="104"/>
      <c r="ILK4" s="104"/>
      <c r="ILL4" s="51"/>
      <c r="ILM4" s="105"/>
      <c r="ILN4" s="50"/>
      <c r="ILO4" s="51"/>
      <c r="ILP4" s="51"/>
      <c r="ILQ4" s="102"/>
      <c r="ILR4" s="103"/>
      <c r="ILS4" s="104"/>
      <c r="ILT4" s="104"/>
      <c r="ILU4" s="104"/>
      <c r="ILV4" s="104"/>
      <c r="ILW4" s="51"/>
      <c r="ILX4" s="105"/>
      <c r="ILY4" s="50"/>
      <c r="ILZ4" s="51"/>
      <c r="IMA4" s="51"/>
      <c r="IMB4" s="102"/>
      <c r="IMC4" s="103"/>
      <c r="IMD4" s="104"/>
      <c r="IME4" s="104"/>
      <c r="IMF4" s="104"/>
      <c r="IMG4" s="104"/>
      <c r="IMH4" s="51"/>
      <c r="IMI4" s="105"/>
      <c r="IMJ4" s="50"/>
      <c r="IMK4" s="51"/>
      <c r="IML4" s="51"/>
      <c r="IMM4" s="102"/>
      <c r="IMN4" s="103"/>
      <c r="IMO4" s="104"/>
      <c r="IMP4" s="104"/>
      <c r="IMQ4" s="104"/>
      <c r="IMR4" s="104"/>
      <c r="IMS4" s="51"/>
      <c r="IMT4" s="105"/>
      <c r="IMU4" s="50"/>
      <c r="IMV4" s="51"/>
      <c r="IMW4" s="51"/>
      <c r="IMX4" s="102"/>
      <c r="IMY4" s="103"/>
      <c r="IMZ4" s="104"/>
      <c r="INA4" s="104"/>
      <c r="INB4" s="104"/>
      <c r="INC4" s="104"/>
      <c r="IND4" s="51"/>
      <c r="INE4" s="105"/>
      <c r="INF4" s="50"/>
      <c r="ING4" s="51"/>
      <c r="INH4" s="51"/>
      <c r="INI4" s="102"/>
      <c r="INJ4" s="103"/>
      <c r="INK4" s="104"/>
      <c r="INL4" s="104"/>
      <c r="INM4" s="104"/>
      <c r="INN4" s="104"/>
      <c r="INO4" s="51"/>
      <c r="INP4" s="105"/>
      <c r="INQ4" s="50"/>
      <c r="INR4" s="51"/>
      <c r="INS4" s="51"/>
      <c r="INT4" s="102"/>
      <c r="INU4" s="103"/>
      <c r="INV4" s="104"/>
      <c r="INW4" s="104"/>
      <c r="INX4" s="104"/>
      <c r="INY4" s="104"/>
      <c r="INZ4" s="51"/>
      <c r="IOA4" s="105"/>
      <c r="IOB4" s="50"/>
      <c r="IOC4" s="51"/>
      <c r="IOD4" s="51"/>
      <c r="IOE4" s="102"/>
      <c r="IOF4" s="103"/>
      <c r="IOG4" s="104"/>
      <c r="IOH4" s="104"/>
      <c r="IOI4" s="104"/>
      <c r="IOJ4" s="104"/>
      <c r="IOK4" s="51"/>
      <c r="IOL4" s="105"/>
      <c r="IOM4" s="50"/>
      <c r="ION4" s="51"/>
      <c r="IOO4" s="51"/>
      <c r="IOP4" s="102"/>
      <c r="IOQ4" s="103"/>
      <c r="IOR4" s="104"/>
      <c r="IOS4" s="104"/>
      <c r="IOT4" s="104"/>
      <c r="IOU4" s="104"/>
      <c r="IOV4" s="51"/>
      <c r="IOW4" s="105"/>
      <c r="IOX4" s="50"/>
      <c r="IOY4" s="51"/>
      <c r="IOZ4" s="51"/>
      <c r="IPA4" s="102"/>
      <c r="IPB4" s="103"/>
      <c r="IPC4" s="104"/>
      <c r="IPD4" s="104"/>
      <c r="IPE4" s="104"/>
      <c r="IPF4" s="104"/>
      <c r="IPG4" s="51"/>
      <c r="IPH4" s="105"/>
      <c r="IPI4" s="50"/>
      <c r="IPJ4" s="51"/>
      <c r="IPK4" s="51"/>
      <c r="IPL4" s="102"/>
      <c r="IPM4" s="103"/>
      <c r="IPN4" s="104"/>
      <c r="IPO4" s="104"/>
      <c r="IPP4" s="104"/>
      <c r="IPQ4" s="104"/>
      <c r="IPR4" s="51"/>
      <c r="IPS4" s="105"/>
      <c r="IPT4" s="50"/>
      <c r="IPU4" s="51"/>
      <c r="IPV4" s="51"/>
      <c r="IPW4" s="102"/>
      <c r="IPX4" s="103"/>
      <c r="IPY4" s="104"/>
      <c r="IPZ4" s="104"/>
      <c r="IQA4" s="104"/>
      <c r="IQB4" s="104"/>
      <c r="IQC4" s="51"/>
      <c r="IQD4" s="105"/>
      <c r="IQE4" s="50"/>
      <c r="IQF4" s="51"/>
      <c r="IQG4" s="51"/>
      <c r="IQH4" s="102"/>
      <c r="IQI4" s="103"/>
      <c r="IQJ4" s="104"/>
      <c r="IQK4" s="104"/>
      <c r="IQL4" s="104"/>
      <c r="IQM4" s="104"/>
      <c r="IQN4" s="51"/>
      <c r="IQO4" s="105"/>
      <c r="IQP4" s="50"/>
      <c r="IQQ4" s="51"/>
      <c r="IQR4" s="51"/>
      <c r="IQS4" s="102"/>
      <c r="IQT4" s="103"/>
      <c r="IQU4" s="104"/>
      <c r="IQV4" s="104"/>
      <c r="IQW4" s="104"/>
      <c r="IQX4" s="104"/>
      <c r="IQY4" s="51"/>
      <c r="IQZ4" s="105"/>
      <c r="IRA4" s="50"/>
      <c r="IRB4" s="51"/>
      <c r="IRC4" s="51"/>
      <c r="IRD4" s="102"/>
      <c r="IRE4" s="103"/>
      <c r="IRF4" s="104"/>
      <c r="IRG4" s="104"/>
      <c r="IRH4" s="104"/>
      <c r="IRI4" s="104"/>
      <c r="IRJ4" s="51"/>
      <c r="IRK4" s="105"/>
      <c r="IRL4" s="50"/>
      <c r="IRM4" s="51"/>
      <c r="IRN4" s="51"/>
      <c r="IRO4" s="102"/>
      <c r="IRP4" s="103"/>
      <c r="IRQ4" s="104"/>
      <c r="IRR4" s="104"/>
      <c r="IRS4" s="104"/>
      <c r="IRT4" s="104"/>
      <c r="IRU4" s="51"/>
      <c r="IRV4" s="105"/>
      <c r="IRW4" s="50"/>
      <c r="IRX4" s="51"/>
      <c r="IRY4" s="51"/>
      <c r="IRZ4" s="102"/>
      <c r="ISA4" s="103"/>
      <c r="ISB4" s="104"/>
      <c r="ISC4" s="104"/>
      <c r="ISD4" s="104"/>
      <c r="ISE4" s="104"/>
      <c r="ISF4" s="51"/>
      <c r="ISG4" s="105"/>
      <c r="ISH4" s="50"/>
      <c r="ISI4" s="51"/>
      <c r="ISJ4" s="51"/>
      <c r="ISK4" s="102"/>
      <c r="ISL4" s="103"/>
      <c r="ISM4" s="104"/>
      <c r="ISN4" s="104"/>
      <c r="ISO4" s="104"/>
      <c r="ISP4" s="104"/>
      <c r="ISQ4" s="51"/>
      <c r="ISR4" s="105"/>
      <c r="ISS4" s="50"/>
      <c r="IST4" s="51"/>
      <c r="ISU4" s="51"/>
      <c r="ISV4" s="102"/>
      <c r="ISW4" s="103"/>
      <c r="ISX4" s="104"/>
      <c r="ISY4" s="104"/>
      <c r="ISZ4" s="104"/>
      <c r="ITA4" s="104"/>
      <c r="ITB4" s="51"/>
      <c r="ITC4" s="105"/>
      <c r="ITD4" s="50"/>
      <c r="ITE4" s="51"/>
      <c r="ITF4" s="51"/>
      <c r="ITG4" s="102"/>
      <c r="ITH4" s="103"/>
      <c r="ITI4" s="104"/>
      <c r="ITJ4" s="104"/>
      <c r="ITK4" s="104"/>
      <c r="ITL4" s="104"/>
      <c r="ITM4" s="51"/>
      <c r="ITN4" s="105"/>
      <c r="ITO4" s="50"/>
      <c r="ITP4" s="51"/>
      <c r="ITQ4" s="51"/>
      <c r="ITR4" s="102"/>
      <c r="ITS4" s="103"/>
      <c r="ITT4" s="104"/>
      <c r="ITU4" s="104"/>
      <c r="ITV4" s="104"/>
      <c r="ITW4" s="104"/>
      <c r="ITX4" s="51"/>
      <c r="ITY4" s="105"/>
      <c r="ITZ4" s="50"/>
      <c r="IUA4" s="51"/>
      <c r="IUB4" s="51"/>
      <c r="IUC4" s="102"/>
      <c r="IUD4" s="103"/>
      <c r="IUE4" s="104"/>
      <c r="IUF4" s="104"/>
      <c r="IUG4" s="104"/>
      <c r="IUH4" s="104"/>
      <c r="IUI4" s="51"/>
      <c r="IUJ4" s="105"/>
      <c r="IUK4" s="50"/>
      <c r="IUL4" s="51"/>
      <c r="IUM4" s="51"/>
      <c r="IUN4" s="102"/>
      <c r="IUO4" s="103"/>
      <c r="IUP4" s="104"/>
      <c r="IUQ4" s="104"/>
      <c r="IUR4" s="104"/>
      <c r="IUS4" s="104"/>
      <c r="IUT4" s="51"/>
      <c r="IUU4" s="105"/>
      <c r="IUV4" s="50"/>
      <c r="IUW4" s="51"/>
      <c r="IUX4" s="51"/>
      <c r="IUY4" s="102"/>
      <c r="IUZ4" s="103"/>
      <c r="IVA4" s="104"/>
      <c r="IVB4" s="104"/>
      <c r="IVC4" s="104"/>
      <c r="IVD4" s="104"/>
      <c r="IVE4" s="51"/>
      <c r="IVF4" s="105"/>
      <c r="IVG4" s="50"/>
      <c r="IVH4" s="51"/>
      <c r="IVI4" s="51"/>
      <c r="IVJ4" s="102"/>
      <c r="IVK4" s="103"/>
      <c r="IVL4" s="104"/>
      <c r="IVM4" s="104"/>
      <c r="IVN4" s="104"/>
      <c r="IVO4" s="104"/>
      <c r="IVP4" s="51"/>
      <c r="IVQ4" s="105"/>
      <c r="IVR4" s="50"/>
      <c r="IVS4" s="51"/>
      <c r="IVT4" s="51"/>
      <c r="IVU4" s="102"/>
      <c r="IVV4" s="103"/>
      <c r="IVW4" s="104"/>
      <c r="IVX4" s="104"/>
      <c r="IVY4" s="104"/>
      <c r="IVZ4" s="104"/>
      <c r="IWA4" s="51"/>
      <c r="IWB4" s="105"/>
      <c r="IWC4" s="50"/>
      <c r="IWD4" s="51"/>
      <c r="IWE4" s="51"/>
      <c r="IWF4" s="102"/>
      <c r="IWG4" s="103"/>
      <c r="IWH4" s="104"/>
      <c r="IWI4" s="104"/>
      <c r="IWJ4" s="104"/>
      <c r="IWK4" s="104"/>
      <c r="IWL4" s="51"/>
      <c r="IWM4" s="105"/>
      <c r="IWN4" s="50"/>
      <c r="IWO4" s="51"/>
      <c r="IWP4" s="51"/>
      <c r="IWQ4" s="102"/>
      <c r="IWR4" s="103"/>
      <c r="IWS4" s="104"/>
      <c r="IWT4" s="104"/>
      <c r="IWU4" s="104"/>
      <c r="IWV4" s="104"/>
      <c r="IWW4" s="51"/>
      <c r="IWX4" s="105"/>
      <c r="IWY4" s="50"/>
      <c r="IWZ4" s="51"/>
      <c r="IXA4" s="51"/>
      <c r="IXB4" s="102"/>
      <c r="IXC4" s="103"/>
      <c r="IXD4" s="104"/>
      <c r="IXE4" s="104"/>
      <c r="IXF4" s="104"/>
      <c r="IXG4" s="104"/>
      <c r="IXH4" s="51"/>
      <c r="IXI4" s="105"/>
      <c r="IXJ4" s="50"/>
      <c r="IXK4" s="51"/>
      <c r="IXL4" s="51"/>
      <c r="IXM4" s="102"/>
      <c r="IXN4" s="103"/>
      <c r="IXO4" s="104"/>
      <c r="IXP4" s="104"/>
      <c r="IXQ4" s="104"/>
      <c r="IXR4" s="104"/>
      <c r="IXS4" s="51"/>
      <c r="IXT4" s="105"/>
      <c r="IXU4" s="50"/>
      <c r="IXV4" s="51"/>
      <c r="IXW4" s="51"/>
      <c r="IXX4" s="102"/>
      <c r="IXY4" s="103"/>
      <c r="IXZ4" s="104"/>
      <c r="IYA4" s="104"/>
      <c r="IYB4" s="104"/>
      <c r="IYC4" s="104"/>
      <c r="IYD4" s="51"/>
      <c r="IYE4" s="105"/>
      <c r="IYF4" s="50"/>
      <c r="IYG4" s="51"/>
      <c r="IYH4" s="51"/>
      <c r="IYI4" s="102"/>
      <c r="IYJ4" s="103"/>
      <c r="IYK4" s="104"/>
      <c r="IYL4" s="104"/>
      <c r="IYM4" s="104"/>
      <c r="IYN4" s="104"/>
      <c r="IYO4" s="51"/>
      <c r="IYP4" s="105"/>
      <c r="IYQ4" s="50"/>
      <c r="IYR4" s="51"/>
      <c r="IYS4" s="51"/>
      <c r="IYT4" s="102"/>
      <c r="IYU4" s="103"/>
      <c r="IYV4" s="104"/>
      <c r="IYW4" s="104"/>
      <c r="IYX4" s="104"/>
      <c r="IYY4" s="104"/>
      <c r="IYZ4" s="51"/>
      <c r="IZA4" s="105"/>
      <c r="IZB4" s="50"/>
      <c r="IZC4" s="51"/>
      <c r="IZD4" s="51"/>
      <c r="IZE4" s="102"/>
      <c r="IZF4" s="103"/>
      <c r="IZG4" s="104"/>
      <c r="IZH4" s="104"/>
      <c r="IZI4" s="104"/>
      <c r="IZJ4" s="104"/>
      <c r="IZK4" s="51"/>
      <c r="IZL4" s="105"/>
      <c r="IZM4" s="50"/>
      <c r="IZN4" s="51"/>
      <c r="IZO4" s="51"/>
      <c r="IZP4" s="102"/>
      <c r="IZQ4" s="103"/>
      <c r="IZR4" s="104"/>
      <c r="IZS4" s="104"/>
      <c r="IZT4" s="104"/>
      <c r="IZU4" s="104"/>
      <c r="IZV4" s="51"/>
      <c r="IZW4" s="105"/>
      <c r="IZX4" s="50"/>
      <c r="IZY4" s="51"/>
      <c r="IZZ4" s="51"/>
      <c r="JAA4" s="102"/>
      <c r="JAB4" s="103"/>
      <c r="JAC4" s="104"/>
      <c r="JAD4" s="104"/>
      <c r="JAE4" s="104"/>
      <c r="JAF4" s="104"/>
      <c r="JAG4" s="51"/>
      <c r="JAH4" s="105"/>
      <c r="JAI4" s="50"/>
      <c r="JAJ4" s="51"/>
      <c r="JAK4" s="51"/>
      <c r="JAL4" s="102"/>
      <c r="JAM4" s="103"/>
      <c r="JAN4" s="104"/>
      <c r="JAO4" s="104"/>
      <c r="JAP4" s="104"/>
      <c r="JAQ4" s="104"/>
      <c r="JAR4" s="51"/>
      <c r="JAS4" s="105"/>
      <c r="JAT4" s="50"/>
      <c r="JAU4" s="51"/>
      <c r="JAV4" s="51"/>
      <c r="JAW4" s="102"/>
      <c r="JAX4" s="103"/>
      <c r="JAY4" s="104"/>
      <c r="JAZ4" s="104"/>
      <c r="JBA4" s="104"/>
      <c r="JBB4" s="104"/>
      <c r="JBC4" s="51"/>
      <c r="JBD4" s="105"/>
      <c r="JBE4" s="50"/>
      <c r="JBF4" s="51"/>
      <c r="JBG4" s="51"/>
      <c r="JBH4" s="102"/>
      <c r="JBI4" s="103"/>
      <c r="JBJ4" s="104"/>
      <c r="JBK4" s="104"/>
      <c r="JBL4" s="104"/>
      <c r="JBM4" s="104"/>
      <c r="JBN4" s="51"/>
      <c r="JBO4" s="105"/>
      <c r="JBP4" s="50"/>
      <c r="JBQ4" s="51"/>
      <c r="JBR4" s="51"/>
      <c r="JBS4" s="102"/>
      <c r="JBT4" s="103"/>
      <c r="JBU4" s="104"/>
      <c r="JBV4" s="104"/>
      <c r="JBW4" s="104"/>
      <c r="JBX4" s="104"/>
      <c r="JBY4" s="51"/>
      <c r="JBZ4" s="105"/>
      <c r="JCA4" s="50"/>
      <c r="JCB4" s="51"/>
      <c r="JCC4" s="51"/>
      <c r="JCD4" s="102"/>
      <c r="JCE4" s="103"/>
      <c r="JCF4" s="104"/>
      <c r="JCG4" s="104"/>
      <c r="JCH4" s="104"/>
      <c r="JCI4" s="104"/>
      <c r="JCJ4" s="51"/>
      <c r="JCK4" s="105"/>
      <c r="JCL4" s="50"/>
      <c r="JCM4" s="51"/>
      <c r="JCN4" s="51"/>
      <c r="JCO4" s="102"/>
      <c r="JCP4" s="103"/>
      <c r="JCQ4" s="104"/>
      <c r="JCR4" s="104"/>
      <c r="JCS4" s="104"/>
      <c r="JCT4" s="104"/>
      <c r="JCU4" s="51"/>
      <c r="JCV4" s="105"/>
      <c r="JCW4" s="50"/>
      <c r="JCX4" s="51"/>
      <c r="JCY4" s="51"/>
      <c r="JCZ4" s="102"/>
      <c r="JDA4" s="103"/>
      <c r="JDB4" s="104"/>
      <c r="JDC4" s="104"/>
      <c r="JDD4" s="104"/>
      <c r="JDE4" s="104"/>
      <c r="JDF4" s="51"/>
      <c r="JDG4" s="105"/>
      <c r="JDH4" s="50"/>
      <c r="JDI4" s="51"/>
      <c r="JDJ4" s="51"/>
      <c r="JDK4" s="102"/>
      <c r="JDL4" s="103"/>
      <c r="JDM4" s="104"/>
      <c r="JDN4" s="104"/>
      <c r="JDO4" s="104"/>
      <c r="JDP4" s="104"/>
      <c r="JDQ4" s="51"/>
      <c r="JDR4" s="105"/>
      <c r="JDS4" s="50"/>
      <c r="JDT4" s="51"/>
      <c r="JDU4" s="51"/>
      <c r="JDV4" s="102"/>
      <c r="JDW4" s="103"/>
      <c r="JDX4" s="104"/>
      <c r="JDY4" s="104"/>
      <c r="JDZ4" s="104"/>
      <c r="JEA4" s="104"/>
      <c r="JEB4" s="51"/>
      <c r="JEC4" s="105"/>
      <c r="JED4" s="50"/>
      <c r="JEE4" s="51"/>
      <c r="JEF4" s="51"/>
      <c r="JEG4" s="102"/>
      <c r="JEH4" s="103"/>
      <c r="JEI4" s="104"/>
      <c r="JEJ4" s="104"/>
      <c r="JEK4" s="104"/>
      <c r="JEL4" s="104"/>
      <c r="JEM4" s="51"/>
      <c r="JEN4" s="105"/>
      <c r="JEO4" s="50"/>
      <c r="JEP4" s="51"/>
      <c r="JEQ4" s="51"/>
      <c r="JER4" s="102"/>
      <c r="JES4" s="103"/>
      <c r="JET4" s="104"/>
      <c r="JEU4" s="104"/>
      <c r="JEV4" s="104"/>
      <c r="JEW4" s="104"/>
      <c r="JEX4" s="51"/>
      <c r="JEY4" s="105"/>
      <c r="JEZ4" s="50"/>
      <c r="JFA4" s="51"/>
      <c r="JFB4" s="51"/>
      <c r="JFC4" s="102"/>
      <c r="JFD4" s="103"/>
      <c r="JFE4" s="104"/>
      <c r="JFF4" s="104"/>
      <c r="JFG4" s="104"/>
      <c r="JFH4" s="104"/>
      <c r="JFI4" s="51"/>
      <c r="JFJ4" s="105"/>
      <c r="JFK4" s="50"/>
      <c r="JFL4" s="51"/>
      <c r="JFM4" s="51"/>
      <c r="JFN4" s="102"/>
      <c r="JFO4" s="103"/>
      <c r="JFP4" s="104"/>
      <c r="JFQ4" s="104"/>
      <c r="JFR4" s="104"/>
      <c r="JFS4" s="104"/>
      <c r="JFT4" s="51"/>
      <c r="JFU4" s="105"/>
      <c r="JFV4" s="50"/>
      <c r="JFW4" s="51"/>
      <c r="JFX4" s="51"/>
      <c r="JFY4" s="102"/>
      <c r="JFZ4" s="103"/>
      <c r="JGA4" s="104"/>
      <c r="JGB4" s="104"/>
      <c r="JGC4" s="104"/>
      <c r="JGD4" s="104"/>
      <c r="JGE4" s="51"/>
      <c r="JGF4" s="105"/>
      <c r="JGG4" s="50"/>
      <c r="JGH4" s="51"/>
      <c r="JGI4" s="51"/>
      <c r="JGJ4" s="102"/>
      <c r="JGK4" s="103"/>
      <c r="JGL4" s="104"/>
      <c r="JGM4" s="104"/>
      <c r="JGN4" s="104"/>
      <c r="JGO4" s="104"/>
      <c r="JGP4" s="51"/>
      <c r="JGQ4" s="105"/>
      <c r="JGR4" s="50"/>
      <c r="JGS4" s="51"/>
      <c r="JGT4" s="51"/>
      <c r="JGU4" s="102"/>
      <c r="JGV4" s="103"/>
      <c r="JGW4" s="104"/>
      <c r="JGX4" s="104"/>
      <c r="JGY4" s="104"/>
      <c r="JGZ4" s="104"/>
      <c r="JHA4" s="51"/>
      <c r="JHB4" s="105"/>
      <c r="JHC4" s="50"/>
      <c r="JHD4" s="51"/>
      <c r="JHE4" s="51"/>
      <c r="JHF4" s="102"/>
      <c r="JHG4" s="103"/>
      <c r="JHH4" s="104"/>
      <c r="JHI4" s="104"/>
      <c r="JHJ4" s="104"/>
      <c r="JHK4" s="104"/>
      <c r="JHL4" s="51"/>
      <c r="JHM4" s="105"/>
      <c r="JHN4" s="50"/>
      <c r="JHO4" s="51"/>
      <c r="JHP4" s="51"/>
      <c r="JHQ4" s="102"/>
      <c r="JHR4" s="103"/>
      <c r="JHS4" s="104"/>
      <c r="JHT4" s="104"/>
      <c r="JHU4" s="104"/>
      <c r="JHV4" s="104"/>
      <c r="JHW4" s="51"/>
      <c r="JHX4" s="105"/>
      <c r="JHY4" s="50"/>
      <c r="JHZ4" s="51"/>
      <c r="JIA4" s="51"/>
      <c r="JIB4" s="102"/>
      <c r="JIC4" s="103"/>
      <c r="JID4" s="104"/>
      <c r="JIE4" s="104"/>
      <c r="JIF4" s="104"/>
      <c r="JIG4" s="104"/>
      <c r="JIH4" s="51"/>
      <c r="JII4" s="105"/>
      <c r="JIJ4" s="50"/>
      <c r="JIK4" s="51"/>
      <c r="JIL4" s="51"/>
      <c r="JIM4" s="102"/>
      <c r="JIN4" s="103"/>
      <c r="JIO4" s="104"/>
      <c r="JIP4" s="104"/>
      <c r="JIQ4" s="104"/>
      <c r="JIR4" s="104"/>
      <c r="JIS4" s="51"/>
      <c r="JIT4" s="105"/>
      <c r="JIU4" s="50"/>
      <c r="JIV4" s="51"/>
      <c r="JIW4" s="51"/>
      <c r="JIX4" s="102"/>
      <c r="JIY4" s="103"/>
      <c r="JIZ4" s="104"/>
      <c r="JJA4" s="104"/>
      <c r="JJB4" s="104"/>
      <c r="JJC4" s="104"/>
      <c r="JJD4" s="51"/>
      <c r="JJE4" s="105"/>
      <c r="JJF4" s="50"/>
      <c r="JJG4" s="51"/>
      <c r="JJH4" s="51"/>
      <c r="JJI4" s="102"/>
      <c r="JJJ4" s="103"/>
      <c r="JJK4" s="104"/>
      <c r="JJL4" s="104"/>
      <c r="JJM4" s="104"/>
      <c r="JJN4" s="104"/>
      <c r="JJO4" s="51"/>
      <c r="JJP4" s="105"/>
      <c r="JJQ4" s="50"/>
      <c r="JJR4" s="51"/>
      <c r="JJS4" s="51"/>
      <c r="JJT4" s="102"/>
      <c r="JJU4" s="103"/>
      <c r="JJV4" s="104"/>
      <c r="JJW4" s="104"/>
      <c r="JJX4" s="104"/>
      <c r="JJY4" s="104"/>
      <c r="JJZ4" s="51"/>
      <c r="JKA4" s="105"/>
      <c r="JKB4" s="50"/>
      <c r="JKC4" s="51"/>
      <c r="JKD4" s="51"/>
      <c r="JKE4" s="102"/>
      <c r="JKF4" s="103"/>
      <c r="JKG4" s="104"/>
      <c r="JKH4" s="104"/>
      <c r="JKI4" s="104"/>
      <c r="JKJ4" s="104"/>
      <c r="JKK4" s="51"/>
      <c r="JKL4" s="105"/>
      <c r="JKM4" s="50"/>
      <c r="JKN4" s="51"/>
      <c r="JKO4" s="51"/>
      <c r="JKP4" s="102"/>
      <c r="JKQ4" s="103"/>
      <c r="JKR4" s="104"/>
      <c r="JKS4" s="104"/>
      <c r="JKT4" s="104"/>
      <c r="JKU4" s="104"/>
      <c r="JKV4" s="51"/>
      <c r="JKW4" s="105"/>
      <c r="JKX4" s="50"/>
      <c r="JKY4" s="51"/>
      <c r="JKZ4" s="51"/>
      <c r="JLA4" s="102"/>
      <c r="JLB4" s="103"/>
      <c r="JLC4" s="104"/>
      <c r="JLD4" s="104"/>
      <c r="JLE4" s="104"/>
      <c r="JLF4" s="104"/>
      <c r="JLG4" s="51"/>
      <c r="JLH4" s="105"/>
      <c r="JLI4" s="50"/>
      <c r="JLJ4" s="51"/>
      <c r="JLK4" s="51"/>
      <c r="JLL4" s="102"/>
      <c r="JLM4" s="103"/>
      <c r="JLN4" s="104"/>
      <c r="JLO4" s="104"/>
      <c r="JLP4" s="104"/>
      <c r="JLQ4" s="104"/>
      <c r="JLR4" s="51"/>
      <c r="JLS4" s="105"/>
      <c r="JLT4" s="50"/>
      <c r="JLU4" s="51"/>
      <c r="JLV4" s="51"/>
      <c r="JLW4" s="102"/>
      <c r="JLX4" s="103"/>
      <c r="JLY4" s="104"/>
      <c r="JLZ4" s="104"/>
      <c r="JMA4" s="104"/>
      <c r="JMB4" s="104"/>
      <c r="JMC4" s="51"/>
      <c r="JMD4" s="105"/>
      <c r="JME4" s="50"/>
      <c r="JMF4" s="51"/>
      <c r="JMG4" s="51"/>
      <c r="JMH4" s="102"/>
      <c r="JMI4" s="103"/>
      <c r="JMJ4" s="104"/>
      <c r="JMK4" s="104"/>
      <c r="JML4" s="104"/>
      <c r="JMM4" s="104"/>
      <c r="JMN4" s="51"/>
      <c r="JMO4" s="105"/>
      <c r="JMP4" s="50"/>
      <c r="JMQ4" s="51"/>
      <c r="JMR4" s="51"/>
      <c r="JMS4" s="102"/>
      <c r="JMT4" s="103"/>
      <c r="JMU4" s="104"/>
      <c r="JMV4" s="104"/>
      <c r="JMW4" s="104"/>
      <c r="JMX4" s="104"/>
      <c r="JMY4" s="51"/>
      <c r="JMZ4" s="105"/>
      <c r="JNA4" s="50"/>
      <c r="JNB4" s="51"/>
      <c r="JNC4" s="51"/>
      <c r="JND4" s="102"/>
      <c r="JNE4" s="103"/>
      <c r="JNF4" s="104"/>
      <c r="JNG4" s="104"/>
      <c r="JNH4" s="104"/>
      <c r="JNI4" s="104"/>
      <c r="JNJ4" s="51"/>
      <c r="JNK4" s="105"/>
      <c r="JNL4" s="50"/>
      <c r="JNM4" s="51"/>
      <c r="JNN4" s="51"/>
      <c r="JNO4" s="102"/>
      <c r="JNP4" s="103"/>
      <c r="JNQ4" s="104"/>
      <c r="JNR4" s="104"/>
      <c r="JNS4" s="104"/>
      <c r="JNT4" s="104"/>
      <c r="JNU4" s="51"/>
      <c r="JNV4" s="105"/>
      <c r="JNW4" s="50"/>
      <c r="JNX4" s="51"/>
      <c r="JNY4" s="51"/>
      <c r="JNZ4" s="102"/>
      <c r="JOA4" s="103"/>
      <c r="JOB4" s="104"/>
      <c r="JOC4" s="104"/>
      <c r="JOD4" s="104"/>
      <c r="JOE4" s="104"/>
      <c r="JOF4" s="51"/>
      <c r="JOG4" s="105"/>
      <c r="JOH4" s="50"/>
      <c r="JOI4" s="51"/>
      <c r="JOJ4" s="51"/>
      <c r="JOK4" s="102"/>
      <c r="JOL4" s="103"/>
      <c r="JOM4" s="104"/>
      <c r="JON4" s="104"/>
      <c r="JOO4" s="104"/>
      <c r="JOP4" s="104"/>
      <c r="JOQ4" s="51"/>
      <c r="JOR4" s="105"/>
      <c r="JOS4" s="50"/>
      <c r="JOT4" s="51"/>
      <c r="JOU4" s="51"/>
      <c r="JOV4" s="102"/>
      <c r="JOW4" s="103"/>
      <c r="JOX4" s="104"/>
      <c r="JOY4" s="104"/>
      <c r="JOZ4" s="104"/>
      <c r="JPA4" s="104"/>
      <c r="JPB4" s="51"/>
      <c r="JPC4" s="105"/>
      <c r="JPD4" s="50"/>
      <c r="JPE4" s="51"/>
      <c r="JPF4" s="51"/>
      <c r="JPG4" s="102"/>
      <c r="JPH4" s="103"/>
      <c r="JPI4" s="104"/>
      <c r="JPJ4" s="104"/>
      <c r="JPK4" s="104"/>
      <c r="JPL4" s="104"/>
      <c r="JPM4" s="51"/>
      <c r="JPN4" s="105"/>
      <c r="JPO4" s="50"/>
      <c r="JPP4" s="51"/>
      <c r="JPQ4" s="51"/>
      <c r="JPR4" s="102"/>
      <c r="JPS4" s="103"/>
      <c r="JPT4" s="104"/>
      <c r="JPU4" s="104"/>
      <c r="JPV4" s="104"/>
      <c r="JPW4" s="104"/>
      <c r="JPX4" s="51"/>
      <c r="JPY4" s="105"/>
      <c r="JPZ4" s="50"/>
      <c r="JQA4" s="51"/>
      <c r="JQB4" s="51"/>
      <c r="JQC4" s="102"/>
      <c r="JQD4" s="103"/>
      <c r="JQE4" s="104"/>
      <c r="JQF4" s="104"/>
      <c r="JQG4" s="104"/>
      <c r="JQH4" s="104"/>
      <c r="JQI4" s="51"/>
      <c r="JQJ4" s="105"/>
      <c r="JQK4" s="50"/>
      <c r="JQL4" s="51"/>
      <c r="JQM4" s="51"/>
      <c r="JQN4" s="102"/>
      <c r="JQO4" s="103"/>
      <c r="JQP4" s="104"/>
      <c r="JQQ4" s="104"/>
      <c r="JQR4" s="104"/>
      <c r="JQS4" s="104"/>
      <c r="JQT4" s="51"/>
      <c r="JQU4" s="105"/>
      <c r="JQV4" s="50"/>
      <c r="JQW4" s="51"/>
      <c r="JQX4" s="51"/>
      <c r="JQY4" s="102"/>
      <c r="JQZ4" s="103"/>
      <c r="JRA4" s="104"/>
      <c r="JRB4" s="104"/>
      <c r="JRC4" s="104"/>
      <c r="JRD4" s="104"/>
      <c r="JRE4" s="51"/>
      <c r="JRF4" s="105"/>
      <c r="JRG4" s="50"/>
      <c r="JRH4" s="51"/>
      <c r="JRI4" s="51"/>
      <c r="JRJ4" s="102"/>
      <c r="JRK4" s="103"/>
      <c r="JRL4" s="104"/>
      <c r="JRM4" s="104"/>
      <c r="JRN4" s="104"/>
      <c r="JRO4" s="104"/>
      <c r="JRP4" s="51"/>
      <c r="JRQ4" s="105"/>
      <c r="JRR4" s="50"/>
      <c r="JRS4" s="51"/>
      <c r="JRT4" s="51"/>
      <c r="JRU4" s="102"/>
      <c r="JRV4" s="103"/>
      <c r="JRW4" s="104"/>
      <c r="JRX4" s="104"/>
      <c r="JRY4" s="104"/>
      <c r="JRZ4" s="104"/>
      <c r="JSA4" s="51"/>
      <c r="JSB4" s="105"/>
      <c r="JSC4" s="50"/>
      <c r="JSD4" s="51"/>
      <c r="JSE4" s="51"/>
      <c r="JSF4" s="102"/>
      <c r="JSG4" s="103"/>
      <c r="JSH4" s="104"/>
      <c r="JSI4" s="104"/>
      <c r="JSJ4" s="104"/>
      <c r="JSK4" s="104"/>
      <c r="JSL4" s="51"/>
      <c r="JSM4" s="105"/>
      <c r="JSN4" s="50"/>
      <c r="JSO4" s="51"/>
      <c r="JSP4" s="51"/>
      <c r="JSQ4" s="102"/>
      <c r="JSR4" s="103"/>
      <c r="JSS4" s="104"/>
      <c r="JST4" s="104"/>
      <c r="JSU4" s="104"/>
      <c r="JSV4" s="104"/>
      <c r="JSW4" s="51"/>
      <c r="JSX4" s="105"/>
      <c r="JSY4" s="50"/>
      <c r="JSZ4" s="51"/>
      <c r="JTA4" s="51"/>
      <c r="JTB4" s="102"/>
      <c r="JTC4" s="103"/>
      <c r="JTD4" s="104"/>
      <c r="JTE4" s="104"/>
      <c r="JTF4" s="104"/>
      <c r="JTG4" s="104"/>
      <c r="JTH4" s="51"/>
      <c r="JTI4" s="105"/>
      <c r="JTJ4" s="50"/>
      <c r="JTK4" s="51"/>
      <c r="JTL4" s="51"/>
      <c r="JTM4" s="102"/>
      <c r="JTN4" s="103"/>
      <c r="JTO4" s="104"/>
      <c r="JTP4" s="104"/>
      <c r="JTQ4" s="104"/>
      <c r="JTR4" s="104"/>
      <c r="JTS4" s="51"/>
      <c r="JTT4" s="105"/>
      <c r="JTU4" s="50"/>
      <c r="JTV4" s="51"/>
      <c r="JTW4" s="51"/>
      <c r="JTX4" s="102"/>
      <c r="JTY4" s="103"/>
      <c r="JTZ4" s="104"/>
      <c r="JUA4" s="104"/>
      <c r="JUB4" s="104"/>
      <c r="JUC4" s="104"/>
      <c r="JUD4" s="51"/>
      <c r="JUE4" s="105"/>
      <c r="JUF4" s="50"/>
      <c r="JUG4" s="51"/>
      <c r="JUH4" s="51"/>
      <c r="JUI4" s="102"/>
      <c r="JUJ4" s="103"/>
      <c r="JUK4" s="104"/>
      <c r="JUL4" s="104"/>
      <c r="JUM4" s="104"/>
      <c r="JUN4" s="104"/>
      <c r="JUO4" s="51"/>
      <c r="JUP4" s="105"/>
      <c r="JUQ4" s="50"/>
      <c r="JUR4" s="51"/>
      <c r="JUS4" s="51"/>
      <c r="JUT4" s="102"/>
      <c r="JUU4" s="103"/>
      <c r="JUV4" s="104"/>
      <c r="JUW4" s="104"/>
      <c r="JUX4" s="104"/>
      <c r="JUY4" s="104"/>
      <c r="JUZ4" s="51"/>
      <c r="JVA4" s="105"/>
      <c r="JVB4" s="50"/>
      <c r="JVC4" s="51"/>
      <c r="JVD4" s="51"/>
      <c r="JVE4" s="102"/>
      <c r="JVF4" s="103"/>
      <c r="JVG4" s="104"/>
      <c r="JVH4" s="104"/>
      <c r="JVI4" s="104"/>
      <c r="JVJ4" s="104"/>
      <c r="JVK4" s="51"/>
      <c r="JVL4" s="105"/>
      <c r="JVM4" s="50"/>
      <c r="JVN4" s="51"/>
      <c r="JVO4" s="51"/>
      <c r="JVP4" s="102"/>
      <c r="JVQ4" s="103"/>
      <c r="JVR4" s="104"/>
      <c r="JVS4" s="104"/>
      <c r="JVT4" s="104"/>
      <c r="JVU4" s="104"/>
      <c r="JVV4" s="51"/>
      <c r="JVW4" s="105"/>
      <c r="JVX4" s="50"/>
      <c r="JVY4" s="51"/>
      <c r="JVZ4" s="51"/>
      <c r="JWA4" s="102"/>
      <c r="JWB4" s="103"/>
      <c r="JWC4" s="104"/>
      <c r="JWD4" s="104"/>
      <c r="JWE4" s="104"/>
      <c r="JWF4" s="104"/>
      <c r="JWG4" s="51"/>
      <c r="JWH4" s="105"/>
      <c r="JWI4" s="50"/>
      <c r="JWJ4" s="51"/>
      <c r="JWK4" s="51"/>
      <c r="JWL4" s="102"/>
      <c r="JWM4" s="103"/>
      <c r="JWN4" s="104"/>
      <c r="JWO4" s="104"/>
      <c r="JWP4" s="104"/>
      <c r="JWQ4" s="104"/>
      <c r="JWR4" s="51"/>
      <c r="JWS4" s="105"/>
      <c r="JWT4" s="50"/>
      <c r="JWU4" s="51"/>
      <c r="JWV4" s="51"/>
      <c r="JWW4" s="102"/>
      <c r="JWX4" s="103"/>
      <c r="JWY4" s="104"/>
      <c r="JWZ4" s="104"/>
      <c r="JXA4" s="104"/>
      <c r="JXB4" s="104"/>
      <c r="JXC4" s="51"/>
      <c r="JXD4" s="105"/>
      <c r="JXE4" s="50"/>
      <c r="JXF4" s="51"/>
      <c r="JXG4" s="51"/>
      <c r="JXH4" s="102"/>
      <c r="JXI4" s="103"/>
      <c r="JXJ4" s="104"/>
      <c r="JXK4" s="104"/>
      <c r="JXL4" s="104"/>
      <c r="JXM4" s="104"/>
      <c r="JXN4" s="51"/>
      <c r="JXO4" s="105"/>
      <c r="JXP4" s="50"/>
      <c r="JXQ4" s="51"/>
      <c r="JXR4" s="51"/>
      <c r="JXS4" s="102"/>
      <c r="JXT4" s="103"/>
      <c r="JXU4" s="104"/>
      <c r="JXV4" s="104"/>
      <c r="JXW4" s="104"/>
      <c r="JXX4" s="104"/>
      <c r="JXY4" s="51"/>
      <c r="JXZ4" s="105"/>
      <c r="JYA4" s="50"/>
      <c r="JYB4" s="51"/>
      <c r="JYC4" s="51"/>
      <c r="JYD4" s="102"/>
      <c r="JYE4" s="103"/>
      <c r="JYF4" s="104"/>
      <c r="JYG4" s="104"/>
      <c r="JYH4" s="104"/>
      <c r="JYI4" s="104"/>
      <c r="JYJ4" s="51"/>
      <c r="JYK4" s="105"/>
      <c r="JYL4" s="50"/>
      <c r="JYM4" s="51"/>
      <c r="JYN4" s="51"/>
      <c r="JYO4" s="102"/>
      <c r="JYP4" s="103"/>
      <c r="JYQ4" s="104"/>
      <c r="JYR4" s="104"/>
      <c r="JYS4" s="104"/>
      <c r="JYT4" s="104"/>
      <c r="JYU4" s="51"/>
      <c r="JYV4" s="105"/>
      <c r="JYW4" s="50"/>
      <c r="JYX4" s="51"/>
      <c r="JYY4" s="51"/>
      <c r="JYZ4" s="102"/>
      <c r="JZA4" s="103"/>
      <c r="JZB4" s="104"/>
      <c r="JZC4" s="104"/>
      <c r="JZD4" s="104"/>
      <c r="JZE4" s="104"/>
      <c r="JZF4" s="51"/>
      <c r="JZG4" s="105"/>
      <c r="JZH4" s="50"/>
      <c r="JZI4" s="51"/>
      <c r="JZJ4" s="51"/>
      <c r="JZK4" s="102"/>
      <c r="JZL4" s="103"/>
      <c r="JZM4" s="104"/>
      <c r="JZN4" s="104"/>
      <c r="JZO4" s="104"/>
      <c r="JZP4" s="104"/>
      <c r="JZQ4" s="51"/>
      <c r="JZR4" s="105"/>
      <c r="JZS4" s="50"/>
      <c r="JZT4" s="51"/>
      <c r="JZU4" s="51"/>
      <c r="JZV4" s="102"/>
      <c r="JZW4" s="103"/>
      <c r="JZX4" s="104"/>
      <c r="JZY4" s="104"/>
      <c r="JZZ4" s="104"/>
      <c r="KAA4" s="104"/>
      <c r="KAB4" s="51"/>
      <c r="KAC4" s="105"/>
      <c r="KAD4" s="50"/>
      <c r="KAE4" s="51"/>
      <c r="KAF4" s="51"/>
      <c r="KAG4" s="102"/>
      <c r="KAH4" s="103"/>
      <c r="KAI4" s="104"/>
      <c r="KAJ4" s="104"/>
      <c r="KAK4" s="104"/>
      <c r="KAL4" s="104"/>
      <c r="KAM4" s="51"/>
      <c r="KAN4" s="105"/>
      <c r="KAO4" s="50"/>
      <c r="KAP4" s="51"/>
      <c r="KAQ4" s="51"/>
      <c r="KAR4" s="102"/>
      <c r="KAS4" s="103"/>
      <c r="KAT4" s="104"/>
      <c r="KAU4" s="104"/>
      <c r="KAV4" s="104"/>
      <c r="KAW4" s="104"/>
      <c r="KAX4" s="51"/>
      <c r="KAY4" s="105"/>
      <c r="KAZ4" s="50"/>
      <c r="KBA4" s="51"/>
      <c r="KBB4" s="51"/>
      <c r="KBC4" s="102"/>
      <c r="KBD4" s="103"/>
      <c r="KBE4" s="104"/>
      <c r="KBF4" s="104"/>
      <c r="KBG4" s="104"/>
      <c r="KBH4" s="104"/>
      <c r="KBI4" s="51"/>
      <c r="KBJ4" s="105"/>
      <c r="KBK4" s="50"/>
      <c r="KBL4" s="51"/>
      <c r="KBM4" s="51"/>
      <c r="KBN4" s="102"/>
      <c r="KBO4" s="103"/>
      <c r="KBP4" s="104"/>
      <c r="KBQ4" s="104"/>
      <c r="KBR4" s="104"/>
      <c r="KBS4" s="104"/>
      <c r="KBT4" s="51"/>
      <c r="KBU4" s="105"/>
      <c r="KBV4" s="50"/>
      <c r="KBW4" s="51"/>
      <c r="KBX4" s="51"/>
      <c r="KBY4" s="102"/>
      <c r="KBZ4" s="103"/>
      <c r="KCA4" s="104"/>
      <c r="KCB4" s="104"/>
      <c r="KCC4" s="104"/>
      <c r="KCD4" s="104"/>
      <c r="KCE4" s="51"/>
      <c r="KCF4" s="105"/>
      <c r="KCG4" s="50"/>
      <c r="KCH4" s="51"/>
      <c r="KCI4" s="51"/>
      <c r="KCJ4" s="102"/>
      <c r="KCK4" s="103"/>
      <c r="KCL4" s="104"/>
      <c r="KCM4" s="104"/>
      <c r="KCN4" s="104"/>
      <c r="KCO4" s="104"/>
      <c r="KCP4" s="51"/>
      <c r="KCQ4" s="105"/>
      <c r="KCR4" s="50"/>
      <c r="KCS4" s="51"/>
      <c r="KCT4" s="51"/>
      <c r="KCU4" s="102"/>
      <c r="KCV4" s="103"/>
      <c r="KCW4" s="104"/>
      <c r="KCX4" s="104"/>
      <c r="KCY4" s="104"/>
      <c r="KCZ4" s="104"/>
      <c r="KDA4" s="51"/>
      <c r="KDB4" s="105"/>
      <c r="KDC4" s="50"/>
      <c r="KDD4" s="51"/>
      <c r="KDE4" s="51"/>
      <c r="KDF4" s="102"/>
      <c r="KDG4" s="103"/>
      <c r="KDH4" s="104"/>
      <c r="KDI4" s="104"/>
      <c r="KDJ4" s="104"/>
      <c r="KDK4" s="104"/>
      <c r="KDL4" s="51"/>
      <c r="KDM4" s="105"/>
      <c r="KDN4" s="50"/>
      <c r="KDO4" s="51"/>
      <c r="KDP4" s="51"/>
      <c r="KDQ4" s="102"/>
      <c r="KDR4" s="103"/>
      <c r="KDS4" s="104"/>
      <c r="KDT4" s="104"/>
      <c r="KDU4" s="104"/>
      <c r="KDV4" s="104"/>
      <c r="KDW4" s="51"/>
      <c r="KDX4" s="105"/>
      <c r="KDY4" s="50"/>
      <c r="KDZ4" s="51"/>
      <c r="KEA4" s="51"/>
      <c r="KEB4" s="102"/>
      <c r="KEC4" s="103"/>
      <c r="KED4" s="104"/>
      <c r="KEE4" s="104"/>
      <c r="KEF4" s="104"/>
      <c r="KEG4" s="104"/>
      <c r="KEH4" s="51"/>
      <c r="KEI4" s="105"/>
      <c r="KEJ4" s="50"/>
      <c r="KEK4" s="51"/>
      <c r="KEL4" s="51"/>
      <c r="KEM4" s="102"/>
      <c r="KEN4" s="103"/>
      <c r="KEO4" s="104"/>
      <c r="KEP4" s="104"/>
      <c r="KEQ4" s="104"/>
      <c r="KER4" s="104"/>
      <c r="KES4" s="51"/>
      <c r="KET4" s="105"/>
      <c r="KEU4" s="50"/>
      <c r="KEV4" s="51"/>
      <c r="KEW4" s="51"/>
      <c r="KEX4" s="102"/>
      <c r="KEY4" s="103"/>
      <c r="KEZ4" s="104"/>
      <c r="KFA4" s="104"/>
      <c r="KFB4" s="104"/>
      <c r="KFC4" s="104"/>
      <c r="KFD4" s="51"/>
      <c r="KFE4" s="105"/>
      <c r="KFF4" s="50"/>
      <c r="KFG4" s="51"/>
      <c r="KFH4" s="51"/>
      <c r="KFI4" s="102"/>
      <c r="KFJ4" s="103"/>
      <c r="KFK4" s="104"/>
      <c r="KFL4" s="104"/>
      <c r="KFM4" s="104"/>
      <c r="KFN4" s="104"/>
      <c r="KFO4" s="51"/>
      <c r="KFP4" s="105"/>
      <c r="KFQ4" s="50"/>
      <c r="KFR4" s="51"/>
      <c r="KFS4" s="51"/>
      <c r="KFT4" s="102"/>
      <c r="KFU4" s="103"/>
      <c r="KFV4" s="104"/>
      <c r="KFW4" s="104"/>
      <c r="KFX4" s="104"/>
      <c r="KFY4" s="104"/>
      <c r="KFZ4" s="51"/>
      <c r="KGA4" s="105"/>
      <c r="KGB4" s="50"/>
      <c r="KGC4" s="51"/>
      <c r="KGD4" s="51"/>
      <c r="KGE4" s="102"/>
      <c r="KGF4" s="103"/>
      <c r="KGG4" s="104"/>
      <c r="KGH4" s="104"/>
      <c r="KGI4" s="104"/>
      <c r="KGJ4" s="104"/>
      <c r="KGK4" s="51"/>
      <c r="KGL4" s="105"/>
      <c r="KGM4" s="50"/>
      <c r="KGN4" s="51"/>
      <c r="KGO4" s="51"/>
      <c r="KGP4" s="102"/>
      <c r="KGQ4" s="103"/>
      <c r="KGR4" s="104"/>
      <c r="KGS4" s="104"/>
      <c r="KGT4" s="104"/>
      <c r="KGU4" s="104"/>
      <c r="KGV4" s="51"/>
      <c r="KGW4" s="105"/>
      <c r="KGX4" s="50"/>
      <c r="KGY4" s="51"/>
      <c r="KGZ4" s="51"/>
      <c r="KHA4" s="102"/>
      <c r="KHB4" s="103"/>
      <c r="KHC4" s="104"/>
      <c r="KHD4" s="104"/>
      <c r="KHE4" s="104"/>
      <c r="KHF4" s="104"/>
      <c r="KHG4" s="51"/>
      <c r="KHH4" s="105"/>
      <c r="KHI4" s="50"/>
      <c r="KHJ4" s="51"/>
      <c r="KHK4" s="51"/>
      <c r="KHL4" s="102"/>
      <c r="KHM4" s="103"/>
      <c r="KHN4" s="104"/>
      <c r="KHO4" s="104"/>
      <c r="KHP4" s="104"/>
      <c r="KHQ4" s="104"/>
      <c r="KHR4" s="51"/>
      <c r="KHS4" s="105"/>
      <c r="KHT4" s="50"/>
      <c r="KHU4" s="51"/>
      <c r="KHV4" s="51"/>
      <c r="KHW4" s="102"/>
      <c r="KHX4" s="103"/>
      <c r="KHY4" s="104"/>
      <c r="KHZ4" s="104"/>
      <c r="KIA4" s="104"/>
      <c r="KIB4" s="104"/>
      <c r="KIC4" s="51"/>
      <c r="KID4" s="105"/>
      <c r="KIE4" s="50"/>
      <c r="KIF4" s="51"/>
      <c r="KIG4" s="51"/>
      <c r="KIH4" s="102"/>
      <c r="KII4" s="103"/>
      <c r="KIJ4" s="104"/>
      <c r="KIK4" s="104"/>
      <c r="KIL4" s="104"/>
      <c r="KIM4" s="104"/>
      <c r="KIN4" s="51"/>
      <c r="KIO4" s="105"/>
      <c r="KIP4" s="50"/>
      <c r="KIQ4" s="51"/>
      <c r="KIR4" s="51"/>
      <c r="KIS4" s="102"/>
      <c r="KIT4" s="103"/>
      <c r="KIU4" s="104"/>
      <c r="KIV4" s="104"/>
      <c r="KIW4" s="104"/>
      <c r="KIX4" s="104"/>
      <c r="KIY4" s="51"/>
      <c r="KIZ4" s="105"/>
      <c r="KJA4" s="50"/>
      <c r="KJB4" s="51"/>
      <c r="KJC4" s="51"/>
      <c r="KJD4" s="102"/>
      <c r="KJE4" s="103"/>
      <c r="KJF4" s="104"/>
      <c r="KJG4" s="104"/>
      <c r="KJH4" s="104"/>
      <c r="KJI4" s="104"/>
      <c r="KJJ4" s="51"/>
      <c r="KJK4" s="105"/>
      <c r="KJL4" s="50"/>
      <c r="KJM4" s="51"/>
      <c r="KJN4" s="51"/>
      <c r="KJO4" s="102"/>
      <c r="KJP4" s="103"/>
      <c r="KJQ4" s="104"/>
      <c r="KJR4" s="104"/>
      <c r="KJS4" s="104"/>
      <c r="KJT4" s="104"/>
      <c r="KJU4" s="51"/>
      <c r="KJV4" s="105"/>
      <c r="KJW4" s="50"/>
      <c r="KJX4" s="51"/>
      <c r="KJY4" s="51"/>
      <c r="KJZ4" s="102"/>
      <c r="KKA4" s="103"/>
      <c r="KKB4" s="104"/>
      <c r="KKC4" s="104"/>
      <c r="KKD4" s="104"/>
      <c r="KKE4" s="104"/>
      <c r="KKF4" s="51"/>
      <c r="KKG4" s="105"/>
      <c r="KKH4" s="50"/>
      <c r="KKI4" s="51"/>
      <c r="KKJ4" s="51"/>
      <c r="KKK4" s="102"/>
      <c r="KKL4" s="103"/>
      <c r="KKM4" s="104"/>
      <c r="KKN4" s="104"/>
      <c r="KKO4" s="104"/>
      <c r="KKP4" s="104"/>
      <c r="KKQ4" s="51"/>
      <c r="KKR4" s="105"/>
      <c r="KKS4" s="50"/>
      <c r="KKT4" s="51"/>
      <c r="KKU4" s="51"/>
      <c r="KKV4" s="102"/>
      <c r="KKW4" s="103"/>
      <c r="KKX4" s="104"/>
      <c r="KKY4" s="104"/>
      <c r="KKZ4" s="104"/>
      <c r="KLA4" s="104"/>
      <c r="KLB4" s="51"/>
      <c r="KLC4" s="105"/>
      <c r="KLD4" s="50"/>
      <c r="KLE4" s="51"/>
      <c r="KLF4" s="51"/>
      <c r="KLG4" s="102"/>
      <c r="KLH4" s="103"/>
      <c r="KLI4" s="104"/>
      <c r="KLJ4" s="104"/>
      <c r="KLK4" s="104"/>
      <c r="KLL4" s="104"/>
      <c r="KLM4" s="51"/>
      <c r="KLN4" s="105"/>
      <c r="KLO4" s="50"/>
      <c r="KLP4" s="51"/>
      <c r="KLQ4" s="51"/>
      <c r="KLR4" s="102"/>
      <c r="KLS4" s="103"/>
      <c r="KLT4" s="104"/>
      <c r="KLU4" s="104"/>
      <c r="KLV4" s="104"/>
      <c r="KLW4" s="104"/>
      <c r="KLX4" s="51"/>
      <c r="KLY4" s="105"/>
      <c r="KLZ4" s="50"/>
      <c r="KMA4" s="51"/>
      <c r="KMB4" s="51"/>
      <c r="KMC4" s="102"/>
      <c r="KMD4" s="103"/>
      <c r="KME4" s="104"/>
      <c r="KMF4" s="104"/>
      <c r="KMG4" s="104"/>
      <c r="KMH4" s="104"/>
      <c r="KMI4" s="51"/>
      <c r="KMJ4" s="105"/>
      <c r="KMK4" s="50"/>
      <c r="KML4" s="51"/>
      <c r="KMM4" s="51"/>
      <c r="KMN4" s="102"/>
      <c r="KMO4" s="103"/>
      <c r="KMP4" s="104"/>
      <c r="KMQ4" s="104"/>
      <c r="KMR4" s="104"/>
      <c r="KMS4" s="104"/>
      <c r="KMT4" s="51"/>
      <c r="KMU4" s="105"/>
      <c r="KMV4" s="50"/>
      <c r="KMW4" s="51"/>
      <c r="KMX4" s="51"/>
      <c r="KMY4" s="102"/>
      <c r="KMZ4" s="103"/>
      <c r="KNA4" s="104"/>
      <c r="KNB4" s="104"/>
      <c r="KNC4" s="104"/>
      <c r="KND4" s="104"/>
      <c r="KNE4" s="51"/>
      <c r="KNF4" s="105"/>
      <c r="KNG4" s="50"/>
      <c r="KNH4" s="51"/>
      <c r="KNI4" s="51"/>
      <c r="KNJ4" s="102"/>
      <c r="KNK4" s="103"/>
      <c r="KNL4" s="104"/>
      <c r="KNM4" s="104"/>
      <c r="KNN4" s="104"/>
      <c r="KNO4" s="104"/>
      <c r="KNP4" s="51"/>
      <c r="KNQ4" s="105"/>
      <c r="KNR4" s="50"/>
      <c r="KNS4" s="51"/>
      <c r="KNT4" s="51"/>
      <c r="KNU4" s="102"/>
      <c r="KNV4" s="103"/>
      <c r="KNW4" s="104"/>
      <c r="KNX4" s="104"/>
      <c r="KNY4" s="104"/>
      <c r="KNZ4" s="104"/>
      <c r="KOA4" s="51"/>
      <c r="KOB4" s="105"/>
      <c r="KOC4" s="50"/>
      <c r="KOD4" s="51"/>
      <c r="KOE4" s="51"/>
      <c r="KOF4" s="102"/>
      <c r="KOG4" s="103"/>
      <c r="KOH4" s="104"/>
      <c r="KOI4" s="104"/>
      <c r="KOJ4" s="104"/>
      <c r="KOK4" s="104"/>
      <c r="KOL4" s="51"/>
      <c r="KOM4" s="105"/>
      <c r="KON4" s="50"/>
      <c r="KOO4" s="51"/>
      <c r="KOP4" s="51"/>
      <c r="KOQ4" s="102"/>
      <c r="KOR4" s="103"/>
      <c r="KOS4" s="104"/>
      <c r="KOT4" s="104"/>
      <c r="KOU4" s="104"/>
      <c r="KOV4" s="104"/>
      <c r="KOW4" s="51"/>
      <c r="KOX4" s="105"/>
      <c r="KOY4" s="50"/>
      <c r="KOZ4" s="51"/>
      <c r="KPA4" s="51"/>
      <c r="KPB4" s="102"/>
      <c r="KPC4" s="103"/>
      <c r="KPD4" s="104"/>
      <c r="KPE4" s="104"/>
      <c r="KPF4" s="104"/>
      <c r="KPG4" s="104"/>
      <c r="KPH4" s="51"/>
      <c r="KPI4" s="105"/>
      <c r="KPJ4" s="50"/>
      <c r="KPK4" s="51"/>
      <c r="KPL4" s="51"/>
      <c r="KPM4" s="102"/>
      <c r="KPN4" s="103"/>
      <c r="KPO4" s="104"/>
      <c r="KPP4" s="104"/>
      <c r="KPQ4" s="104"/>
      <c r="KPR4" s="104"/>
      <c r="KPS4" s="51"/>
      <c r="KPT4" s="105"/>
      <c r="KPU4" s="50"/>
      <c r="KPV4" s="51"/>
      <c r="KPW4" s="51"/>
      <c r="KPX4" s="102"/>
      <c r="KPY4" s="103"/>
      <c r="KPZ4" s="104"/>
      <c r="KQA4" s="104"/>
      <c r="KQB4" s="104"/>
      <c r="KQC4" s="104"/>
      <c r="KQD4" s="51"/>
      <c r="KQE4" s="105"/>
      <c r="KQF4" s="50"/>
      <c r="KQG4" s="51"/>
      <c r="KQH4" s="51"/>
      <c r="KQI4" s="102"/>
      <c r="KQJ4" s="103"/>
      <c r="KQK4" s="104"/>
      <c r="KQL4" s="104"/>
      <c r="KQM4" s="104"/>
      <c r="KQN4" s="104"/>
      <c r="KQO4" s="51"/>
      <c r="KQP4" s="105"/>
      <c r="KQQ4" s="50"/>
      <c r="KQR4" s="51"/>
      <c r="KQS4" s="51"/>
      <c r="KQT4" s="102"/>
      <c r="KQU4" s="103"/>
      <c r="KQV4" s="104"/>
      <c r="KQW4" s="104"/>
      <c r="KQX4" s="104"/>
      <c r="KQY4" s="104"/>
      <c r="KQZ4" s="51"/>
      <c r="KRA4" s="105"/>
      <c r="KRB4" s="50"/>
      <c r="KRC4" s="51"/>
      <c r="KRD4" s="51"/>
      <c r="KRE4" s="102"/>
      <c r="KRF4" s="103"/>
      <c r="KRG4" s="104"/>
      <c r="KRH4" s="104"/>
      <c r="KRI4" s="104"/>
      <c r="KRJ4" s="104"/>
      <c r="KRK4" s="51"/>
      <c r="KRL4" s="105"/>
      <c r="KRM4" s="50"/>
      <c r="KRN4" s="51"/>
      <c r="KRO4" s="51"/>
      <c r="KRP4" s="102"/>
      <c r="KRQ4" s="103"/>
      <c r="KRR4" s="104"/>
      <c r="KRS4" s="104"/>
      <c r="KRT4" s="104"/>
      <c r="KRU4" s="104"/>
      <c r="KRV4" s="51"/>
      <c r="KRW4" s="105"/>
      <c r="KRX4" s="50"/>
      <c r="KRY4" s="51"/>
      <c r="KRZ4" s="51"/>
      <c r="KSA4" s="102"/>
      <c r="KSB4" s="103"/>
      <c r="KSC4" s="104"/>
      <c r="KSD4" s="104"/>
      <c r="KSE4" s="104"/>
      <c r="KSF4" s="104"/>
      <c r="KSG4" s="51"/>
      <c r="KSH4" s="105"/>
      <c r="KSI4" s="50"/>
      <c r="KSJ4" s="51"/>
      <c r="KSK4" s="51"/>
      <c r="KSL4" s="102"/>
      <c r="KSM4" s="103"/>
      <c r="KSN4" s="104"/>
      <c r="KSO4" s="104"/>
      <c r="KSP4" s="104"/>
      <c r="KSQ4" s="104"/>
      <c r="KSR4" s="51"/>
      <c r="KSS4" s="105"/>
      <c r="KST4" s="50"/>
      <c r="KSU4" s="51"/>
      <c r="KSV4" s="51"/>
      <c r="KSW4" s="102"/>
      <c r="KSX4" s="103"/>
      <c r="KSY4" s="104"/>
      <c r="KSZ4" s="104"/>
      <c r="KTA4" s="104"/>
      <c r="KTB4" s="104"/>
      <c r="KTC4" s="51"/>
      <c r="KTD4" s="105"/>
      <c r="KTE4" s="50"/>
      <c r="KTF4" s="51"/>
      <c r="KTG4" s="51"/>
      <c r="KTH4" s="102"/>
      <c r="KTI4" s="103"/>
      <c r="KTJ4" s="104"/>
      <c r="KTK4" s="104"/>
      <c r="KTL4" s="104"/>
      <c r="KTM4" s="104"/>
      <c r="KTN4" s="51"/>
      <c r="KTO4" s="105"/>
      <c r="KTP4" s="50"/>
      <c r="KTQ4" s="51"/>
      <c r="KTR4" s="51"/>
      <c r="KTS4" s="102"/>
      <c r="KTT4" s="103"/>
      <c r="KTU4" s="104"/>
      <c r="KTV4" s="104"/>
      <c r="KTW4" s="104"/>
      <c r="KTX4" s="104"/>
      <c r="KTY4" s="51"/>
      <c r="KTZ4" s="105"/>
      <c r="KUA4" s="50"/>
      <c r="KUB4" s="51"/>
      <c r="KUC4" s="51"/>
      <c r="KUD4" s="102"/>
      <c r="KUE4" s="103"/>
      <c r="KUF4" s="104"/>
      <c r="KUG4" s="104"/>
      <c r="KUH4" s="104"/>
      <c r="KUI4" s="104"/>
      <c r="KUJ4" s="51"/>
      <c r="KUK4" s="105"/>
      <c r="KUL4" s="50"/>
      <c r="KUM4" s="51"/>
      <c r="KUN4" s="51"/>
      <c r="KUO4" s="102"/>
      <c r="KUP4" s="103"/>
      <c r="KUQ4" s="104"/>
      <c r="KUR4" s="104"/>
      <c r="KUS4" s="104"/>
      <c r="KUT4" s="104"/>
      <c r="KUU4" s="51"/>
      <c r="KUV4" s="105"/>
      <c r="KUW4" s="50"/>
      <c r="KUX4" s="51"/>
      <c r="KUY4" s="51"/>
      <c r="KUZ4" s="102"/>
      <c r="KVA4" s="103"/>
      <c r="KVB4" s="104"/>
      <c r="KVC4" s="104"/>
      <c r="KVD4" s="104"/>
      <c r="KVE4" s="104"/>
      <c r="KVF4" s="51"/>
      <c r="KVG4" s="105"/>
      <c r="KVH4" s="50"/>
      <c r="KVI4" s="51"/>
      <c r="KVJ4" s="51"/>
      <c r="KVK4" s="102"/>
      <c r="KVL4" s="103"/>
      <c r="KVM4" s="104"/>
      <c r="KVN4" s="104"/>
      <c r="KVO4" s="104"/>
      <c r="KVP4" s="104"/>
      <c r="KVQ4" s="51"/>
      <c r="KVR4" s="105"/>
      <c r="KVS4" s="50"/>
      <c r="KVT4" s="51"/>
      <c r="KVU4" s="51"/>
      <c r="KVV4" s="102"/>
      <c r="KVW4" s="103"/>
      <c r="KVX4" s="104"/>
      <c r="KVY4" s="104"/>
      <c r="KVZ4" s="104"/>
      <c r="KWA4" s="104"/>
      <c r="KWB4" s="51"/>
      <c r="KWC4" s="105"/>
      <c r="KWD4" s="50"/>
      <c r="KWE4" s="51"/>
      <c r="KWF4" s="51"/>
      <c r="KWG4" s="102"/>
      <c r="KWH4" s="103"/>
      <c r="KWI4" s="104"/>
      <c r="KWJ4" s="104"/>
      <c r="KWK4" s="104"/>
      <c r="KWL4" s="104"/>
      <c r="KWM4" s="51"/>
      <c r="KWN4" s="105"/>
      <c r="KWO4" s="50"/>
      <c r="KWP4" s="51"/>
      <c r="KWQ4" s="51"/>
      <c r="KWR4" s="102"/>
      <c r="KWS4" s="103"/>
      <c r="KWT4" s="104"/>
      <c r="KWU4" s="104"/>
      <c r="KWV4" s="104"/>
      <c r="KWW4" s="104"/>
      <c r="KWX4" s="51"/>
      <c r="KWY4" s="105"/>
      <c r="KWZ4" s="50"/>
      <c r="KXA4" s="51"/>
      <c r="KXB4" s="51"/>
      <c r="KXC4" s="102"/>
      <c r="KXD4" s="103"/>
      <c r="KXE4" s="104"/>
      <c r="KXF4" s="104"/>
      <c r="KXG4" s="104"/>
      <c r="KXH4" s="104"/>
      <c r="KXI4" s="51"/>
      <c r="KXJ4" s="105"/>
      <c r="KXK4" s="50"/>
      <c r="KXL4" s="51"/>
      <c r="KXM4" s="51"/>
      <c r="KXN4" s="102"/>
      <c r="KXO4" s="103"/>
      <c r="KXP4" s="104"/>
      <c r="KXQ4" s="104"/>
      <c r="KXR4" s="104"/>
      <c r="KXS4" s="104"/>
      <c r="KXT4" s="51"/>
      <c r="KXU4" s="105"/>
      <c r="KXV4" s="50"/>
      <c r="KXW4" s="51"/>
      <c r="KXX4" s="51"/>
      <c r="KXY4" s="102"/>
      <c r="KXZ4" s="103"/>
      <c r="KYA4" s="104"/>
      <c r="KYB4" s="104"/>
      <c r="KYC4" s="104"/>
      <c r="KYD4" s="104"/>
      <c r="KYE4" s="51"/>
      <c r="KYF4" s="105"/>
      <c r="KYG4" s="50"/>
      <c r="KYH4" s="51"/>
      <c r="KYI4" s="51"/>
      <c r="KYJ4" s="102"/>
      <c r="KYK4" s="103"/>
      <c r="KYL4" s="104"/>
      <c r="KYM4" s="104"/>
      <c r="KYN4" s="104"/>
      <c r="KYO4" s="104"/>
      <c r="KYP4" s="51"/>
      <c r="KYQ4" s="105"/>
      <c r="KYR4" s="50"/>
      <c r="KYS4" s="51"/>
      <c r="KYT4" s="51"/>
      <c r="KYU4" s="102"/>
      <c r="KYV4" s="103"/>
      <c r="KYW4" s="104"/>
      <c r="KYX4" s="104"/>
      <c r="KYY4" s="104"/>
      <c r="KYZ4" s="104"/>
      <c r="KZA4" s="51"/>
      <c r="KZB4" s="105"/>
      <c r="KZC4" s="50"/>
      <c r="KZD4" s="51"/>
      <c r="KZE4" s="51"/>
      <c r="KZF4" s="102"/>
      <c r="KZG4" s="103"/>
      <c r="KZH4" s="104"/>
      <c r="KZI4" s="104"/>
      <c r="KZJ4" s="104"/>
      <c r="KZK4" s="104"/>
      <c r="KZL4" s="51"/>
      <c r="KZM4" s="105"/>
      <c r="KZN4" s="50"/>
      <c r="KZO4" s="51"/>
      <c r="KZP4" s="51"/>
      <c r="KZQ4" s="102"/>
      <c r="KZR4" s="103"/>
      <c r="KZS4" s="104"/>
      <c r="KZT4" s="104"/>
      <c r="KZU4" s="104"/>
      <c r="KZV4" s="104"/>
      <c r="KZW4" s="51"/>
      <c r="KZX4" s="105"/>
      <c r="KZY4" s="50"/>
      <c r="KZZ4" s="51"/>
      <c r="LAA4" s="51"/>
      <c r="LAB4" s="102"/>
      <c r="LAC4" s="103"/>
      <c r="LAD4" s="104"/>
      <c r="LAE4" s="104"/>
      <c r="LAF4" s="104"/>
      <c r="LAG4" s="104"/>
      <c r="LAH4" s="51"/>
      <c r="LAI4" s="105"/>
      <c r="LAJ4" s="50"/>
      <c r="LAK4" s="51"/>
      <c r="LAL4" s="51"/>
      <c r="LAM4" s="102"/>
      <c r="LAN4" s="103"/>
      <c r="LAO4" s="104"/>
      <c r="LAP4" s="104"/>
      <c r="LAQ4" s="104"/>
      <c r="LAR4" s="104"/>
      <c r="LAS4" s="51"/>
      <c r="LAT4" s="105"/>
      <c r="LAU4" s="50"/>
      <c r="LAV4" s="51"/>
      <c r="LAW4" s="51"/>
      <c r="LAX4" s="102"/>
      <c r="LAY4" s="103"/>
      <c r="LAZ4" s="104"/>
      <c r="LBA4" s="104"/>
      <c r="LBB4" s="104"/>
      <c r="LBC4" s="104"/>
      <c r="LBD4" s="51"/>
      <c r="LBE4" s="105"/>
      <c r="LBF4" s="50"/>
      <c r="LBG4" s="51"/>
      <c r="LBH4" s="51"/>
      <c r="LBI4" s="102"/>
      <c r="LBJ4" s="103"/>
      <c r="LBK4" s="104"/>
      <c r="LBL4" s="104"/>
      <c r="LBM4" s="104"/>
      <c r="LBN4" s="104"/>
      <c r="LBO4" s="51"/>
      <c r="LBP4" s="105"/>
      <c r="LBQ4" s="50"/>
      <c r="LBR4" s="51"/>
      <c r="LBS4" s="51"/>
      <c r="LBT4" s="102"/>
      <c r="LBU4" s="103"/>
      <c r="LBV4" s="104"/>
      <c r="LBW4" s="104"/>
      <c r="LBX4" s="104"/>
      <c r="LBY4" s="104"/>
      <c r="LBZ4" s="51"/>
      <c r="LCA4" s="105"/>
      <c r="LCB4" s="50"/>
      <c r="LCC4" s="51"/>
      <c r="LCD4" s="51"/>
      <c r="LCE4" s="102"/>
      <c r="LCF4" s="103"/>
      <c r="LCG4" s="104"/>
      <c r="LCH4" s="104"/>
      <c r="LCI4" s="104"/>
      <c r="LCJ4" s="104"/>
      <c r="LCK4" s="51"/>
      <c r="LCL4" s="105"/>
      <c r="LCM4" s="50"/>
      <c r="LCN4" s="51"/>
      <c r="LCO4" s="51"/>
      <c r="LCP4" s="102"/>
      <c r="LCQ4" s="103"/>
      <c r="LCR4" s="104"/>
      <c r="LCS4" s="104"/>
      <c r="LCT4" s="104"/>
      <c r="LCU4" s="104"/>
      <c r="LCV4" s="51"/>
      <c r="LCW4" s="105"/>
      <c r="LCX4" s="50"/>
      <c r="LCY4" s="51"/>
      <c r="LCZ4" s="51"/>
      <c r="LDA4" s="102"/>
      <c r="LDB4" s="103"/>
      <c r="LDC4" s="104"/>
      <c r="LDD4" s="104"/>
      <c r="LDE4" s="104"/>
      <c r="LDF4" s="104"/>
      <c r="LDG4" s="51"/>
      <c r="LDH4" s="105"/>
      <c r="LDI4" s="50"/>
      <c r="LDJ4" s="51"/>
      <c r="LDK4" s="51"/>
      <c r="LDL4" s="102"/>
      <c r="LDM4" s="103"/>
      <c r="LDN4" s="104"/>
      <c r="LDO4" s="104"/>
      <c r="LDP4" s="104"/>
      <c r="LDQ4" s="104"/>
      <c r="LDR4" s="51"/>
      <c r="LDS4" s="105"/>
      <c r="LDT4" s="50"/>
      <c r="LDU4" s="51"/>
      <c r="LDV4" s="51"/>
      <c r="LDW4" s="102"/>
      <c r="LDX4" s="103"/>
      <c r="LDY4" s="104"/>
      <c r="LDZ4" s="104"/>
      <c r="LEA4" s="104"/>
      <c r="LEB4" s="104"/>
      <c r="LEC4" s="51"/>
      <c r="LED4" s="105"/>
      <c r="LEE4" s="50"/>
      <c r="LEF4" s="51"/>
      <c r="LEG4" s="51"/>
      <c r="LEH4" s="102"/>
      <c r="LEI4" s="103"/>
      <c r="LEJ4" s="104"/>
      <c r="LEK4" s="104"/>
      <c r="LEL4" s="104"/>
      <c r="LEM4" s="104"/>
      <c r="LEN4" s="51"/>
      <c r="LEO4" s="105"/>
      <c r="LEP4" s="50"/>
      <c r="LEQ4" s="51"/>
      <c r="LER4" s="51"/>
      <c r="LES4" s="102"/>
      <c r="LET4" s="103"/>
      <c r="LEU4" s="104"/>
      <c r="LEV4" s="104"/>
      <c r="LEW4" s="104"/>
      <c r="LEX4" s="104"/>
      <c r="LEY4" s="51"/>
      <c r="LEZ4" s="105"/>
      <c r="LFA4" s="50"/>
      <c r="LFB4" s="51"/>
      <c r="LFC4" s="51"/>
      <c r="LFD4" s="102"/>
      <c r="LFE4" s="103"/>
      <c r="LFF4" s="104"/>
      <c r="LFG4" s="104"/>
      <c r="LFH4" s="104"/>
      <c r="LFI4" s="104"/>
      <c r="LFJ4" s="51"/>
      <c r="LFK4" s="105"/>
      <c r="LFL4" s="50"/>
      <c r="LFM4" s="51"/>
      <c r="LFN4" s="51"/>
      <c r="LFO4" s="102"/>
      <c r="LFP4" s="103"/>
      <c r="LFQ4" s="104"/>
      <c r="LFR4" s="104"/>
      <c r="LFS4" s="104"/>
      <c r="LFT4" s="104"/>
      <c r="LFU4" s="51"/>
      <c r="LFV4" s="105"/>
      <c r="LFW4" s="50"/>
      <c r="LFX4" s="51"/>
      <c r="LFY4" s="51"/>
      <c r="LFZ4" s="102"/>
      <c r="LGA4" s="103"/>
      <c r="LGB4" s="104"/>
      <c r="LGC4" s="104"/>
      <c r="LGD4" s="104"/>
      <c r="LGE4" s="104"/>
      <c r="LGF4" s="51"/>
      <c r="LGG4" s="105"/>
      <c r="LGH4" s="50"/>
      <c r="LGI4" s="51"/>
      <c r="LGJ4" s="51"/>
      <c r="LGK4" s="102"/>
      <c r="LGL4" s="103"/>
      <c r="LGM4" s="104"/>
      <c r="LGN4" s="104"/>
      <c r="LGO4" s="104"/>
      <c r="LGP4" s="104"/>
      <c r="LGQ4" s="51"/>
      <c r="LGR4" s="105"/>
      <c r="LGS4" s="50"/>
      <c r="LGT4" s="51"/>
      <c r="LGU4" s="51"/>
      <c r="LGV4" s="102"/>
      <c r="LGW4" s="103"/>
      <c r="LGX4" s="104"/>
      <c r="LGY4" s="104"/>
      <c r="LGZ4" s="104"/>
      <c r="LHA4" s="104"/>
      <c r="LHB4" s="51"/>
      <c r="LHC4" s="105"/>
      <c r="LHD4" s="50"/>
      <c r="LHE4" s="51"/>
      <c r="LHF4" s="51"/>
      <c r="LHG4" s="102"/>
      <c r="LHH4" s="103"/>
      <c r="LHI4" s="104"/>
      <c r="LHJ4" s="104"/>
      <c r="LHK4" s="104"/>
      <c r="LHL4" s="104"/>
      <c r="LHM4" s="51"/>
      <c r="LHN4" s="105"/>
      <c r="LHO4" s="50"/>
      <c r="LHP4" s="51"/>
      <c r="LHQ4" s="51"/>
      <c r="LHR4" s="102"/>
      <c r="LHS4" s="103"/>
      <c r="LHT4" s="104"/>
      <c r="LHU4" s="104"/>
      <c r="LHV4" s="104"/>
      <c r="LHW4" s="104"/>
      <c r="LHX4" s="51"/>
      <c r="LHY4" s="105"/>
      <c r="LHZ4" s="50"/>
      <c r="LIA4" s="51"/>
      <c r="LIB4" s="51"/>
      <c r="LIC4" s="102"/>
      <c r="LID4" s="103"/>
      <c r="LIE4" s="104"/>
      <c r="LIF4" s="104"/>
      <c r="LIG4" s="104"/>
      <c r="LIH4" s="104"/>
      <c r="LII4" s="51"/>
      <c r="LIJ4" s="105"/>
      <c r="LIK4" s="50"/>
      <c r="LIL4" s="51"/>
      <c r="LIM4" s="51"/>
      <c r="LIN4" s="102"/>
      <c r="LIO4" s="103"/>
      <c r="LIP4" s="104"/>
      <c r="LIQ4" s="104"/>
      <c r="LIR4" s="104"/>
      <c r="LIS4" s="104"/>
      <c r="LIT4" s="51"/>
      <c r="LIU4" s="105"/>
      <c r="LIV4" s="50"/>
      <c r="LIW4" s="51"/>
      <c r="LIX4" s="51"/>
      <c r="LIY4" s="102"/>
      <c r="LIZ4" s="103"/>
      <c r="LJA4" s="104"/>
      <c r="LJB4" s="104"/>
      <c r="LJC4" s="104"/>
      <c r="LJD4" s="104"/>
      <c r="LJE4" s="51"/>
      <c r="LJF4" s="105"/>
      <c r="LJG4" s="50"/>
      <c r="LJH4" s="51"/>
      <c r="LJI4" s="51"/>
      <c r="LJJ4" s="102"/>
      <c r="LJK4" s="103"/>
      <c r="LJL4" s="104"/>
      <c r="LJM4" s="104"/>
      <c r="LJN4" s="104"/>
      <c r="LJO4" s="104"/>
      <c r="LJP4" s="51"/>
      <c r="LJQ4" s="105"/>
      <c r="LJR4" s="50"/>
      <c r="LJS4" s="51"/>
      <c r="LJT4" s="51"/>
      <c r="LJU4" s="102"/>
      <c r="LJV4" s="103"/>
      <c r="LJW4" s="104"/>
      <c r="LJX4" s="104"/>
      <c r="LJY4" s="104"/>
      <c r="LJZ4" s="104"/>
      <c r="LKA4" s="51"/>
      <c r="LKB4" s="105"/>
      <c r="LKC4" s="50"/>
      <c r="LKD4" s="51"/>
      <c r="LKE4" s="51"/>
      <c r="LKF4" s="102"/>
      <c r="LKG4" s="103"/>
      <c r="LKH4" s="104"/>
      <c r="LKI4" s="104"/>
      <c r="LKJ4" s="104"/>
      <c r="LKK4" s="104"/>
      <c r="LKL4" s="51"/>
      <c r="LKM4" s="105"/>
      <c r="LKN4" s="50"/>
      <c r="LKO4" s="51"/>
      <c r="LKP4" s="51"/>
      <c r="LKQ4" s="102"/>
      <c r="LKR4" s="103"/>
      <c r="LKS4" s="104"/>
      <c r="LKT4" s="104"/>
      <c r="LKU4" s="104"/>
      <c r="LKV4" s="104"/>
      <c r="LKW4" s="51"/>
      <c r="LKX4" s="105"/>
      <c r="LKY4" s="50"/>
      <c r="LKZ4" s="51"/>
      <c r="LLA4" s="51"/>
      <c r="LLB4" s="102"/>
      <c r="LLC4" s="103"/>
      <c r="LLD4" s="104"/>
      <c r="LLE4" s="104"/>
      <c r="LLF4" s="104"/>
      <c r="LLG4" s="104"/>
      <c r="LLH4" s="51"/>
      <c r="LLI4" s="105"/>
      <c r="LLJ4" s="50"/>
      <c r="LLK4" s="51"/>
      <c r="LLL4" s="51"/>
      <c r="LLM4" s="102"/>
      <c r="LLN4" s="103"/>
      <c r="LLO4" s="104"/>
      <c r="LLP4" s="104"/>
      <c r="LLQ4" s="104"/>
      <c r="LLR4" s="104"/>
      <c r="LLS4" s="51"/>
      <c r="LLT4" s="105"/>
      <c r="LLU4" s="50"/>
      <c r="LLV4" s="51"/>
      <c r="LLW4" s="51"/>
      <c r="LLX4" s="102"/>
      <c r="LLY4" s="103"/>
      <c r="LLZ4" s="104"/>
      <c r="LMA4" s="104"/>
      <c r="LMB4" s="104"/>
      <c r="LMC4" s="104"/>
      <c r="LMD4" s="51"/>
      <c r="LME4" s="105"/>
      <c r="LMF4" s="50"/>
      <c r="LMG4" s="51"/>
      <c r="LMH4" s="51"/>
      <c r="LMI4" s="102"/>
      <c r="LMJ4" s="103"/>
      <c r="LMK4" s="104"/>
      <c r="LML4" s="104"/>
      <c r="LMM4" s="104"/>
      <c r="LMN4" s="104"/>
      <c r="LMO4" s="51"/>
      <c r="LMP4" s="105"/>
      <c r="LMQ4" s="50"/>
      <c r="LMR4" s="51"/>
      <c r="LMS4" s="51"/>
      <c r="LMT4" s="102"/>
      <c r="LMU4" s="103"/>
      <c r="LMV4" s="104"/>
      <c r="LMW4" s="104"/>
      <c r="LMX4" s="104"/>
      <c r="LMY4" s="104"/>
      <c r="LMZ4" s="51"/>
      <c r="LNA4" s="105"/>
      <c r="LNB4" s="50"/>
      <c r="LNC4" s="51"/>
      <c r="LND4" s="51"/>
      <c r="LNE4" s="102"/>
      <c r="LNF4" s="103"/>
      <c r="LNG4" s="104"/>
      <c r="LNH4" s="104"/>
      <c r="LNI4" s="104"/>
      <c r="LNJ4" s="104"/>
      <c r="LNK4" s="51"/>
      <c r="LNL4" s="105"/>
      <c r="LNM4" s="50"/>
      <c r="LNN4" s="51"/>
      <c r="LNO4" s="51"/>
      <c r="LNP4" s="102"/>
      <c r="LNQ4" s="103"/>
      <c r="LNR4" s="104"/>
      <c r="LNS4" s="104"/>
      <c r="LNT4" s="104"/>
      <c r="LNU4" s="104"/>
      <c r="LNV4" s="51"/>
      <c r="LNW4" s="105"/>
      <c r="LNX4" s="50"/>
      <c r="LNY4" s="51"/>
      <c r="LNZ4" s="51"/>
      <c r="LOA4" s="102"/>
      <c r="LOB4" s="103"/>
      <c r="LOC4" s="104"/>
      <c r="LOD4" s="104"/>
      <c r="LOE4" s="104"/>
      <c r="LOF4" s="104"/>
      <c r="LOG4" s="51"/>
      <c r="LOH4" s="105"/>
      <c r="LOI4" s="50"/>
      <c r="LOJ4" s="51"/>
      <c r="LOK4" s="51"/>
      <c r="LOL4" s="102"/>
      <c r="LOM4" s="103"/>
      <c r="LON4" s="104"/>
      <c r="LOO4" s="104"/>
      <c r="LOP4" s="104"/>
      <c r="LOQ4" s="104"/>
      <c r="LOR4" s="51"/>
      <c r="LOS4" s="105"/>
      <c r="LOT4" s="50"/>
      <c r="LOU4" s="51"/>
      <c r="LOV4" s="51"/>
      <c r="LOW4" s="102"/>
      <c r="LOX4" s="103"/>
      <c r="LOY4" s="104"/>
      <c r="LOZ4" s="104"/>
      <c r="LPA4" s="104"/>
      <c r="LPB4" s="104"/>
      <c r="LPC4" s="51"/>
      <c r="LPD4" s="105"/>
      <c r="LPE4" s="50"/>
      <c r="LPF4" s="51"/>
      <c r="LPG4" s="51"/>
      <c r="LPH4" s="102"/>
      <c r="LPI4" s="103"/>
      <c r="LPJ4" s="104"/>
      <c r="LPK4" s="104"/>
      <c r="LPL4" s="104"/>
      <c r="LPM4" s="104"/>
      <c r="LPN4" s="51"/>
      <c r="LPO4" s="105"/>
      <c r="LPP4" s="50"/>
      <c r="LPQ4" s="51"/>
      <c r="LPR4" s="51"/>
      <c r="LPS4" s="102"/>
      <c r="LPT4" s="103"/>
      <c r="LPU4" s="104"/>
      <c r="LPV4" s="104"/>
      <c r="LPW4" s="104"/>
      <c r="LPX4" s="104"/>
      <c r="LPY4" s="51"/>
      <c r="LPZ4" s="105"/>
      <c r="LQA4" s="50"/>
      <c r="LQB4" s="51"/>
      <c r="LQC4" s="51"/>
      <c r="LQD4" s="102"/>
      <c r="LQE4" s="103"/>
      <c r="LQF4" s="104"/>
      <c r="LQG4" s="104"/>
      <c r="LQH4" s="104"/>
      <c r="LQI4" s="104"/>
      <c r="LQJ4" s="51"/>
      <c r="LQK4" s="105"/>
      <c r="LQL4" s="50"/>
      <c r="LQM4" s="51"/>
      <c r="LQN4" s="51"/>
      <c r="LQO4" s="102"/>
      <c r="LQP4" s="103"/>
      <c r="LQQ4" s="104"/>
      <c r="LQR4" s="104"/>
      <c r="LQS4" s="104"/>
      <c r="LQT4" s="104"/>
      <c r="LQU4" s="51"/>
      <c r="LQV4" s="105"/>
      <c r="LQW4" s="50"/>
      <c r="LQX4" s="51"/>
      <c r="LQY4" s="51"/>
      <c r="LQZ4" s="102"/>
      <c r="LRA4" s="103"/>
      <c r="LRB4" s="104"/>
      <c r="LRC4" s="104"/>
      <c r="LRD4" s="104"/>
      <c r="LRE4" s="104"/>
      <c r="LRF4" s="51"/>
      <c r="LRG4" s="105"/>
      <c r="LRH4" s="50"/>
      <c r="LRI4" s="51"/>
      <c r="LRJ4" s="51"/>
      <c r="LRK4" s="102"/>
      <c r="LRL4" s="103"/>
      <c r="LRM4" s="104"/>
      <c r="LRN4" s="104"/>
      <c r="LRO4" s="104"/>
      <c r="LRP4" s="104"/>
      <c r="LRQ4" s="51"/>
      <c r="LRR4" s="105"/>
      <c r="LRS4" s="50"/>
      <c r="LRT4" s="51"/>
      <c r="LRU4" s="51"/>
      <c r="LRV4" s="102"/>
      <c r="LRW4" s="103"/>
      <c r="LRX4" s="104"/>
      <c r="LRY4" s="104"/>
      <c r="LRZ4" s="104"/>
      <c r="LSA4" s="104"/>
      <c r="LSB4" s="51"/>
      <c r="LSC4" s="105"/>
      <c r="LSD4" s="50"/>
      <c r="LSE4" s="51"/>
      <c r="LSF4" s="51"/>
      <c r="LSG4" s="102"/>
      <c r="LSH4" s="103"/>
      <c r="LSI4" s="104"/>
      <c r="LSJ4" s="104"/>
      <c r="LSK4" s="104"/>
      <c r="LSL4" s="104"/>
      <c r="LSM4" s="51"/>
      <c r="LSN4" s="105"/>
      <c r="LSO4" s="50"/>
      <c r="LSP4" s="51"/>
      <c r="LSQ4" s="51"/>
      <c r="LSR4" s="102"/>
      <c r="LSS4" s="103"/>
      <c r="LST4" s="104"/>
      <c r="LSU4" s="104"/>
      <c r="LSV4" s="104"/>
      <c r="LSW4" s="104"/>
      <c r="LSX4" s="51"/>
      <c r="LSY4" s="105"/>
      <c r="LSZ4" s="50"/>
      <c r="LTA4" s="51"/>
      <c r="LTB4" s="51"/>
      <c r="LTC4" s="102"/>
      <c r="LTD4" s="103"/>
      <c r="LTE4" s="104"/>
      <c r="LTF4" s="104"/>
      <c r="LTG4" s="104"/>
      <c r="LTH4" s="104"/>
      <c r="LTI4" s="51"/>
      <c r="LTJ4" s="105"/>
      <c r="LTK4" s="50"/>
      <c r="LTL4" s="51"/>
      <c r="LTM4" s="51"/>
      <c r="LTN4" s="102"/>
      <c r="LTO4" s="103"/>
      <c r="LTP4" s="104"/>
      <c r="LTQ4" s="104"/>
      <c r="LTR4" s="104"/>
      <c r="LTS4" s="104"/>
      <c r="LTT4" s="51"/>
      <c r="LTU4" s="105"/>
      <c r="LTV4" s="50"/>
      <c r="LTW4" s="51"/>
      <c r="LTX4" s="51"/>
      <c r="LTY4" s="102"/>
      <c r="LTZ4" s="103"/>
      <c r="LUA4" s="104"/>
      <c r="LUB4" s="104"/>
      <c r="LUC4" s="104"/>
      <c r="LUD4" s="104"/>
      <c r="LUE4" s="51"/>
      <c r="LUF4" s="105"/>
      <c r="LUG4" s="50"/>
      <c r="LUH4" s="51"/>
      <c r="LUI4" s="51"/>
      <c r="LUJ4" s="102"/>
      <c r="LUK4" s="103"/>
      <c r="LUL4" s="104"/>
      <c r="LUM4" s="104"/>
      <c r="LUN4" s="104"/>
      <c r="LUO4" s="104"/>
      <c r="LUP4" s="51"/>
      <c r="LUQ4" s="105"/>
      <c r="LUR4" s="50"/>
      <c r="LUS4" s="51"/>
      <c r="LUT4" s="51"/>
      <c r="LUU4" s="102"/>
      <c r="LUV4" s="103"/>
      <c r="LUW4" s="104"/>
      <c r="LUX4" s="104"/>
      <c r="LUY4" s="104"/>
      <c r="LUZ4" s="104"/>
      <c r="LVA4" s="51"/>
      <c r="LVB4" s="105"/>
      <c r="LVC4" s="50"/>
      <c r="LVD4" s="51"/>
      <c r="LVE4" s="51"/>
      <c r="LVF4" s="102"/>
      <c r="LVG4" s="103"/>
      <c r="LVH4" s="104"/>
      <c r="LVI4" s="104"/>
      <c r="LVJ4" s="104"/>
      <c r="LVK4" s="104"/>
      <c r="LVL4" s="51"/>
      <c r="LVM4" s="105"/>
      <c r="LVN4" s="50"/>
      <c r="LVO4" s="51"/>
      <c r="LVP4" s="51"/>
      <c r="LVQ4" s="102"/>
      <c r="LVR4" s="103"/>
      <c r="LVS4" s="104"/>
      <c r="LVT4" s="104"/>
      <c r="LVU4" s="104"/>
      <c r="LVV4" s="104"/>
      <c r="LVW4" s="51"/>
      <c r="LVX4" s="105"/>
      <c r="LVY4" s="50"/>
      <c r="LVZ4" s="51"/>
      <c r="LWA4" s="51"/>
      <c r="LWB4" s="102"/>
      <c r="LWC4" s="103"/>
      <c r="LWD4" s="104"/>
      <c r="LWE4" s="104"/>
      <c r="LWF4" s="104"/>
      <c r="LWG4" s="104"/>
      <c r="LWH4" s="51"/>
      <c r="LWI4" s="105"/>
      <c r="LWJ4" s="50"/>
      <c r="LWK4" s="51"/>
      <c r="LWL4" s="51"/>
      <c r="LWM4" s="102"/>
      <c r="LWN4" s="103"/>
      <c r="LWO4" s="104"/>
      <c r="LWP4" s="104"/>
      <c r="LWQ4" s="104"/>
      <c r="LWR4" s="104"/>
      <c r="LWS4" s="51"/>
      <c r="LWT4" s="105"/>
      <c r="LWU4" s="50"/>
      <c r="LWV4" s="51"/>
      <c r="LWW4" s="51"/>
      <c r="LWX4" s="102"/>
      <c r="LWY4" s="103"/>
      <c r="LWZ4" s="104"/>
      <c r="LXA4" s="104"/>
      <c r="LXB4" s="104"/>
      <c r="LXC4" s="104"/>
      <c r="LXD4" s="51"/>
      <c r="LXE4" s="105"/>
      <c r="LXF4" s="50"/>
      <c r="LXG4" s="51"/>
      <c r="LXH4" s="51"/>
      <c r="LXI4" s="102"/>
      <c r="LXJ4" s="103"/>
      <c r="LXK4" s="104"/>
      <c r="LXL4" s="104"/>
      <c r="LXM4" s="104"/>
      <c r="LXN4" s="104"/>
      <c r="LXO4" s="51"/>
      <c r="LXP4" s="105"/>
      <c r="LXQ4" s="50"/>
      <c r="LXR4" s="51"/>
      <c r="LXS4" s="51"/>
      <c r="LXT4" s="102"/>
      <c r="LXU4" s="103"/>
      <c r="LXV4" s="104"/>
      <c r="LXW4" s="104"/>
      <c r="LXX4" s="104"/>
      <c r="LXY4" s="104"/>
      <c r="LXZ4" s="51"/>
      <c r="LYA4" s="105"/>
      <c r="LYB4" s="50"/>
      <c r="LYC4" s="51"/>
      <c r="LYD4" s="51"/>
      <c r="LYE4" s="102"/>
      <c r="LYF4" s="103"/>
      <c r="LYG4" s="104"/>
      <c r="LYH4" s="104"/>
      <c r="LYI4" s="104"/>
      <c r="LYJ4" s="104"/>
      <c r="LYK4" s="51"/>
      <c r="LYL4" s="105"/>
      <c r="LYM4" s="50"/>
      <c r="LYN4" s="51"/>
      <c r="LYO4" s="51"/>
      <c r="LYP4" s="102"/>
      <c r="LYQ4" s="103"/>
      <c r="LYR4" s="104"/>
      <c r="LYS4" s="104"/>
      <c r="LYT4" s="104"/>
      <c r="LYU4" s="104"/>
      <c r="LYV4" s="51"/>
      <c r="LYW4" s="105"/>
      <c r="LYX4" s="50"/>
      <c r="LYY4" s="51"/>
      <c r="LYZ4" s="51"/>
      <c r="LZA4" s="102"/>
      <c r="LZB4" s="103"/>
      <c r="LZC4" s="104"/>
      <c r="LZD4" s="104"/>
      <c r="LZE4" s="104"/>
      <c r="LZF4" s="104"/>
      <c r="LZG4" s="51"/>
      <c r="LZH4" s="105"/>
      <c r="LZI4" s="50"/>
      <c r="LZJ4" s="51"/>
      <c r="LZK4" s="51"/>
      <c r="LZL4" s="102"/>
      <c r="LZM4" s="103"/>
      <c r="LZN4" s="104"/>
      <c r="LZO4" s="104"/>
      <c r="LZP4" s="104"/>
      <c r="LZQ4" s="104"/>
      <c r="LZR4" s="51"/>
      <c r="LZS4" s="105"/>
      <c r="LZT4" s="50"/>
      <c r="LZU4" s="51"/>
      <c r="LZV4" s="51"/>
      <c r="LZW4" s="102"/>
      <c r="LZX4" s="103"/>
      <c r="LZY4" s="104"/>
      <c r="LZZ4" s="104"/>
      <c r="MAA4" s="104"/>
      <c r="MAB4" s="104"/>
      <c r="MAC4" s="51"/>
      <c r="MAD4" s="105"/>
      <c r="MAE4" s="50"/>
      <c r="MAF4" s="51"/>
      <c r="MAG4" s="51"/>
      <c r="MAH4" s="102"/>
      <c r="MAI4" s="103"/>
      <c r="MAJ4" s="104"/>
      <c r="MAK4" s="104"/>
      <c r="MAL4" s="104"/>
      <c r="MAM4" s="104"/>
      <c r="MAN4" s="51"/>
      <c r="MAO4" s="105"/>
      <c r="MAP4" s="50"/>
      <c r="MAQ4" s="51"/>
      <c r="MAR4" s="51"/>
      <c r="MAS4" s="102"/>
      <c r="MAT4" s="103"/>
      <c r="MAU4" s="104"/>
      <c r="MAV4" s="104"/>
      <c r="MAW4" s="104"/>
      <c r="MAX4" s="104"/>
      <c r="MAY4" s="51"/>
      <c r="MAZ4" s="105"/>
      <c r="MBA4" s="50"/>
      <c r="MBB4" s="51"/>
      <c r="MBC4" s="51"/>
      <c r="MBD4" s="102"/>
      <c r="MBE4" s="103"/>
      <c r="MBF4" s="104"/>
      <c r="MBG4" s="104"/>
      <c r="MBH4" s="104"/>
      <c r="MBI4" s="104"/>
      <c r="MBJ4" s="51"/>
      <c r="MBK4" s="105"/>
      <c r="MBL4" s="50"/>
      <c r="MBM4" s="51"/>
      <c r="MBN4" s="51"/>
      <c r="MBO4" s="102"/>
      <c r="MBP4" s="103"/>
      <c r="MBQ4" s="104"/>
      <c r="MBR4" s="104"/>
      <c r="MBS4" s="104"/>
      <c r="MBT4" s="104"/>
      <c r="MBU4" s="51"/>
      <c r="MBV4" s="105"/>
      <c r="MBW4" s="50"/>
      <c r="MBX4" s="51"/>
      <c r="MBY4" s="51"/>
      <c r="MBZ4" s="102"/>
      <c r="MCA4" s="103"/>
      <c r="MCB4" s="104"/>
      <c r="MCC4" s="104"/>
      <c r="MCD4" s="104"/>
      <c r="MCE4" s="104"/>
      <c r="MCF4" s="51"/>
      <c r="MCG4" s="105"/>
      <c r="MCH4" s="50"/>
      <c r="MCI4" s="51"/>
      <c r="MCJ4" s="51"/>
      <c r="MCK4" s="102"/>
      <c r="MCL4" s="103"/>
      <c r="MCM4" s="104"/>
      <c r="MCN4" s="104"/>
      <c r="MCO4" s="104"/>
      <c r="MCP4" s="104"/>
      <c r="MCQ4" s="51"/>
      <c r="MCR4" s="105"/>
      <c r="MCS4" s="50"/>
      <c r="MCT4" s="51"/>
      <c r="MCU4" s="51"/>
      <c r="MCV4" s="102"/>
      <c r="MCW4" s="103"/>
      <c r="MCX4" s="104"/>
      <c r="MCY4" s="104"/>
      <c r="MCZ4" s="104"/>
      <c r="MDA4" s="104"/>
      <c r="MDB4" s="51"/>
      <c r="MDC4" s="105"/>
      <c r="MDD4" s="50"/>
      <c r="MDE4" s="51"/>
      <c r="MDF4" s="51"/>
      <c r="MDG4" s="102"/>
      <c r="MDH4" s="103"/>
      <c r="MDI4" s="104"/>
      <c r="MDJ4" s="104"/>
      <c r="MDK4" s="104"/>
      <c r="MDL4" s="104"/>
      <c r="MDM4" s="51"/>
      <c r="MDN4" s="105"/>
      <c r="MDO4" s="50"/>
      <c r="MDP4" s="51"/>
      <c r="MDQ4" s="51"/>
      <c r="MDR4" s="102"/>
      <c r="MDS4" s="103"/>
      <c r="MDT4" s="104"/>
      <c r="MDU4" s="104"/>
      <c r="MDV4" s="104"/>
      <c r="MDW4" s="104"/>
      <c r="MDX4" s="51"/>
      <c r="MDY4" s="105"/>
      <c r="MDZ4" s="50"/>
      <c r="MEA4" s="51"/>
      <c r="MEB4" s="51"/>
      <c r="MEC4" s="102"/>
      <c r="MED4" s="103"/>
      <c r="MEE4" s="104"/>
      <c r="MEF4" s="104"/>
      <c r="MEG4" s="104"/>
      <c r="MEH4" s="104"/>
      <c r="MEI4" s="51"/>
      <c r="MEJ4" s="105"/>
      <c r="MEK4" s="50"/>
      <c r="MEL4" s="51"/>
      <c r="MEM4" s="51"/>
      <c r="MEN4" s="102"/>
      <c r="MEO4" s="103"/>
      <c r="MEP4" s="104"/>
      <c r="MEQ4" s="104"/>
      <c r="MER4" s="104"/>
      <c r="MES4" s="104"/>
      <c r="MET4" s="51"/>
      <c r="MEU4" s="105"/>
      <c r="MEV4" s="50"/>
      <c r="MEW4" s="51"/>
      <c r="MEX4" s="51"/>
      <c r="MEY4" s="102"/>
      <c r="MEZ4" s="103"/>
      <c r="MFA4" s="104"/>
      <c r="MFB4" s="104"/>
      <c r="MFC4" s="104"/>
      <c r="MFD4" s="104"/>
      <c r="MFE4" s="51"/>
      <c r="MFF4" s="105"/>
      <c r="MFG4" s="50"/>
      <c r="MFH4" s="51"/>
      <c r="MFI4" s="51"/>
      <c r="MFJ4" s="102"/>
      <c r="MFK4" s="103"/>
      <c r="MFL4" s="104"/>
      <c r="MFM4" s="104"/>
      <c r="MFN4" s="104"/>
      <c r="MFO4" s="104"/>
      <c r="MFP4" s="51"/>
      <c r="MFQ4" s="105"/>
      <c r="MFR4" s="50"/>
      <c r="MFS4" s="51"/>
      <c r="MFT4" s="51"/>
      <c r="MFU4" s="102"/>
      <c r="MFV4" s="103"/>
      <c r="MFW4" s="104"/>
      <c r="MFX4" s="104"/>
      <c r="MFY4" s="104"/>
      <c r="MFZ4" s="104"/>
      <c r="MGA4" s="51"/>
      <c r="MGB4" s="105"/>
      <c r="MGC4" s="50"/>
      <c r="MGD4" s="51"/>
      <c r="MGE4" s="51"/>
      <c r="MGF4" s="102"/>
      <c r="MGG4" s="103"/>
      <c r="MGH4" s="104"/>
      <c r="MGI4" s="104"/>
      <c r="MGJ4" s="104"/>
      <c r="MGK4" s="104"/>
      <c r="MGL4" s="51"/>
      <c r="MGM4" s="105"/>
      <c r="MGN4" s="50"/>
      <c r="MGO4" s="51"/>
      <c r="MGP4" s="51"/>
      <c r="MGQ4" s="102"/>
      <c r="MGR4" s="103"/>
      <c r="MGS4" s="104"/>
      <c r="MGT4" s="104"/>
      <c r="MGU4" s="104"/>
      <c r="MGV4" s="104"/>
      <c r="MGW4" s="51"/>
      <c r="MGX4" s="105"/>
      <c r="MGY4" s="50"/>
      <c r="MGZ4" s="51"/>
      <c r="MHA4" s="51"/>
      <c r="MHB4" s="102"/>
      <c r="MHC4" s="103"/>
      <c r="MHD4" s="104"/>
      <c r="MHE4" s="104"/>
      <c r="MHF4" s="104"/>
      <c r="MHG4" s="104"/>
      <c r="MHH4" s="51"/>
      <c r="MHI4" s="105"/>
      <c r="MHJ4" s="50"/>
      <c r="MHK4" s="51"/>
      <c r="MHL4" s="51"/>
      <c r="MHM4" s="102"/>
      <c r="MHN4" s="103"/>
      <c r="MHO4" s="104"/>
      <c r="MHP4" s="104"/>
      <c r="MHQ4" s="104"/>
      <c r="MHR4" s="104"/>
      <c r="MHS4" s="51"/>
      <c r="MHT4" s="105"/>
      <c r="MHU4" s="50"/>
      <c r="MHV4" s="51"/>
      <c r="MHW4" s="51"/>
      <c r="MHX4" s="102"/>
      <c r="MHY4" s="103"/>
      <c r="MHZ4" s="104"/>
      <c r="MIA4" s="104"/>
      <c r="MIB4" s="104"/>
      <c r="MIC4" s="104"/>
      <c r="MID4" s="51"/>
      <c r="MIE4" s="105"/>
      <c r="MIF4" s="50"/>
      <c r="MIG4" s="51"/>
      <c r="MIH4" s="51"/>
      <c r="MII4" s="102"/>
      <c r="MIJ4" s="103"/>
      <c r="MIK4" s="104"/>
      <c r="MIL4" s="104"/>
      <c r="MIM4" s="104"/>
      <c r="MIN4" s="104"/>
      <c r="MIO4" s="51"/>
      <c r="MIP4" s="105"/>
      <c r="MIQ4" s="50"/>
      <c r="MIR4" s="51"/>
      <c r="MIS4" s="51"/>
      <c r="MIT4" s="102"/>
      <c r="MIU4" s="103"/>
      <c r="MIV4" s="104"/>
      <c r="MIW4" s="104"/>
      <c r="MIX4" s="104"/>
      <c r="MIY4" s="104"/>
      <c r="MIZ4" s="51"/>
      <c r="MJA4" s="105"/>
      <c r="MJB4" s="50"/>
      <c r="MJC4" s="51"/>
      <c r="MJD4" s="51"/>
      <c r="MJE4" s="102"/>
      <c r="MJF4" s="103"/>
      <c r="MJG4" s="104"/>
      <c r="MJH4" s="104"/>
      <c r="MJI4" s="104"/>
      <c r="MJJ4" s="104"/>
      <c r="MJK4" s="51"/>
      <c r="MJL4" s="105"/>
      <c r="MJM4" s="50"/>
      <c r="MJN4" s="51"/>
      <c r="MJO4" s="51"/>
      <c r="MJP4" s="102"/>
      <c r="MJQ4" s="103"/>
      <c r="MJR4" s="104"/>
      <c r="MJS4" s="104"/>
      <c r="MJT4" s="104"/>
      <c r="MJU4" s="104"/>
      <c r="MJV4" s="51"/>
      <c r="MJW4" s="105"/>
      <c r="MJX4" s="50"/>
      <c r="MJY4" s="51"/>
      <c r="MJZ4" s="51"/>
      <c r="MKA4" s="102"/>
      <c r="MKB4" s="103"/>
      <c r="MKC4" s="104"/>
      <c r="MKD4" s="104"/>
      <c r="MKE4" s="104"/>
      <c r="MKF4" s="104"/>
      <c r="MKG4" s="51"/>
      <c r="MKH4" s="105"/>
      <c r="MKI4" s="50"/>
      <c r="MKJ4" s="51"/>
      <c r="MKK4" s="51"/>
      <c r="MKL4" s="102"/>
      <c r="MKM4" s="103"/>
      <c r="MKN4" s="104"/>
      <c r="MKO4" s="104"/>
      <c r="MKP4" s="104"/>
      <c r="MKQ4" s="104"/>
      <c r="MKR4" s="51"/>
      <c r="MKS4" s="105"/>
      <c r="MKT4" s="50"/>
      <c r="MKU4" s="51"/>
      <c r="MKV4" s="51"/>
      <c r="MKW4" s="102"/>
      <c r="MKX4" s="103"/>
      <c r="MKY4" s="104"/>
      <c r="MKZ4" s="104"/>
      <c r="MLA4" s="104"/>
      <c r="MLB4" s="104"/>
      <c r="MLC4" s="51"/>
      <c r="MLD4" s="105"/>
      <c r="MLE4" s="50"/>
      <c r="MLF4" s="51"/>
      <c r="MLG4" s="51"/>
      <c r="MLH4" s="102"/>
      <c r="MLI4" s="103"/>
      <c r="MLJ4" s="104"/>
      <c r="MLK4" s="104"/>
      <c r="MLL4" s="104"/>
      <c r="MLM4" s="104"/>
      <c r="MLN4" s="51"/>
      <c r="MLO4" s="105"/>
      <c r="MLP4" s="50"/>
      <c r="MLQ4" s="51"/>
      <c r="MLR4" s="51"/>
      <c r="MLS4" s="102"/>
      <c r="MLT4" s="103"/>
      <c r="MLU4" s="104"/>
      <c r="MLV4" s="104"/>
      <c r="MLW4" s="104"/>
      <c r="MLX4" s="104"/>
      <c r="MLY4" s="51"/>
      <c r="MLZ4" s="105"/>
      <c r="MMA4" s="50"/>
      <c r="MMB4" s="51"/>
      <c r="MMC4" s="51"/>
      <c r="MMD4" s="102"/>
      <c r="MME4" s="103"/>
      <c r="MMF4" s="104"/>
      <c r="MMG4" s="104"/>
      <c r="MMH4" s="104"/>
      <c r="MMI4" s="104"/>
      <c r="MMJ4" s="51"/>
      <c r="MMK4" s="105"/>
      <c r="MML4" s="50"/>
      <c r="MMM4" s="51"/>
      <c r="MMN4" s="51"/>
      <c r="MMO4" s="102"/>
      <c r="MMP4" s="103"/>
      <c r="MMQ4" s="104"/>
      <c r="MMR4" s="104"/>
      <c r="MMS4" s="104"/>
      <c r="MMT4" s="104"/>
      <c r="MMU4" s="51"/>
      <c r="MMV4" s="105"/>
      <c r="MMW4" s="50"/>
      <c r="MMX4" s="51"/>
      <c r="MMY4" s="51"/>
      <c r="MMZ4" s="102"/>
      <c r="MNA4" s="103"/>
      <c r="MNB4" s="104"/>
      <c r="MNC4" s="104"/>
      <c r="MND4" s="104"/>
      <c r="MNE4" s="104"/>
      <c r="MNF4" s="51"/>
      <c r="MNG4" s="105"/>
      <c r="MNH4" s="50"/>
      <c r="MNI4" s="51"/>
      <c r="MNJ4" s="51"/>
      <c r="MNK4" s="102"/>
      <c r="MNL4" s="103"/>
      <c r="MNM4" s="104"/>
      <c r="MNN4" s="104"/>
      <c r="MNO4" s="104"/>
      <c r="MNP4" s="104"/>
      <c r="MNQ4" s="51"/>
      <c r="MNR4" s="105"/>
      <c r="MNS4" s="50"/>
      <c r="MNT4" s="51"/>
      <c r="MNU4" s="51"/>
      <c r="MNV4" s="102"/>
      <c r="MNW4" s="103"/>
      <c r="MNX4" s="104"/>
      <c r="MNY4" s="104"/>
      <c r="MNZ4" s="104"/>
      <c r="MOA4" s="104"/>
      <c r="MOB4" s="51"/>
      <c r="MOC4" s="105"/>
      <c r="MOD4" s="50"/>
      <c r="MOE4" s="51"/>
      <c r="MOF4" s="51"/>
      <c r="MOG4" s="102"/>
      <c r="MOH4" s="103"/>
      <c r="MOI4" s="104"/>
      <c r="MOJ4" s="104"/>
      <c r="MOK4" s="104"/>
      <c r="MOL4" s="104"/>
      <c r="MOM4" s="51"/>
      <c r="MON4" s="105"/>
      <c r="MOO4" s="50"/>
      <c r="MOP4" s="51"/>
      <c r="MOQ4" s="51"/>
      <c r="MOR4" s="102"/>
      <c r="MOS4" s="103"/>
      <c r="MOT4" s="104"/>
      <c r="MOU4" s="104"/>
      <c r="MOV4" s="104"/>
      <c r="MOW4" s="104"/>
      <c r="MOX4" s="51"/>
      <c r="MOY4" s="105"/>
      <c r="MOZ4" s="50"/>
      <c r="MPA4" s="51"/>
      <c r="MPB4" s="51"/>
      <c r="MPC4" s="102"/>
      <c r="MPD4" s="103"/>
      <c r="MPE4" s="104"/>
      <c r="MPF4" s="104"/>
      <c r="MPG4" s="104"/>
      <c r="MPH4" s="104"/>
      <c r="MPI4" s="51"/>
      <c r="MPJ4" s="105"/>
      <c r="MPK4" s="50"/>
      <c r="MPL4" s="51"/>
      <c r="MPM4" s="51"/>
      <c r="MPN4" s="102"/>
      <c r="MPO4" s="103"/>
      <c r="MPP4" s="104"/>
      <c r="MPQ4" s="104"/>
      <c r="MPR4" s="104"/>
      <c r="MPS4" s="104"/>
      <c r="MPT4" s="51"/>
      <c r="MPU4" s="105"/>
      <c r="MPV4" s="50"/>
      <c r="MPW4" s="51"/>
      <c r="MPX4" s="51"/>
      <c r="MPY4" s="102"/>
      <c r="MPZ4" s="103"/>
      <c r="MQA4" s="104"/>
      <c r="MQB4" s="104"/>
      <c r="MQC4" s="104"/>
      <c r="MQD4" s="104"/>
      <c r="MQE4" s="51"/>
      <c r="MQF4" s="105"/>
      <c r="MQG4" s="50"/>
      <c r="MQH4" s="51"/>
      <c r="MQI4" s="51"/>
      <c r="MQJ4" s="102"/>
      <c r="MQK4" s="103"/>
      <c r="MQL4" s="104"/>
      <c r="MQM4" s="104"/>
      <c r="MQN4" s="104"/>
      <c r="MQO4" s="104"/>
      <c r="MQP4" s="51"/>
      <c r="MQQ4" s="105"/>
      <c r="MQR4" s="50"/>
      <c r="MQS4" s="51"/>
      <c r="MQT4" s="51"/>
      <c r="MQU4" s="102"/>
      <c r="MQV4" s="103"/>
      <c r="MQW4" s="104"/>
      <c r="MQX4" s="104"/>
      <c r="MQY4" s="104"/>
      <c r="MQZ4" s="104"/>
      <c r="MRA4" s="51"/>
      <c r="MRB4" s="105"/>
      <c r="MRC4" s="50"/>
      <c r="MRD4" s="51"/>
      <c r="MRE4" s="51"/>
      <c r="MRF4" s="102"/>
      <c r="MRG4" s="103"/>
      <c r="MRH4" s="104"/>
      <c r="MRI4" s="104"/>
      <c r="MRJ4" s="104"/>
      <c r="MRK4" s="104"/>
      <c r="MRL4" s="51"/>
      <c r="MRM4" s="105"/>
      <c r="MRN4" s="50"/>
      <c r="MRO4" s="51"/>
      <c r="MRP4" s="51"/>
      <c r="MRQ4" s="102"/>
      <c r="MRR4" s="103"/>
      <c r="MRS4" s="104"/>
      <c r="MRT4" s="104"/>
      <c r="MRU4" s="104"/>
      <c r="MRV4" s="104"/>
      <c r="MRW4" s="51"/>
      <c r="MRX4" s="105"/>
      <c r="MRY4" s="50"/>
      <c r="MRZ4" s="51"/>
      <c r="MSA4" s="51"/>
      <c r="MSB4" s="102"/>
      <c r="MSC4" s="103"/>
      <c r="MSD4" s="104"/>
      <c r="MSE4" s="104"/>
      <c r="MSF4" s="104"/>
      <c r="MSG4" s="104"/>
      <c r="MSH4" s="51"/>
      <c r="MSI4" s="105"/>
      <c r="MSJ4" s="50"/>
      <c r="MSK4" s="51"/>
      <c r="MSL4" s="51"/>
      <c r="MSM4" s="102"/>
      <c r="MSN4" s="103"/>
      <c r="MSO4" s="104"/>
      <c r="MSP4" s="104"/>
      <c r="MSQ4" s="104"/>
      <c r="MSR4" s="104"/>
      <c r="MSS4" s="51"/>
      <c r="MST4" s="105"/>
      <c r="MSU4" s="50"/>
      <c r="MSV4" s="51"/>
      <c r="MSW4" s="51"/>
      <c r="MSX4" s="102"/>
      <c r="MSY4" s="103"/>
      <c r="MSZ4" s="104"/>
      <c r="MTA4" s="104"/>
      <c r="MTB4" s="104"/>
      <c r="MTC4" s="104"/>
      <c r="MTD4" s="51"/>
      <c r="MTE4" s="105"/>
      <c r="MTF4" s="50"/>
      <c r="MTG4" s="51"/>
      <c r="MTH4" s="51"/>
      <c r="MTI4" s="102"/>
      <c r="MTJ4" s="103"/>
      <c r="MTK4" s="104"/>
      <c r="MTL4" s="104"/>
      <c r="MTM4" s="104"/>
      <c r="MTN4" s="104"/>
      <c r="MTO4" s="51"/>
      <c r="MTP4" s="105"/>
      <c r="MTQ4" s="50"/>
      <c r="MTR4" s="51"/>
      <c r="MTS4" s="51"/>
      <c r="MTT4" s="102"/>
      <c r="MTU4" s="103"/>
      <c r="MTV4" s="104"/>
      <c r="MTW4" s="104"/>
      <c r="MTX4" s="104"/>
      <c r="MTY4" s="104"/>
      <c r="MTZ4" s="51"/>
      <c r="MUA4" s="105"/>
      <c r="MUB4" s="50"/>
      <c r="MUC4" s="51"/>
      <c r="MUD4" s="51"/>
      <c r="MUE4" s="102"/>
      <c r="MUF4" s="103"/>
      <c r="MUG4" s="104"/>
      <c r="MUH4" s="104"/>
      <c r="MUI4" s="104"/>
      <c r="MUJ4" s="104"/>
      <c r="MUK4" s="51"/>
      <c r="MUL4" s="105"/>
      <c r="MUM4" s="50"/>
      <c r="MUN4" s="51"/>
      <c r="MUO4" s="51"/>
      <c r="MUP4" s="102"/>
      <c r="MUQ4" s="103"/>
      <c r="MUR4" s="104"/>
      <c r="MUS4" s="104"/>
      <c r="MUT4" s="104"/>
      <c r="MUU4" s="104"/>
      <c r="MUV4" s="51"/>
      <c r="MUW4" s="105"/>
      <c r="MUX4" s="50"/>
      <c r="MUY4" s="51"/>
      <c r="MUZ4" s="51"/>
      <c r="MVA4" s="102"/>
      <c r="MVB4" s="103"/>
      <c r="MVC4" s="104"/>
      <c r="MVD4" s="104"/>
      <c r="MVE4" s="104"/>
      <c r="MVF4" s="104"/>
      <c r="MVG4" s="51"/>
      <c r="MVH4" s="105"/>
      <c r="MVI4" s="50"/>
      <c r="MVJ4" s="51"/>
      <c r="MVK4" s="51"/>
      <c r="MVL4" s="102"/>
      <c r="MVM4" s="103"/>
      <c r="MVN4" s="104"/>
      <c r="MVO4" s="104"/>
      <c r="MVP4" s="104"/>
      <c r="MVQ4" s="104"/>
      <c r="MVR4" s="51"/>
      <c r="MVS4" s="105"/>
      <c r="MVT4" s="50"/>
      <c r="MVU4" s="51"/>
      <c r="MVV4" s="51"/>
      <c r="MVW4" s="102"/>
      <c r="MVX4" s="103"/>
      <c r="MVY4" s="104"/>
      <c r="MVZ4" s="104"/>
      <c r="MWA4" s="104"/>
      <c r="MWB4" s="104"/>
      <c r="MWC4" s="51"/>
      <c r="MWD4" s="105"/>
      <c r="MWE4" s="50"/>
      <c r="MWF4" s="51"/>
      <c r="MWG4" s="51"/>
      <c r="MWH4" s="102"/>
      <c r="MWI4" s="103"/>
      <c r="MWJ4" s="104"/>
      <c r="MWK4" s="104"/>
      <c r="MWL4" s="104"/>
      <c r="MWM4" s="104"/>
      <c r="MWN4" s="51"/>
      <c r="MWO4" s="105"/>
      <c r="MWP4" s="50"/>
      <c r="MWQ4" s="51"/>
      <c r="MWR4" s="51"/>
      <c r="MWS4" s="102"/>
      <c r="MWT4" s="103"/>
      <c r="MWU4" s="104"/>
      <c r="MWV4" s="104"/>
      <c r="MWW4" s="104"/>
      <c r="MWX4" s="104"/>
      <c r="MWY4" s="51"/>
      <c r="MWZ4" s="105"/>
      <c r="MXA4" s="50"/>
      <c r="MXB4" s="51"/>
      <c r="MXC4" s="51"/>
      <c r="MXD4" s="102"/>
      <c r="MXE4" s="103"/>
      <c r="MXF4" s="104"/>
      <c r="MXG4" s="104"/>
      <c r="MXH4" s="104"/>
      <c r="MXI4" s="104"/>
      <c r="MXJ4" s="51"/>
      <c r="MXK4" s="105"/>
      <c r="MXL4" s="50"/>
      <c r="MXM4" s="51"/>
      <c r="MXN4" s="51"/>
      <c r="MXO4" s="102"/>
      <c r="MXP4" s="103"/>
      <c r="MXQ4" s="104"/>
      <c r="MXR4" s="104"/>
      <c r="MXS4" s="104"/>
      <c r="MXT4" s="104"/>
      <c r="MXU4" s="51"/>
      <c r="MXV4" s="105"/>
      <c r="MXW4" s="50"/>
      <c r="MXX4" s="51"/>
      <c r="MXY4" s="51"/>
      <c r="MXZ4" s="102"/>
      <c r="MYA4" s="103"/>
      <c r="MYB4" s="104"/>
      <c r="MYC4" s="104"/>
      <c r="MYD4" s="104"/>
      <c r="MYE4" s="104"/>
      <c r="MYF4" s="51"/>
      <c r="MYG4" s="105"/>
      <c r="MYH4" s="50"/>
      <c r="MYI4" s="51"/>
      <c r="MYJ4" s="51"/>
      <c r="MYK4" s="102"/>
      <c r="MYL4" s="103"/>
      <c r="MYM4" s="104"/>
      <c r="MYN4" s="104"/>
      <c r="MYO4" s="104"/>
      <c r="MYP4" s="104"/>
      <c r="MYQ4" s="51"/>
      <c r="MYR4" s="105"/>
      <c r="MYS4" s="50"/>
      <c r="MYT4" s="51"/>
      <c r="MYU4" s="51"/>
      <c r="MYV4" s="102"/>
      <c r="MYW4" s="103"/>
      <c r="MYX4" s="104"/>
      <c r="MYY4" s="104"/>
      <c r="MYZ4" s="104"/>
      <c r="MZA4" s="104"/>
      <c r="MZB4" s="51"/>
      <c r="MZC4" s="105"/>
      <c r="MZD4" s="50"/>
      <c r="MZE4" s="51"/>
      <c r="MZF4" s="51"/>
      <c r="MZG4" s="102"/>
      <c r="MZH4" s="103"/>
      <c r="MZI4" s="104"/>
      <c r="MZJ4" s="104"/>
      <c r="MZK4" s="104"/>
      <c r="MZL4" s="104"/>
      <c r="MZM4" s="51"/>
      <c r="MZN4" s="105"/>
      <c r="MZO4" s="50"/>
      <c r="MZP4" s="51"/>
      <c r="MZQ4" s="51"/>
      <c r="MZR4" s="102"/>
      <c r="MZS4" s="103"/>
      <c r="MZT4" s="104"/>
      <c r="MZU4" s="104"/>
      <c r="MZV4" s="104"/>
      <c r="MZW4" s="104"/>
      <c r="MZX4" s="51"/>
      <c r="MZY4" s="105"/>
      <c r="MZZ4" s="50"/>
      <c r="NAA4" s="51"/>
      <c r="NAB4" s="51"/>
      <c r="NAC4" s="102"/>
      <c r="NAD4" s="103"/>
      <c r="NAE4" s="104"/>
      <c r="NAF4" s="104"/>
      <c r="NAG4" s="104"/>
      <c r="NAH4" s="104"/>
      <c r="NAI4" s="51"/>
      <c r="NAJ4" s="105"/>
      <c r="NAK4" s="50"/>
      <c r="NAL4" s="51"/>
      <c r="NAM4" s="51"/>
      <c r="NAN4" s="102"/>
      <c r="NAO4" s="103"/>
      <c r="NAP4" s="104"/>
      <c r="NAQ4" s="104"/>
      <c r="NAR4" s="104"/>
      <c r="NAS4" s="104"/>
      <c r="NAT4" s="51"/>
      <c r="NAU4" s="105"/>
      <c r="NAV4" s="50"/>
      <c r="NAW4" s="51"/>
      <c r="NAX4" s="51"/>
      <c r="NAY4" s="102"/>
      <c r="NAZ4" s="103"/>
      <c r="NBA4" s="104"/>
      <c r="NBB4" s="104"/>
      <c r="NBC4" s="104"/>
      <c r="NBD4" s="104"/>
      <c r="NBE4" s="51"/>
      <c r="NBF4" s="105"/>
      <c r="NBG4" s="50"/>
      <c r="NBH4" s="51"/>
      <c r="NBI4" s="51"/>
      <c r="NBJ4" s="102"/>
      <c r="NBK4" s="103"/>
      <c r="NBL4" s="104"/>
      <c r="NBM4" s="104"/>
      <c r="NBN4" s="104"/>
      <c r="NBO4" s="104"/>
      <c r="NBP4" s="51"/>
      <c r="NBQ4" s="105"/>
      <c r="NBR4" s="50"/>
      <c r="NBS4" s="51"/>
      <c r="NBT4" s="51"/>
      <c r="NBU4" s="102"/>
      <c r="NBV4" s="103"/>
      <c r="NBW4" s="104"/>
      <c r="NBX4" s="104"/>
      <c r="NBY4" s="104"/>
      <c r="NBZ4" s="104"/>
      <c r="NCA4" s="51"/>
      <c r="NCB4" s="105"/>
      <c r="NCC4" s="50"/>
      <c r="NCD4" s="51"/>
      <c r="NCE4" s="51"/>
      <c r="NCF4" s="102"/>
      <c r="NCG4" s="103"/>
      <c r="NCH4" s="104"/>
      <c r="NCI4" s="104"/>
      <c r="NCJ4" s="104"/>
      <c r="NCK4" s="104"/>
      <c r="NCL4" s="51"/>
      <c r="NCM4" s="105"/>
      <c r="NCN4" s="50"/>
      <c r="NCO4" s="51"/>
      <c r="NCP4" s="51"/>
      <c r="NCQ4" s="102"/>
      <c r="NCR4" s="103"/>
      <c r="NCS4" s="104"/>
      <c r="NCT4" s="104"/>
      <c r="NCU4" s="104"/>
      <c r="NCV4" s="104"/>
      <c r="NCW4" s="51"/>
      <c r="NCX4" s="105"/>
      <c r="NCY4" s="50"/>
      <c r="NCZ4" s="51"/>
      <c r="NDA4" s="51"/>
      <c r="NDB4" s="102"/>
      <c r="NDC4" s="103"/>
      <c r="NDD4" s="104"/>
      <c r="NDE4" s="104"/>
      <c r="NDF4" s="104"/>
      <c r="NDG4" s="104"/>
      <c r="NDH4" s="51"/>
      <c r="NDI4" s="105"/>
      <c r="NDJ4" s="50"/>
      <c r="NDK4" s="51"/>
      <c r="NDL4" s="51"/>
      <c r="NDM4" s="102"/>
      <c r="NDN4" s="103"/>
      <c r="NDO4" s="104"/>
      <c r="NDP4" s="104"/>
      <c r="NDQ4" s="104"/>
      <c r="NDR4" s="104"/>
      <c r="NDS4" s="51"/>
      <c r="NDT4" s="105"/>
      <c r="NDU4" s="50"/>
      <c r="NDV4" s="51"/>
      <c r="NDW4" s="51"/>
      <c r="NDX4" s="102"/>
      <c r="NDY4" s="103"/>
      <c r="NDZ4" s="104"/>
      <c r="NEA4" s="104"/>
      <c r="NEB4" s="104"/>
      <c r="NEC4" s="104"/>
      <c r="NED4" s="51"/>
      <c r="NEE4" s="105"/>
      <c r="NEF4" s="50"/>
      <c r="NEG4" s="51"/>
      <c r="NEH4" s="51"/>
      <c r="NEI4" s="102"/>
      <c r="NEJ4" s="103"/>
      <c r="NEK4" s="104"/>
      <c r="NEL4" s="104"/>
      <c r="NEM4" s="104"/>
      <c r="NEN4" s="104"/>
      <c r="NEO4" s="51"/>
      <c r="NEP4" s="105"/>
      <c r="NEQ4" s="50"/>
      <c r="NER4" s="51"/>
      <c r="NES4" s="51"/>
      <c r="NET4" s="102"/>
      <c r="NEU4" s="103"/>
      <c r="NEV4" s="104"/>
      <c r="NEW4" s="104"/>
      <c r="NEX4" s="104"/>
      <c r="NEY4" s="104"/>
      <c r="NEZ4" s="51"/>
      <c r="NFA4" s="105"/>
      <c r="NFB4" s="50"/>
      <c r="NFC4" s="51"/>
      <c r="NFD4" s="51"/>
      <c r="NFE4" s="102"/>
      <c r="NFF4" s="103"/>
      <c r="NFG4" s="104"/>
      <c r="NFH4" s="104"/>
      <c r="NFI4" s="104"/>
      <c r="NFJ4" s="104"/>
      <c r="NFK4" s="51"/>
      <c r="NFL4" s="105"/>
      <c r="NFM4" s="50"/>
      <c r="NFN4" s="51"/>
      <c r="NFO4" s="51"/>
      <c r="NFP4" s="102"/>
      <c r="NFQ4" s="103"/>
      <c r="NFR4" s="104"/>
      <c r="NFS4" s="104"/>
      <c r="NFT4" s="104"/>
      <c r="NFU4" s="104"/>
      <c r="NFV4" s="51"/>
      <c r="NFW4" s="105"/>
      <c r="NFX4" s="50"/>
      <c r="NFY4" s="51"/>
      <c r="NFZ4" s="51"/>
      <c r="NGA4" s="102"/>
      <c r="NGB4" s="103"/>
      <c r="NGC4" s="104"/>
      <c r="NGD4" s="104"/>
      <c r="NGE4" s="104"/>
      <c r="NGF4" s="104"/>
      <c r="NGG4" s="51"/>
      <c r="NGH4" s="105"/>
      <c r="NGI4" s="50"/>
      <c r="NGJ4" s="51"/>
      <c r="NGK4" s="51"/>
      <c r="NGL4" s="102"/>
      <c r="NGM4" s="103"/>
      <c r="NGN4" s="104"/>
      <c r="NGO4" s="104"/>
      <c r="NGP4" s="104"/>
      <c r="NGQ4" s="104"/>
      <c r="NGR4" s="51"/>
      <c r="NGS4" s="105"/>
      <c r="NGT4" s="50"/>
      <c r="NGU4" s="51"/>
      <c r="NGV4" s="51"/>
      <c r="NGW4" s="102"/>
      <c r="NGX4" s="103"/>
      <c r="NGY4" s="104"/>
      <c r="NGZ4" s="104"/>
      <c r="NHA4" s="104"/>
      <c r="NHB4" s="104"/>
      <c r="NHC4" s="51"/>
      <c r="NHD4" s="105"/>
      <c r="NHE4" s="50"/>
      <c r="NHF4" s="51"/>
      <c r="NHG4" s="51"/>
      <c r="NHH4" s="102"/>
      <c r="NHI4" s="103"/>
      <c r="NHJ4" s="104"/>
      <c r="NHK4" s="104"/>
      <c r="NHL4" s="104"/>
      <c r="NHM4" s="104"/>
      <c r="NHN4" s="51"/>
      <c r="NHO4" s="105"/>
      <c r="NHP4" s="50"/>
      <c r="NHQ4" s="51"/>
      <c r="NHR4" s="51"/>
      <c r="NHS4" s="102"/>
      <c r="NHT4" s="103"/>
      <c r="NHU4" s="104"/>
      <c r="NHV4" s="104"/>
      <c r="NHW4" s="104"/>
      <c r="NHX4" s="104"/>
      <c r="NHY4" s="51"/>
      <c r="NHZ4" s="105"/>
      <c r="NIA4" s="50"/>
      <c r="NIB4" s="51"/>
      <c r="NIC4" s="51"/>
      <c r="NID4" s="102"/>
      <c r="NIE4" s="103"/>
      <c r="NIF4" s="104"/>
      <c r="NIG4" s="104"/>
      <c r="NIH4" s="104"/>
      <c r="NII4" s="104"/>
      <c r="NIJ4" s="51"/>
      <c r="NIK4" s="105"/>
      <c r="NIL4" s="50"/>
      <c r="NIM4" s="51"/>
      <c r="NIN4" s="51"/>
      <c r="NIO4" s="102"/>
      <c r="NIP4" s="103"/>
      <c r="NIQ4" s="104"/>
      <c r="NIR4" s="104"/>
      <c r="NIS4" s="104"/>
      <c r="NIT4" s="104"/>
      <c r="NIU4" s="51"/>
      <c r="NIV4" s="105"/>
      <c r="NIW4" s="50"/>
      <c r="NIX4" s="51"/>
      <c r="NIY4" s="51"/>
      <c r="NIZ4" s="102"/>
      <c r="NJA4" s="103"/>
      <c r="NJB4" s="104"/>
      <c r="NJC4" s="104"/>
      <c r="NJD4" s="104"/>
      <c r="NJE4" s="104"/>
      <c r="NJF4" s="51"/>
      <c r="NJG4" s="105"/>
      <c r="NJH4" s="50"/>
      <c r="NJI4" s="51"/>
      <c r="NJJ4" s="51"/>
      <c r="NJK4" s="102"/>
      <c r="NJL4" s="103"/>
      <c r="NJM4" s="104"/>
      <c r="NJN4" s="104"/>
      <c r="NJO4" s="104"/>
      <c r="NJP4" s="104"/>
      <c r="NJQ4" s="51"/>
      <c r="NJR4" s="105"/>
      <c r="NJS4" s="50"/>
      <c r="NJT4" s="51"/>
      <c r="NJU4" s="51"/>
      <c r="NJV4" s="102"/>
      <c r="NJW4" s="103"/>
      <c r="NJX4" s="104"/>
      <c r="NJY4" s="104"/>
      <c r="NJZ4" s="104"/>
      <c r="NKA4" s="104"/>
      <c r="NKB4" s="51"/>
      <c r="NKC4" s="105"/>
      <c r="NKD4" s="50"/>
      <c r="NKE4" s="51"/>
      <c r="NKF4" s="51"/>
      <c r="NKG4" s="102"/>
      <c r="NKH4" s="103"/>
      <c r="NKI4" s="104"/>
      <c r="NKJ4" s="104"/>
      <c r="NKK4" s="104"/>
      <c r="NKL4" s="104"/>
      <c r="NKM4" s="51"/>
      <c r="NKN4" s="105"/>
      <c r="NKO4" s="50"/>
      <c r="NKP4" s="51"/>
      <c r="NKQ4" s="51"/>
      <c r="NKR4" s="102"/>
      <c r="NKS4" s="103"/>
      <c r="NKT4" s="104"/>
      <c r="NKU4" s="104"/>
      <c r="NKV4" s="104"/>
      <c r="NKW4" s="104"/>
      <c r="NKX4" s="51"/>
      <c r="NKY4" s="105"/>
      <c r="NKZ4" s="50"/>
      <c r="NLA4" s="51"/>
      <c r="NLB4" s="51"/>
      <c r="NLC4" s="102"/>
      <c r="NLD4" s="103"/>
      <c r="NLE4" s="104"/>
      <c r="NLF4" s="104"/>
      <c r="NLG4" s="104"/>
      <c r="NLH4" s="104"/>
      <c r="NLI4" s="51"/>
      <c r="NLJ4" s="105"/>
      <c r="NLK4" s="50"/>
      <c r="NLL4" s="51"/>
      <c r="NLM4" s="51"/>
      <c r="NLN4" s="102"/>
      <c r="NLO4" s="103"/>
      <c r="NLP4" s="104"/>
      <c r="NLQ4" s="104"/>
      <c r="NLR4" s="104"/>
      <c r="NLS4" s="104"/>
      <c r="NLT4" s="51"/>
      <c r="NLU4" s="105"/>
      <c r="NLV4" s="50"/>
      <c r="NLW4" s="51"/>
      <c r="NLX4" s="51"/>
      <c r="NLY4" s="102"/>
      <c r="NLZ4" s="103"/>
      <c r="NMA4" s="104"/>
      <c r="NMB4" s="104"/>
      <c r="NMC4" s="104"/>
      <c r="NMD4" s="104"/>
      <c r="NME4" s="51"/>
      <c r="NMF4" s="105"/>
      <c r="NMG4" s="50"/>
      <c r="NMH4" s="51"/>
      <c r="NMI4" s="51"/>
      <c r="NMJ4" s="102"/>
      <c r="NMK4" s="103"/>
      <c r="NML4" s="104"/>
      <c r="NMM4" s="104"/>
      <c r="NMN4" s="104"/>
      <c r="NMO4" s="104"/>
      <c r="NMP4" s="51"/>
      <c r="NMQ4" s="105"/>
      <c r="NMR4" s="50"/>
      <c r="NMS4" s="51"/>
      <c r="NMT4" s="51"/>
      <c r="NMU4" s="102"/>
      <c r="NMV4" s="103"/>
      <c r="NMW4" s="104"/>
      <c r="NMX4" s="104"/>
      <c r="NMY4" s="104"/>
      <c r="NMZ4" s="104"/>
      <c r="NNA4" s="51"/>
      <c r="NNB4" s="105"/>
      <c r="NNC4" s="50"/>
      <c r="NND4" s="51"/>
      <c r="NNE4" s="51"/>
      <c r="NNF4" s="102"/>
      <c r="NNG4" s="103"/>
      <c r="NNH4" s="104"/>
      <c r="NNI4" s="104"/>
      <c r="NNJ4" s="104"/>
      <c r="NNK4" s="104"/>
      <c r="NNL4" s="51"/>
      <c r="NNM4" s="105"/>
      <c r="NNN4" s="50"/>
      <c r="NNO4" s="51"/>
      <c r="NNP4" s="51"/>
      <c r="NNQ4" s="102"/>
      <c r="NNR4" s="103"/>
      <c r="NNS4" s="104"/>
      <c r="NNT4" s="104"/>
      <c r="NNU4" s="104"/>
      <c r="NNV4" s="104"/>
      <c r="NNW4" s="51"/>
      <c r="NNX4" s="105"/>
      <c r="NNY4" s="50"/>
      <c r="NNZ4" s="51"/>
      <c r="NOA4" s="51"/>
      <c r="NOB4" s="102"/>
      <c r="NOC4" s="103"/>
      <c r="NOD4" s="104"/>
      <c r="NOE4" s="104"/>
      <c r="NOF4" s="104"/>
      <c r="NOG4" s="104"/>
      <c r="NOH4" s="51"/>
      <c r="NOI4" s="105"/>
      <c r="NOJ4" s="50"/>
      <c r="NOK4" s="51"/>
      <c r="NOL4" s="51"/>
      <c r="NOM4" s="102"/>
      <c r="NON4" s="103"/>
      <c r="NOO4" s="104"/>
      <c r="NOP4" s="104"/>
      <c r="NOQ4" s="104"/>
      <c r="NOR4" s="104"/>
      <c r="NOS4" s="51"/>
      <c r="NOT4" s="105"/>
      <c r="NOU4" s="50"/>
      <c r="NOV4" s="51"/>
      <c r="NOW4" s="51"/>
      <c r="NOX4" s="102"/>
      <c r="NOY4" s="103"/>
      <c r="NOZ4" s="104"/>
      <c r="NPA4" s="104"/>
      <c r="NPB4" s="104"/>
      <c r="NPC4" s="104"/>
      <c r="NPD4" s="51"/>
      <c r="NPE4" s="105"/>
      <c r="NPF4" s="50"/>
      <c r="NPG4" s="51"/>
      <c r="NPH4" s="51"/>
      <c r="NPI4" s="102"/>
      <c r="NPJ4" s="103"/>
      <c r="NPK4" s="104"/>
      <c r="NPL4" s="104"/>
      <c r="NPM4" s="104"/>
      <c r="NPN4" s="104"/>
      <c r="NPO4" s="51"/>
      <c r="NPP4" s="105"/>
      <c r="NPQ4" s="50"/>
      <c r="NPR4" s="51"/>
      <c r="NPS4" s="51"/>
      <c r="NPT4" s="102"/>
      <c r="NPU4" s="103"/>
      <c r="NPV4" s="104"/>
      <c r="NPW4" s="104"/>
      <c r="NPX4" s="104"/>
      <c r="NPY4" s="104"/>
      <c r="NPZ4" s="51"/>
      <c r="NQA4" s="105"/>
      <c r="NQB4" s="50"/>
      <c r="NQC4" s="51"/>
      <c r="NQD4" s="51"/>
      <c r="NQE4" s="102"/>
      <c r="NQF4" s="103"/>
      <c r="NQG4" s="104"/>
      <c r="NQH4" s="104"/>
      <c r="NQI4" s="104"/>
      <c r="NQJ4" s="104"/>
      <c r="NQK4" s="51"/>
      <c r="NQL4" s="105"/>
      <c r="NQM4" s="50"/>
      <c r="NQN4" s="51"/>
      <c r="NQO4" s="51"/>
      <c r="NQP4" s="102"/>
      <c r="NQQ4" s="103"/>
      <c r="NQR4" s="104"/>
      <c r="NQS4" s="104"/>
      <c r="NQT4" s="104"/>
      <c r="NQU4" s="104"/>
      <c r="NQV4" s="51"/>
      <c r="NQW4" s="105"/>
      <c r="NQX4" s="50"/>
      <c r="NQY4" s="51"/>
      <c r="NQZ4" s="51"/>
      <c r="NRA4" s="102"/>
      <c r="NRB4" s="103"/>
      <c r="NRC4" s="104"/>
      <c r="NRD4" s="104"/>
      <c r="NRE4" s="104"/>
      <c r="NRF4" s="104"/>
      <c r="NRG4" s="51"/>
      <c r="NRH4" s="105"/>
      <c r="NRI4" s="50"/>
      <c r="NRJ4" s="51"/>
      <c r="NRK4" s="51"/>
      <c r="NRL4" s="102"/>
      <c r="NRM4" s="103"/>
      <c r="NRN4" s="104"/>
      <c r="NRO4" s="104"/>
      <c r="NRP4" s="104"/>
      <c r="NRQ4" s="104"/>
      <c r="NRR4" s="51"/>
      <c r="NRS4" s="105"/>
      <c r="NRT4" s="50"/>
      <c r="NRU4" s="51"/>
      <c r="NRV4" s="51"/>
      <c r="NRW4" s="102"/>
      <c r="NRX4" s="103"/>
      <c r="NRY4" s="104"/>
      <c r="NRZ4" s="104"/>
      <c r="NSA4" s="104"/>
      <c r="NSB4" s="104"/>
      <c r="NSC4" s="51"/>
      <c r="NSD4" s="105"/>
      <c r="NSE4" s="50"/>
      <c r="NSF4" s="51"/>
      <c r="NSG4" s="51"/>
      <c r="NSH4" s="102"/>
      <c r="NSI4" s="103"/>
      <c r="NSJ4" s="104"/>
      <c r="NSK4" s="104"/>
      <c r="NSL4" s="104"/>
      <c r="NSM4" s="104"/>
      <c r="NSN4" s="51"/>
      <c r="NSO4" s="105"/>
      <c r="NSP4" s="50"/>
      <c r="NSQ4" s="51"/>
      <c r="NSR4" s="51"/>
      <c r="NSS4" s="102"/>
      <c r="NST4" s="103"/>
      <c r="NSU4" s="104"/>
      <c r="NSV4" s="104"/>
      <c r="NSW4" s="104"/>
      <c r="NSX4" s="104"/>
      <c r="NSY4" s="51"/>
      <c r="NSZ4" s="105"/>
      <c r="NTA4" s="50"/>
      <c r="NTB4" s="51"/>
      <c r="NTC4" s="51"/>
      <c r="NTD4" s="102"/>
      <c r="NTE4" s="103"/>
      <c r="NTF4" s="104"/>
      <c r="NTG4" s="104"/>
      <c r="NTH4" s="104"/>
      <c r="NTI4" s="104"/>
      <c r="NTJ4" s="51"/>
      <c r="NTK4" s="105"/>
      <c r="NTL4" s="50"/>
      <c r="NTM4" s="51"/>
      <c r="NTN4" s="51"/>
      <c r="NTO4" s="102"/>
      <c r="NTP4" s="103"/>
      <c r="NTQ4" s="104"/>
      <c r="NTR4" s="104"/>
      <c r="NTS4" s="104"/>
      <c r="NTT4" s="104"/>
      <c r="NTU4" s="51"/>
      <c r="NTV4" s="105"/>
      <c r="NTW4" s="50"/>
      <c r="NTX4" s="51"/>
      <c r="NTY4" s="51"/>
      <c r="NTZ4" s="102"/>
      <c r="NUA4" s="103"/>
      <c r="NUB4" s="104"/>
      <c r="NUC4" s="104"/>
      <c r="NUD4" s="104"/>
      <c r="NUE4" s="104"/>
      <c r="NUF4" s="51"/>
      <c r="NUG4" s="105"/>
      <c r="NUH4" s="50"/>
      <c r="NUI4" s="51"/>
      <c r="NUJ4" s="51"/>
      <c r="NUK4" s="102"/>
      <c r="NUL4" s="103"/>
      <c r="NUM4" s="104"/>
      <c r="NUN4" s="104"/>
      <c r="NUO4" s="104"/>
      <c r="NUP4" s="104"/>
      <c r="NUQ4" s="51"/>
      <c r="NUR4" s="105"/>
      <c r="NUS4" s="50"/>
      <c r="NUT4" s="51"/>
      <c r="NUU4" s="51"/>
      <c r="NUV4" s="102"/>
      <c r="NUW4" s="103"/>
      <c r="NUX4" s="104"/>
      <c r="NUY4" s="104"/>
      <c r="NUZ4" s="104"/>
      <c r="NVA4" s="104"/>
      <c r="NVB4" s="51"/>
      <c r="NVC4" s="105"/>
      <c r="NVD4" s="50"/>
      <c r="NVE4" s="51"/>
      <c r="NVF4" s="51"/>
      <c r="NVG4" s="102"/>
      <c r="NVH4" s="103"/>
      <c r="NVI4" s="104"/>
      <c r="NVJ4" s="104"/>
      <c r="NVK4" s="104"/>
      <c r="NVL4" s="104"/>
      <c r="NVM4" s="51"/>
      <c r="NVN4" s="105"/>
      <c r="NVO4" s="50"/>
      <c r="NVP4" s="51"/>
      <c r="NVQ4" s="51"/>
      <c r="NVR4" s="102"/>
      <c r="NVS4" s="103"/>
      <c r="NVT4" s="104"/>
      <c r="NVU4" s="104"/>
      <c r="NVV4" s="104"/>
      <c r="NVW4" s="104"/>
      <c r="NVX4" s="51"/>
      <c r="NVY4" s="105"/>
      <c r="NVZ4" s="50"/>
      <c r="NWA4" s="51"/>
      <c r="NWB4" s="51"/>
      <c r="NWC4" s="102"/>
      <c r="NWD4" s="103"/>
      <c r="NWE4" s="104"/>
      <c r="NWF4" s="104"/>
      <c r="NWG4" s="104"/>
      <c r="NWH4" s="104"/>
      <c r="NWI4" s="51"/>
      <c r="NWJ4" s="105"/>
      <c r="NWK4" s="50"/>
      <c r="NWL4" s="51"/>
      <c r="NWM4" s="51"/>
      <c r="NWN4" s="102"/>
      <c r="NWO4" s="103"/>
      <c r="NWP4" s="104"/>
      <c r="NWQ4" s="104"/>
      <c r="NWR4" s="104"/>
      <c r="NWS4" s="104"/>
      <c r="NWT4" s="51"/>
      <c r="NWU4" s="105"/>
      <c r="NWV4" s="50"/>
      <c r="NWW4" s="51"/>
      <c r="NWX4" s="51"/>
      <c r="NWY4" s="102"/>
      <c r="NWZ4" s="103"/>
      <c r="NXA4" s="104"/>
      <c r="NXB4" s="104"/>
      <c r="NXC4" s="104"/>
      <c r="NXD4" s="104"/>
      <c r="NXE4" s="51"/>
      <c r="NXF4" s="105"/>
      <c r="NXG4" s="50"/>
      <c r="NXH4" s="51"/>
      <c r="NXI4" s="51"/>
      <c r="NXJ4" s="102"/>
      <c r="NXK4" s="103"/>
      <c r="NXL4" s="104"/>
      <c r="NXM4" s="104"/>
      <c r="NXN4" s="104"/>
      <c r="NXO4" s="104"/>
      <c r="NXP4" s="51"/>
      <c r="NXQ4" s="105"/>
      <c r="NXR4" s="50"/>
      <c r="NXS4" s="51"/>
      <c r="NXT4" s="51"/>
      <c r="NXU4" s="102"/>
      <c r="NXV4" s="103"/>
      <c r="NXW4" s="104"/>
      <c r="NXX4" s="104"/>
      <c r="NXY4" s="104"/>
      <c r="NXZ4" s="104"/>
      <c r="NYA4" s="51"/>
      <c r="NYB4" s="105"/>
      <c r="NYC4" s="50"/>
      <c r="NYD4" s="51"/>
      <c r="NYE4" s="51"/>
      <c r="NYF4" s="102"/>
      <c r="NYG4" s="103"/>
      <c r="NYH4" s="104"/>
      <c r="NYI4" s="104"/>
      <c r="NYJ4" s="104"/>
      <c r="NYK4" s="104"/>
      <c r="NYL4" s="51"/>
      <c r="NYM4" s="105"/>
      <c r="NYN4" s="50"/>
      <c r="NYO4" s="51"/>
      <c r="NYP4" s="51"/>
      <c r="NYQ4" s="102"/>
      <c r="NYR4" s="103"/>
      <c r="NYS4" s="104"/>
      <c r="NYT4" s="104"/>
      <c r="NYU4" s="104"/>
      <c r="NYV4" s="104"/>
      <c r="NYW4" s="51"/>
      <c r="NYX4" s="105"/>
      <c r="NYY4" s="50"/>
      <c r="NYZ4" s="51"/>
      <c r="NZA4" s="51"/>
      <c r="NZB4" s="102"/>
      <c r="NZC4" s="103"/>
      <c r="NZD4" s="104"/>
      <c r="NZE4" s="104"/>
      <c r="NZF4" s="104"/>
      <c r="NZG4" s="104"/>
      <c r="NZH4" s="51"/>
      <c r="NZI4" s="105"/>
      <c r="NZJ4" s="50"/>
      <c r="NZK4" s="51"/>
      <c r="NZL4" s="51"/>
      <c r="NZM4" s="102"/>
      <c r="NZN4" s="103"/>
      <c r="NZO4" s="104"/>
      <c r="NZP4" s="104"/>
      <c r="NZQ4" s="104"/>
      <c r="NZR4" s="104"/>
      <c r="NZS4" s="51"/>
      <c r="NZT4" s="105"/>
      <c r="NZU4" s="50"/>
      <c r="NZV4" s="51"/>
      <c r="NZW4" s="51"/>
      <c r="NZX4" s="102"/>
      <c r="NZY4" s="103"/>
      <c r="NZZ4" s="104"/>
      <c r="OAA4" s="104"/>
      <c r="OAB4" s="104"/>
      <c r="OAC4" s="104"/>
      <c r="OAD4" s="51"/>
      <c r="OAE4" s="105"/>
      <c r="OAF4" s="50"/>
      <c r="OAG4" s="51"/>
      <c r="OAH4" s="51"/>
      <c r="OAI4" s="102"/>
      <c r="OAJ4" s="103"/>
      <c r="OAK4" s="104"/>
      <c r="OAL4" s="104"/>
      <c r="OAM4" s="104"/>
      <c r="OAN4" s="104"/>
      <c r="OAO4" s="51"/>
      <c r="OAP4" s="105"/>
      <c r="OAQ4" s="50"/>
      <c r="OAR4" s="51"/>
      <c r="OAS4" s="51"/>
      <c r="OAT4" s="102"/>
      <c r="OAU4" s="103"/>
      <c r="OAV4" s="104"/>
      <c r="OAW4" s="104"/>
      <c r="OAX4" s="104"/>
      <c r="OAY4" s="104"/>
      <c r="OAZ4" s="51"/>
      <c r="OBA4" s="105"/>
      <c r="OBB4" s="50"/>
      <c r="OBC4" s="51"/>
      <c r="OBD4" s="51"/>
      <c r="OBE4" s="102"/>
      <c r="OBF4" s="103"/>
      <c r="OBG4" s="104"/>
      <c r="OBH4" s="104"/>
      <c r="OBI4" s="104"/>
      <c r="OBJ4" s="104"/>
      <c r="OBK4" s="51"/>
      <c r="OBL4" s="105"/>
      <c r="OBM4" s="50"/>
      <c r="OBN4" s="51"/>
      <c r="OBO4" s="51"/>
      <c r="OBP4" s="102"/>
      <c r="OBQ4" s="103"/>
      <c r="OBR4" s="104"/>
      <c r="OBS4" s="104"/>
      <c r="OBT4" s="104"/>
      <c r="OBU4" s="104"/>
      <c r="OBV4" s="51"/>
      <c r="OBW4" s="105"/>
      <c r="OBX4" s="50"/>
      <c r="OBY4" s="51"/>
      <c r="OBZ4" s="51"/>
      <c r="OCA4" s="102"/>
      <c r="OCB4" s="103"/>
      <c r="OCC4" s="104"/>
      <c r="OCD4" s="104"/>
      <c r="OCE4" s="104"/>
      <c r="OCF4" s="104"/>
      <c r="OCG4" s="51"/>
      <c r="OCH4" s="105"/>
      <c r="OCI4" s="50"/>
      <c r="OCJ4" s="51"/>
      <c r="OCK4" s="51"/>
      <c r="OCL4" s="102"/>
      <c r="OCM4" s="103"/>
      <c r="OCN4" s="104"/>
      <c r="OCO4" s="104"/>
      <c r="OCP4" s="104"/>
      <c r="OCQ4" s="104"/>
      <c r="OCR4" s="51"/>
      <c r="OCS4" s="105"/>
      <c r="OCT4" s="50"/>
      <c r="OCU4" s="51"/>
      <c r="OCV4" s="51"/>
      <c r="OCW4" s="102"/>
      <c r="OCX4" s="103"/>
      <c r="OCY4" s="104"/>
      <c r="OCZ4" s="104"/>
      <c r="ODA4" s="104"/>
      <c r="ODB4" s="104"/>
      <c r="ODC4" s="51"/>
      <c r="ODD4" s="105"/>
      <c r="ODE4" s="50"/>
      <c r="ODF4" s="51"/>
      <c r="ODG4" s="51"/>
      <c r="ODH4" s="102"/>
      <c r="ODI4" s="103"/>
      <c r="ODJ4" s="104"/>
      <c r="ODK4" s="104"/>
      <c r="ODL4" s="104"/>
      <c r="ODM4" s="104"/>
      <c r="ODN4" s="51"/>
      <c r="ODO4" s="105"/>
      <c r="ODP4" s="50"/>
      <c r="ODQ4" s="51"/>
      <c r="ODR4" s="51"/>
      <c r="ODS4" s="102"/>
      <c r="ODT4" s="103"/>
      <c r="ODU4" s="104"/>
      <c r="ODV4" s="104"/>
      <c r="ODW4" s="104"/>
      <c r="ODX4" s="104"/>
      <c r="ODY4" s="51"/>
      <c r="ODZ4" s="105"/>
      <c r="OEA4" s="50"/>
      <c r="OEB4" s="51"/>
      <c r="OEC4" s="51"/>
      <c r="OED4" s="102"/>
      <c r="OEE4" s="103"/>
      <c r="OEF4" s="104"/>
      <c r="OEG4" s="104"/>
      <c r="OEH4" s="104"/>
      <c r="OEI4" s="104"/>
      <c r="OEJ4" s="51"/>
      <c r="OEK4" s="105"/>
      <c r="OEL4" s="50"/>
      <c r="OEM4" s="51"/>
      <c r="OEN4" s="51"/>
      <c r="OEO4" s="102"/>
      <c r="OEP4" s="103"/>
      <c r="OEQ4" s="104"/>
      <c r="OER4" s="104"/>
      <c r="OES4" s="104"/>
      <c r="OET4" s="104"/>
      <c r="OEU4" s="51"/>
      <c r="OEV4" s="105"/>
      <c r="OEW4" s="50"/>
      <c r="OEX4" s="51"/>
      <c r="OEY4" s="51"/>
      <c r="OEZ4" s="102"/>
      <c r="OFA4" s="103"/>
      <c r="OFB4" s="104"/>
      <c r="OFC4" s="104"/>
      <c r="OFD4" s="104"/>
      <c r="OFE4" s="104"/>
      <c r="OFF4" s="51"/>
      <c r="OFG4" s="105"/>
      <c r="OFH4" s="50"/>
      <c r="OFI4" s="51"/>
      <c r="OFJ4" s="51"/>
      <c r="OFK4" s="102"/>
      <c r="OFL4" s="103"/>
      <c r="OFM4" s="104"/>
      <c r="OFN4" s="104"/>
      <c r="OFO4" s="104"/>
      <c r="OFP4" s="104"/>
      <c r="OFQ4" s="51"/>
      <c r="OFR4" s="105"/>
      <c r="OFS4" s="50"/>
      <c r="OFT4" s="51"/>
      <c r="OFU4" s="51"/>
      <c r="OFV4" s="102"/>
      <c r="OFW4" s="103"/>
      <c r="OFX4" s="104"/>
      <c r="OFY4" s="104"/>
      <c r="OFZ4" s="104"/>
      <c r="OGA4" s="104"/>
      <c r="OGB4" s="51"/>
      <c r="OGC4" s="105"/>
      <c r="OGD4" s="50"/>
      <c r="OGE4" s="51"/>
      <c r="OGF4" s="51"/>
      <c r="OGG4" s="102"/>
      <c r="OGH4" s="103"/>
      <c r="OGI4" s="104"/>
      <c r="OGJ4" s="104"/>
      <c r="OGK4" s="104"/>
      <c r="OGL4" s="104"/>
      <c r="OGM4" s="51"/>
      <c r="OGN4" s="105"/>
      <c r="OGO4" s="50"/>
      <c r="OGP4" s="51"/>
      <c r="OGQ4" s="51"/>
      <c r="OGR4" s="102"/>
      <c r="OGS4" s="103"/>
      <c r="OGT4" s="104"/>
      <c r="OGU4" s="104"/>
      <c r="OGV4" s="104"/>
      <c r="OGW4" s="104"/>
      <c r="OGX4" s="51"/>
      <c r="OGY4" s="105"/>
      <c r="OGZ4" s="50"/>
      <c r="OHA4" s="51"/>
      <c r="OHB4" s="51"/>
      <c r="OHC4" s="102"/>
      <c r="OHD4" s="103"/>
      <c r="OHE4" s="104"/>
      <c r="OHF4" s="104"/>
      <c r="OHG4" s="104"/>
      <c r="OHH4" s="104"/>
      <c r="OHI4" s="51"/>
      <c r="OHJ4" s="105"/>
      <c r="OHK4" s="50"/>
      <c r="OHL4" s="51"/>
      <c r="OHM4" s="51"/>
      <c r="OHN4" s="102"/>
      <c r="OHO4" s="103"/>
      <c r="OHP4" s="104"/>
      <c r="OHQ4" s="104"/>
      <c r="OHR4" s="104"/>
      <c r="OHS4" s="104"/>
      <c r="OHT4" s="51"/>
      <c r="OHU4" s="105"/>
      <c r="OHV4" s="50"/>
      <c r="OHW4" s="51"/>
      <c r="OHX4" s="51"/>
      <c r="OHY4" s="102"/>
      <c r="OHZ4" s="103"/>
      <c r="OIA4" s="104"/>
      <c r="OIB4" s="104"/>
      <c r="OIC4" s="104"/>
      <c r="OID4" s="104"/>
      <c r="OIE4" s="51"/>
      <c r="OIF4" s="105"/>
      <c r="OIG4" s="50"/>
      <c r="OIH4" s="51"/>
      <c r="OII4" s="51"/>
      <c r="OIJ4" s="102"/>
      <c r="OIK4" s="103"/>
      <c r="OIL4" s="104"/>
      <c r="OIM4" s="104"/>
      <c r="OIN4" s="104"/>
      <c r="OIO4" s="104"/>
      <c r="OIP4" s="51"/>
      <c r="OIQ4" s="105"/>
      <c r="OIR4" s="50"/>
      <c r="OIS4" s="51"/>
      <c r="OIT4" s="51"/>
      <c r="OIU4" s="102"/>
      <c r="OIV4" s="103"/>
      <c r="OIW4" s="104"/>
      <c r="OIX4" s="104"/>
      <c r="OIY4" s="104"/>
      <c r="OIZ4" s="104"/>
      <c r="OJA4" s="51"/>
      <c r="OJB4" s="105"/>
      <c r="OJC4" s="50"/>
      <c r="OJD4" s="51"/>
      <c r="OJE4" s="51"/>
      <c r="OJF4" s="102"/>
      <c r="OJG4" s="103"/>
      <c r="OJH4" s="104"/>
      <c r="OJI4" s="104"/>
      <c r="OJJ4" s="104"/>
      <c r="OJK4" s="104"/>
      <c r="OJL4" s="51"/>
      <c r="OJM4" s="105"/>
      <c r="OJN4" s="50"/>
      <c r="OJO4" s="51"/>
      <c r="OJP4" s="51"/>
      <c r="OJQ4" s="102"/>
      <c r="OJR4" s="103"/>
      <c r="OJS4" s="104"/>
      <c r="OJT4" s="104"/>
      <c r="OJU4" s="104"/>
      <c r="OJV4" s="104"/>
      <c r="OJW4" s="51"/>
      <c r="OJX4" s="105"/>
      <c r="OJY4" s="50"/>
      <c r="OJZ4" s="51"/>
      <c r="OKA4" s="51"/>
      <c r="OKB4" s="102"/>
      <c r="OKC4" s="103"/>
      <c r="OKD4" s="104"/>
      <c r="OKE4" s="104"/>
      <c r="OKF4" s="104"/>
      <c r="OKG4" s="104"/>
      <c r="OKH4" s="51"/>
      <c r="OKI4" s="105"/>
      <c r="OKJ4" s="50"/>
      <c r="OKK4" s="51"/>
      <c r="OKL4" s="51"/>
      <c r="OKM4" s="102"/>
      <c r="OKN4" s="103"/>
      <c r="OKO4" s="104"/>
      <c r="OKP4" s="104"/>
      <c r="OKQ4" s="104"/>
      <c r="OKR4" s="104"/>
      <c r="OKS4" s="51"/>
      <c r="OKT4" s="105"/>
      <c r="OKU4" s="50"/>
      <c r="OKV4" s="51"/>
      <c r="OKW4" s="51"/>
      <c r="OKX4" s="102"/>
      <c r="OKY4" s="103"/>
      <c r="OKZ4" s="104"/>
      <c r="OLA4" s="104"/>
      <c r="OLB4" s="104"/>
      <c r="OLC4" s="104"/>
      <c r="OLD4" s="51"/>
      <c r="OLE4" s="105"/>
      <c r="OLF4" s="50"/>
      <c r="OLG4" s="51"/>
      <c r="OLH4" s="51"/>
      <c r="OLI4" s="102"/>
      <c r="OLJ4" s="103"/>
      <c r="OLK4" s="104"/>
      <c r="OLL4" s="104"/>
      <c r="OLM4" s="104"/>
      <c r="OLN4" s="104"/>
      <c r="OLO4" s="51"/>
      <c r="OLP4" s="105"/>
      <c r="OLQ4" s="50"/>
      <c r="OLR4" s="51"/>
      <c r="OLS4" s="51"/>
      <c r="OLT4" s="102"/>
      <c r="OLU4" s="103"/>
      <c r="OLV4" s="104"/>
      <c r="OLW4" s="104"/>
      <c r="OLX4" s="104"/>
      <c r="OLY4" s="104"/>
      <c r="OLZ4" s="51"/>
      <c r="OMA4" s="105"/>
      <c r="OMB4" s="50"/>
      <c r="OMC4" s="51"/>
      <c r="OMD4" s="51"/>
      <c r="OME4" s="102"/>
      <c r="OMF4" s="103"/>
      <c r="OMG4" s="104"/>
      <c r="OMH4" s="104"/>
      <c r="OMI4" s="104"/>
      <c r="OMJ4" s="104"/>
      <c r="OMK4" s="51"/>
      <c r="OML4" s="105"/>
      <c r="OMM4" s="50"/>
      <c r="OMN4" s="51"/>
      <c r="OMO4" s="51"/>
      <c r="OMP4" s="102"/>
      <c r="OMQ4" s="103"/>
      <c r="OMR4" s="104"/>
      <c r="OMS4" s="104"/>
      <c r="OMT4" s="104"/>
      <c r="OMU4" s="104"/>
      <c r="OMV4" s="51"/>
      <c r="OMW4" s="105"/>
      <c r="OMX4" s="50"/>
      <c r="OMY4" s="51"/>
      <c r="OMZ4" s="51"/>
      <c r="ONA4" s="102"/>
      <c r="ONB4" s="103"/>
      <c r="ONC4" s="104"/>
      <c r="OND4" s="104"/>
      <c r="ONE4" s="104"/>
      <c r="ONF4" s="104"/>
      <c r="ONG4" s="51"/>
      <c r="ONH4" s="105"/>
      <c r="ONI4" s="50"/>
      <c r="ONJ4" s="51"/>
      <c r="ONK4" s="51"/>
      <c r="ONL4" s="102"/>
      <c r="ONM4" s="103"/>
      <c r="ONN4" s="104"/>
      <c r="ONO4" s="104"/>
      <c r="ONP4" s="104"/>
      <c r="ONQ4" s="104"/>
      <c r="ONR4" s="51"/>
      <c r="ONS4" s="105"/>
      <c r="ONT4" s="50"/>
      <c r="ONU4" s="51"/>
      <c r="ONV4" s="51"/>
      <c r="ONW4" s="102"/>
      <c r="ONX4" s="103"/>
      <c r="ONY4" s="104"/>
      <c r="ONZ4" s="104"/>
      <c r="OOA4" s="104"/>
      <c r="OOB4" s="104"/>
      <c r="OOC4" s="51"/>
      <c r="OOD4" s="105"/>
      <c r="OOE4" s="50"/>
      <c r="OOF4" s="51"/>
      <c r="OOG4" s="51"/>
      <c r="OOH4" s="102"/>
      <c r="OOI4" s="103"/>
      <c r="OOJ4" s="104"/>
      <c r="OOK4" s="104"/>
      <c r="OOL4" s="104"/>
      <c r="OOM4" s="104"/>
      <c r="OON4" s="51"/>
      <c r="OOO4" s="105"/>
      <c r="OOP4" s="50"/>
      <c r="OOQ4" s="51"/>
      <c r="OOR4" s="51"/>
      <c r="OOS4" s="102"/>
      <c r="OOT4" s="103"/>
      <c r="OOU4" s="104"/>
      <c r="OOV4" s="104"/>
      <c r="OOW4" s="104"/>
      <c r="OOX4" s="104"/>
      <c r="OOY4" s="51"/>
      <c r="OOZ4" s="105"/>
      <c r="OPA4" s="50"/>
      <c r="OPB4" s="51"/>
      <c r="OPC4" s="51"/>
      <c r="OPD4" s="102"/>
      <c r="OPE4" s="103"/>
      <c r="OPF4" s="104"/>
      <c r="OPG4" s="104"/>
      <c r="OPH4" s="104"/>
      <c r="OPI4" s="104"/>
      <c r="OPJ4" s="51"/>
      <c r="OPK4" s="105"/>
      <c r="OPL4" s="50"/>
      <c r="OPM4" s="51"/>
      <c r="OPN4" s="51"/>
      <c r="OPO4" s="102"/>
      <c r="OPP4" s="103"/>
      <c r="OPQ4" s="104"/>
      <c r="OPR4" s="104"/>
      <c r="OPS4" s="104"/>
      <c r="OPT4" s="104"/>
      <c r="OPU4" s="51"/>
      <c r="OPV4" s="105"/>
      <c r="OPW4" s="50"/>
      <c r="OPX4" s="51"/>
      <c r="OPY4" s="51"/>
      <c r="OPZ4" s="102"/>
      <c r="OQA4" s="103"/>
      <c r="OQB4" s="104"/>
      <c r="OQC4" s="104"/>
      <c r="OQD4" s="104"/>
      <c r="OQE4" s="104"/>
      <c r="OQF4" s="51"/>
      <c r="OQG4" s="105"/>
      <c r="OQH4" s="50"/>
      <c r="OQI4" s="51"/>
      <c r="OQJ4" s="51"/>
      <c r="OQK4" s="102"/>
      <c r="OQL4" s="103"/>
      <c r="OQM4" s="104"/>
      <c r="OQN4" s="104"/>
      <c r="OQO4" s="104"/>
      <c r="OQP4" s="104"/>
      <c r="OQQ4" s="51"/>
      <c r="OQR4" s="105"/>
      <c r="OQS4" s="50"/>
      <c r="OQT4" s="51"/>
      <c r="OQU4" s="51"/>
      <c r="OQV4" s="102"/>
      <c r="OQW4" s="103"/>
      <c r="OQX4" s="104"/>
      <c r="OQY4" s="104"/>
      <c r="OQZ4" s="104"/>
      <c r="ORA4" s="104"/>
      <c r="ORB4" s="51"/>
      <c r="ORC4" s="105"/>
      <c r="ORD4" s="50"/>
      <c r="ORE4" s="51"/>
      <c r="ORF4" s="51"/>
      <c r="ORG4" s="102"/>
      <c r="ORH4" s="103"/>
      <c r="ORI4" s="104"/>
      <c r="ORJ4" s="104"/>
      <c r="ORK4" s="104"/>
      <c r="ORL4" s="104"/>
      <c r="ORM4" s="51"/>
      <c r="ORN4" s="105"/>
      <c r="ORO4" s="50"/>
      <c r="ORP4" s="51"/>
      <c r="ORQ4" s="51"/>
      <c r="ORR4" s="102"/>
      <c r="ORS4" s="103"/>
      <c r="ORT4" s="104"/>
      <c r="ORU4" s="104"/>
      <c r="ORV4" s="104"/>
      <c r="ORW4" s="104"/>
      <c r="ORX4" s="51"/>
      <c r="ORY4" s="105"/>
      <c r="ORZ4" s="50"/>
      <c r="OSA4" s="51"/>
      <c r="OSB4" s="51"/>
      <c r="OSC4" s="102"/>
      <c r="OSD4" s="103"/>
      <c r="OSE4" s="104"/>
      <c r="OSF4" s="104"/>
      <c r="OSG4" s="104"/>
      <c r="OSH4" s="104"/>
      <c r="OSI4" s="51"/>
      <c r="OSJ4" s="105"/>
      <c r="OSK4" s="50"/>
      <c r="OSL4" s="51"/>
      <c r="OSM4" s="51"/>
      <c r="OSN4" s="102"/>
      <c r="OSO4" s="103"/>
      <c r="OSP4" s="104"/>
      <c r="OSQ4" s="104"/>
      <c r="OSR4" s="104"/>
      <c r="OSS4" s="104"/>
      <c r="OST4" s="51"/>
      <c r="OSU4" s="105"/>
      <c r="OSV4" s="50"/>
      <c r="OSW4" s="51"/>
      <c r="OSX4" s="51"/>
      <c r="OSY4" s="102"/>
      <c r="OSZ4" s="103"/>
      <c r="OTA4" s="104"/>
      <c r="OTB4" s="104"/>
      <c r="OTC4" s="104"/>
      <c r="OTD4" s="104"/>
      <c r="OTE4" s="51"/>
      <c r="OTF4" s="105"/>
      <c r="OTG4" s="50"/>
      <c r="OTH4" s="51"/>
      <c r="OTI4" s="51"/>
      <c r="OTJ4" s="102"/>
      <c r="OTK4" s="103"/>
      <c r="OTL4" s="104"/>
      <c r="OTM4" s="104"/>
      <c r="OTN4" s="104"/>
      <c r="OTO4" s="104"/>
      <c r="OTP4" s="51"/>
      <c r="OTQ4" s="105"/>
      <c r="OTR4" s="50"/>
      <c r="OTS4" s="51"/>
      <c r="OTT4" s="51"/>
      <c r="OTU4" s="102"/>
      <c r="OTV4" s="103"/>
      <c r="OTW4" s="104"/>
      <c r="OTX4" s="104"/>
      <c r="OTY4" s="104"/>
      <c r="OTZ4" s="104"/>
      <c r="OUA4" s="51"/>
      <c r="OUB4" s="105"/>
      <c r="OUC4" s="50"/>
      <c r="OUD4" s="51"/>
      <c r="OUE4" s="51"/>
      <c r="OUF4" s="102"/>
      <c r="OUG4" s="103"/>
      <c r="OUH4" s="104"/>
      <c r="OUI4" s="104"/>
      <c r="OUJ4" s="104"/>
      <c r="OUK4" s="104"/>
      <c r="OUL4" s="51"/>
      <c r="OUM4" s="105"/>
      <c r="OUN4" s="50"/>
      <c r="OUO4" s="51"/>
      <c r="OUP4" s="51"/>
      <c r="OUQ4" s="102"/>
      <c r="OUR4" s="103"/>
      <c r="OUS4" s="104"/>
      <c r="OUT4" s="104"/>
      <c r="OUU4" s="104"/>
      <c r="OUV4" s="104"/>
      <c r="OUW4" s="51"/>
      <c r="OUX4" s="105"/>
      <c r="OUY4" s="50"/>
      <c r="OUZ4" s="51"/>
      <c r="OVA4" s="51"/>
      <c r="OVB4" s="102"/>
      <c r="OVC4" s="103"/>
      <c r="OVD4" s="104"/>
      <c r="OVE4" s="104"/>
      <c r="OVF4" s="104"/>
      <c r="OVG4" s="104"/>
      <c r="OVH4" s="51"/>
      <c r="OVI4" s="105"/>
      <c r="OVJ4" s="50"/>
      <c r="OVK4" s="51"/>
      <c r="OVL4" s="51"/>
      <c r="OVM4" s="102"/>
      <c r="OVN4" s="103"/>
      <c r="OVO4" s="104"/>
      <c r="OVP4" s="104"/>
      <c r="OVQ4" s="104"/>
      <c r="OVR4" s="104"/>
      <c r="OVS4" s="51"/>
      <c r="OVT4" s="105"/>
      <c r="OVU4" s="50"/>
      <c r="OVV4" s="51"/>
      <c r="OVW4" s="51"/>
      <c r="OVX4" s="102"/>
      <c r="OVY4" s="103"/>
      <c r="OVZ4" s="104"/>
      <c r="OWA4" s="104"/>
      <c r="OWB4" s="104"/>
      <c r="OWC4" s="104"/>
      <c r="OWD4" s="51"/>
      <c r="OWE4" s="105"/>
      <c r="OWF4" s="50"/>
      <c r="OWG4" s="51"/>
      <c r="OWH4" s="51"/>
      <c r="OWI4" s="102"/>
      <c r="OWJ4" s="103"/>
      <c r="OWK4" s="104"/>
      <c r="OWL4" s="104"/>
      <c r="OWM4" s="104"/>
      <c r="OWN4" s="104"/>
      <c r="OWO4" s="51"/>
      <c r="OWP4" s="105"/>
      <c r="OWQ4" s="50"/>
      <c r="OWR4" s="51"/>
      <c r="OWS4" s="51"/>
      <c r="OWT4" s="102"/>
      <c r="OWU4" s="103"/>
      <c r="OWV4" s="104"/>
      <c r="OWW4" s="104"/>
      <c r="OWX4" s="104"/>
      <c r="OWY4" s="104"/>
      <c r="OWZ4" s="51"/>
      <c r="OXA4" s="105"/>
      <c r="OXB4" s="50"/>
      <c r="OXC4" s="51"/>
      <c r="OXD4" s="51"/>
      <c r="OXE4" s="102"/>
      <c r="OXF4" s="103"/>
      <c r="OXG4" s="104"/>
      <c r="OXH4" s="104"/>
      <c r="OXI4" s="104"/>
      <c r="OXJ4" s="104"/>
      <c r="OXK4" s="51"/>
      <c r="OXL4" s="105"/>
      <c r="OXM4" s="50"/>
      <c r="OXN4" s="51"/>
      <c r="OXO4" s="51"/>
      <c r="OXP4" s="102"/>
      <c r="OXQ4" s="103"/>
      <c r="OXR4" s="104"/>
      <c r="OXS4" s="104"/>
      <c r="OXT4" s="104"/>
      <c r="OXU4" s="104"/>
      <c r="OXV4" s="51"/>
      <c r="OXW4" s="105"/>
      <c r="OXX4" s="50"/>
      <c r="OXY4" s="51"/>
      <c r="OXZ4" s="51"/>
      <c r="OYA4" s="102"/>
      <c r="OYB4" s="103"/>
      <c r="OYC4" s="104"/>
      <c r="OYD4" s="104"/>
      <c r="OYE4" s="104"/>
      <c r="OYF4" s="104"/>
      <c r="OYG4" s="51"/>
      <c r="OYH4" s="105"/>
      <c r="OYI4" s="50"/>
      <c r="OYJ4" s="51"/>
      <c r="OYK4" s="51"/>
      <c r="OYL4" s="102"/>
      <c r="OYM4" s="103"/>
      <c r="OYN4" s="104"/>
      <c r="OYO4" s="104"/>
      <c r="OYP4" s="104"/>
      <c r="OYQ4" s="104"/>
      <c r="OYR4" s="51"/>
      <c r="OYS4" s="105"/>
      <c r="OYT4" s="50"/>
      <c r="OYU4" s="51"/>
      <c r="OYV4" s="51"/>
      <c r="OYW4" s="102"/>
      <c r="OYX4" s="103"/>
      <c r="OYY4" s="104"/>
      <c r="OYZ4" s="104"/>
      <c r="OZA4" s="104"/>
      <c r="OZB4" s="104"/>
      <c r="OZC4" s="51"/>
      <c r="OZD4" s="105"/>
      <c r="OZE4" s="50"/>
      <c r="OZF4" s="51"/>
      <c r="OZG4" s="51"/>
      <c r="OZH4" s="102"/>
      <c r="OZI4" s="103"/>
      <c r="OZJ4" s="104"/>
      <c r="OZK4" s="104"/>
      <c r="OZL4" s="104"/>
      <c r="OZM4" s="104"/>
      <c r="OZN4" s="51"/>
      <c r="OZO4" s="105"/>
      <c r="OZP4" s="50"/>
      <c r="OZQ4" s="51"/>
      <c r="OZR4" s="51"/>
      <c r="OZS4" s="102"/>
      <c r="OZT4" s="103"/>
      <c r="OZU4" s="104"/>
      <c r="OZV4" s="104"/>
      <c r="OZW4" s="104"/>
      <c r="OZX4" s="104"/>
      <c r="OZY4" s="51"/>
      <c r="OZZ4" s="105"/>
      <c r="PAA4" s="50"/>
      <c r="PAB4" s="51"/>
      <c r="PAC4" s="51"/>
      <c r="PAD4" s="102"/>
      <c r="PAE4" s="103"/>
      <c r="PAF4" s="104"/>
      <c r="PAG4" s="104"/>
      <c r="PAH4" s="104"/>
      <c r="PAI4" s="104"/>
      <c r="PAJ4" s="51"/>
      <c r="PAK4" s="105"/>
      <c r="PAL4" s="50"/>
      <c r="PAM4" s="51"/>
      <c r="PAN4" s="51"/>
      <c r="PAO4" s="102"/>
      <c r="PAP4" s="103"/>
      <c r="PAQ4" s="104"/>
      <c r="PAR4" s="104"/>
      <c r="PAS4" s="104"/>
      <c r="PAT4" s="104"/>
      <c r="PAU4" s="51"/>
      <c r="PAV4" s="105"/>
      <c r="PAW4" s="50"/>
      <c r="PAX4" s="51"/>
      <c r="PAY4" s="51"/>
      <c r="PAZ4" s="102"/>
      <c r="PBA4" s="103"/>
      <c r="PBB4" s="104"/>
      <c r="PBC4" s="104"/>
      <c r="PBD4" s="104"/>
      <c r="PBE4" s="104"/>
      <c r="PBF4" s="51"/>
      <c r="PBG4" s="105"/>
      <c r="PBH4" s="50"/>
      <c r="PBI4" s="51"/>
      <c r="PBJ4" s="51"/>
      <c r="PBK4" s="102"/>
      <c r="PBL4" s="103"/>
      <c r="PBM4" s="104"/>
      <c r="PBN4" s="104"/>
      <c r="PBO4" s="104"/>
      <c r="PBP4" s="104"/>
      <c r="PBQ4" s="51"/>
      <c r="PBR4" s="105"/>
      <c r="PBS4" s="50"/>
      <c r="PBT4" s="51"/>
      <c r="PBU4" s="51"/>
      <c r="PBV4" s="102"/>
      <c r="PBW4" s="103"/>
      <c r="PBX4" s="104"/>
      <c r="PBY4" s="104"/>
      <c r="PBZ4" s="104"/>
      <c r="PCA4" s="104"/>
      <c r="PCB4" s="51"/>
      <c r="PCC4" s="105"/>
      <c r="PCD4" s="50"/>
      <c r="PCE4" s="51"/>
      <c r="PCF4" s="51"/>
      <c r="PCG4" s="102"/>
      <c r="PCH4" s="103"/>
      <c r="PCI4" s="104"/>
      <c r="PCJ4" s="104"/>
      <c r="PCK4" s="104"/>
      <c r="PCL4" s="104"/>
      <c r="PCM4" s="51"/>
      <c r="PCN4" s="105"/>
      <c r="PCO4" s="50"/>
      <c r="PCP4" s="51"/>
      <c r="PCQ4" s="51"/>
      <c r="PCR4" s="102"/>
      <c r="PCS4" s="103"/>
      <c r="PCT4" s="104"/>
      <c r="PCU4" s="104"/>
      <c r="PCV4" s="104"/>
      <c r="PCW4" s="104"/>
      <c r="PCX4" s="51"/>
      <c r="PCY4" s="105"/>
      <c r="PCZ4" s="50"/>
      <c r="PDA4" s="51"/>
      <c r="PDB4" s="51"/>
      <c r="PDC4" s="102"/>
      <c r="PDD4" s="103"/>
      <c r="PDE4" s="104"/>
      <c r="PDF4" s="104"/>
      <c r="PDG4" s="104"/>
      <c r="PDH4" s="104"/>
      <c r="PDI4" s="51"/>
      <c r="PDJ4" s="105"/>
      <c r="PDK4" s="50"/>
      <c r="PDL4" s="51"/>
      <c r="PDM4" s="51"/>
      <c r="PDN4" s="102"/>
      <c r="PDO4" s="103"/>
      <c r="PDP4" s="104"/>
      <c r="PDQ4" s="104"/>
      <c r="PDR4" s="104"/>
      <c r="PDS4" s="104"/>
      <c r="PDT4" s="51"/>
      <c r="PDU4" s="105"/>
      <c r="PDV4" s="50"/>
      <c r="PDW4" s="51"/>
      <c r="PDX4" s="51"/>
      <c r="PDY4" s="102"/>
      <c r="PDZ4" s="103"/>
      <c r="PEA4" s="104"/>
      <c r="PEB4" s="104"/>
      <c r="PEC4" s="104"/>
      <c r="PED4" s="104"/>
      <c r="PEE4" s="51"/>
      <c r="PEF4" s="105"/>
      <c r="PEG4" s="50"/>
      <c r="PEH4" s="51"/>
      <c r="PEI4" s="51"/>
      <c r="PEJ4" s="102"/>
      <c r="PEK4" s="103"/>
      <c r="PEL4" s="104"/>
      <c r="PEM4" s="104"/>
      <c r="PEN4" s="104"/>
      <c r="PEO4" s="104"/>
      <c r="PEP4" s="51"/>
      <c r="PEQ4" s="105"/>
      <c r="PER4" s="50"/>
      <c r="PES4" s="51"/>
      <c r="PET4" s="51"/>
      <c r="PEU4" s="102"/>
      <c r="PEV4" s="103"/>
      <c r="PEW4" s="104"/>
      <c r="PEX4" s="104"/>
      <c r="PEY4" s="104"/>
      <c r="PEZ4" s="104"/>
      <c r="PFA4" s="51"/>
      <c r="PFB4" s="105"/>
      <c r="PFC4" s="50"/>
      <c r="PFD4" s="51"/>
      <c r="PFE4" s="51"/>
      <c r="PFF4" s="102"/>
      <c r="PFG4" s="103"/>
      <c r="PFH4" s="104"/>
      <c r="PFI4" s="104"/>
      <c r="PFJ4" s="104"/>
      <c r="PFK4" s="104"/>
      <c r="PFL4" s="51"/>
      <c r="PFM4" s="105"/>
      <c r="PFN4" s="50"/>
      <c r="PFO4" s="51"/>
      <c r="PFP4" s="51"/>
      <c r="PFQ4" s="102"/>
      <c r="PFR4" s="103"/>
      <c r="PFS4" s="104"/>
      <c r="PFT4" s="104"/>
      <c r="PFU4" s="104"/>
      <c r="PFV4" s="104"/>
      <c r="PFW4" s="51"/>
      <c r="PFX4" s="105"/>
      <c r="PFY4" s="50"/>
      <c r="PFZ4" s="51"/>
      <c r="PGA4" s="51"/>
      <c r="PGB4" s="102"/>
      <c r="PGC4" s="103"/>
      <c r="PGD4" s="104"/>
      <c r="PGE4" s="104"/>
      <c r="PGF4" s="104"/>
      <c r="PGG4" s="104"/>
      <c r="PGH4" s="51"/>
      <c r="PGI4" s="105"/>
      <c r="PGJ4" s="50"/>
      <c r="PGK4" s="51"/>
      <c r="PGL4" s="51"/>
      <c r="PGM4" s="102"/>
      <c r="PGN4" s="103"/>
      <c r="PGO4" s="104"/>
      <c r="PGP4" s="104"/>
      <c r="PGQ4" s="104"/>
      <c r="PGR4" s="104"/>
      <c r="PGS4" s="51"/>
      <c r="PGT4" s="105"/>
      <c r="PGU4" s="50"/>
      <c r="PGV4" s="51"/>
      <c r="PGW4" s="51"/>
      <c r="PGX4" s="102"/>
      <c r="PGY4" s="103"/>
      <c r="PGZ4" s="104"/>
      <c r="PHA4" s="104"/>
      <c r="PHB4" s="104"/>
      <c r="PHC4" s="104"/>
      <c r="PHD4" s="51"/>
      <c r="PHE4" s="105"/>
      <c r="PHF4" s="50"/>
      <c r="PHG4" s="51"/>
      <c r="PHH4" s="51"/>
      <c r="PHI4" s="102"/>
      <c r="PHJ4" s="103"/>
      <c r="PHK4" s="104"/>
      <c r="PHL4" s="104"/>
      <c r="PHM4" s="104"/>
      <c r="PHN4" s="104"/>
      <c r="PHO4" s="51"/>
      <c r="PHP4" s="105"/>
      <c r="PHQ4" s="50"/>
      <c r="PHR4" s="51"/>
      <c r="PHS4" s="51"/>
      <c r="PHT4" s="102"/>
      <c r="PHU4" s="103"/>
      <c r="PHV4" s="104"/>
      <c r="PHW4" s="104"/>
      <c r="PHX4" s="104"/>
      <c r="PHY4" s="104"/>
      <c r="PHZ4" s="51"/>
      <c r="PIA4" s="105"/>
      <c r="PIB4" s="50"/>
      <c r="PIC4" s="51"/>
      <c r="PID4" s="51"/>
      <c r="PIE4" s="102"/>
      <c r="PIF4" s="103"/>
      <c r="PIG4" s="104"/>
      <c r="PIH4" s="104"/>
      <c r="PII4" s="104"/>
      <c r="PIJ4" s="104"/>
      <c r="PIK4" s="51"/>
      <c r="PIL4" s="105"/>
      <c r="PIM4" s="50"/>
      <c r="PIN4" s="51"/>
      <c r="PIO4" s="51"/>
      <c r="PIP4" s="102"/>
      <c r="PIQ4" s="103"/>
      <c r="PIR4" s="104"/>
      <c r="PIS4" s="104"/>
      <c r="PIT4" s="104"/>
      <c r="PIU4" s="104"/>
      <c r="PIV4" s="51"/>
      <c r="PIW4" s="105"/>
      <c r="PIX4" s="50"/>
      <c r="PIY4" s="51"/>
      <c r="PIZ4" s="51"/>
      <c r="PJA4" s="102"/>
      <c r="PJB4" s="103"/>
      <c r="PJC4" s="104"/>
      <c r="PJD4" s="104"/>
      <c r="PJE4" s="104"/>
      <c r="PJF4" s="104"/>
      <c r="PJG4" s="51"/>
      <c r="PJH4" s="105"/>
      <c r="PJI4" s="50"/>
      <c r="PJJ4" s="51"/>
      <c r="PJK4" s="51"/>
      <c r="PJL4" s="102"/>
      <c r="PJM4" s="103"/>
      <c r="PJN4" s="104"/>
      <c r="PJO4" s="104"/>
      <c r="PJP4" s="104"/>
      <c r="PJQ4" s="104"/>
      <c r="PJR4" s="51"/>
      <c r="PJS4" s="105"/>
      <c r="PJT4" s="50"/>
      <c r="PJU4" s="51"/>
      <c r="PJV4" s="51"/>
      <c r="PJW4" s="102"/>
      <c r="PJX4" s="103"/>
      <c r="PJY4" s="104"/>
      <c r="PJZ4" s="104"/>
      <c r="PKA4" s="104"/>
      <c r="PKB4" s="104"/>
      <c r="PKC4" s="51"/>
      <c r="PKD4" s="105"/>
      <c r="PKE4" s="50"/>
      <c r="PKF4" s="51"/>
      <c r="PKG4" s="51"/>
      <c r="PKH4" s="102"/>
      <c r="PKI4" s="103"/>
      <c r="PKJ4" s="104"/>
      <c r="PKK4" s="104"/>
      <c r="PKL4" s="104"/>
      <c r="PKM4" s="104"/>
      <c r="PKN4" s="51"/>
      <c r="PKO4" s="105"/>
      <c r="PKP4" s="50"/>
      <c r="PKQ4" s="51"/>
      <c r="PKR4" s="51"/>
      <c r="PKS4" s="102"/>
      <c r="PKT4" s="103"/>
      <c r="PKU4" s="104"/>
      <c r="PKV4" s="104"/>
      <c r="PKW4" s="104"/>
      <c r="PKX4" s="104"/>
      <c r="PKY4" s="51"/>
      <c r="PKZ4" s="105"/>
      <c r="PLA4" s="50"/>
      <c r="PLB4" s="51"/>
      <c r="PLC4" s="51"/>
      <c r="PLD4" s="102"/>
      <c r="PLE4" s="103"/>
      <c r="PLF4" s="104"/>
      <c r="PLG4" s="104"/>
      <c r="PLH4" s="104"/>
      <c r="PLI4" s="104"/>
      <c r="PLJ4" s="51"/>
      <c r="PLK4" s="105"/>
      <c r="PLL4" s="50"/>
      <c r="PLM4" s="51"/>
      <c r="PLN4" s="51"/>
      <c r="PLO4" s="102"/>
      <c r="PLP4" s="103"/>
      <c r="PLQ4" s="104"/>
      <c r="PLR4" s="104"/>
      <c r="PLS4" s="104"/>
      <c r="PLT4" s="104"/>
      <c r="PLU4" s="51"/>
      <c r="PLV4" s="105"/>
      <c r="PLW4" s="50"/>
      <c r="PLX4" s="51"/>
      <c r="PLY4" s="51"/>
      <c r="PLZ4" s="102"/>
      <c r="PMA4" s="103"/>
      <c r="PMB4" s="104"/>
      <c r="PMC4" s="104"/>
      <c r="PMD4" s="104"/>
      <c r="PME4" s="104"/>
      <c r="PMF4" s="51"/>
      <c r="PMG4" s="105"/>
      <c r="PMH4" s="50"/>
      <c r="PMI4" s="51"/>
      <c r="PMJ4" s="51"/>
      <c r="PMK4" s="102"/>
      <c r="PML4" s="103"/>
      <c r="PMM4" s="104"/>
      <c r="PMN4" s="104"/>
      <c r="PMO4" s="104"/>
      <c r="PMP4" s="104"/>
      <c r="PMQ4" s="51"/>
      <c r="PMR4" s="105"/>
      <c r="PMS4" s="50"/>
      <c r="PMT4" s="51"/>
      <c r="PMU4" s="51"/>
      <c r="PMV4" s="102"/>
      <c r="PMW4" s="103"/>
      <c r="PMX4" s="104"/>
      <c r="PMY4" s="104"/>
      <c r="PMZ4" s="104"/>
      <c r="PNA4" s="104"/>
      <c r="PNB4" s="51"/>
      <c r="PNC4" s="105"/>
      <c r="PND4" s="50"/>
      <c r="PNE4" s="51"/>
      <c r="PNF4" s="51"/>
      <c r="PNG4" s="102"/>
      <c r="PNH4" s="103"/>
      <c r="PNI4" s="104"/>
      <c r="PNJ4" s="104"/>
      <c r="PNK4" s="104"/>
      <c r="PNL4" s="104"/>
      <c r="PNM4" s="51"/>
      <c r="PNN4" s="105"/>
      <c r="PNO4" s="50"/>
      <c r="PNP4" s="51"/>
      <c r="PNQ4" s="51"/>
      <c r="PNR4" s="102"/>
      <c r="PNS4" s="103"/>
      <c r="PNT4" s="104"/>
      <c r="PNU4" s="104"/>
      <c r="PNV4" s="104"/>
      <c r="PNW4" s="104"/>
      <c r="PNX4" s="51"/>
      <c r="PNY4" s="105"/>
      <c r="PNZ4" s="50"/>
      <c r="POA4" s="51"/>
      <c r="POB4" s="51"/>
      <c r="POC4" s="102"/>
      <c r="POD4" s="103"/>
      <c r="POE4" s="104"/>
      <c r="POF4" s="104"/>
      <c r="POG4" s="104"/>
      <c r="POH4" s="104"/>
      <c r="POI4" s="51"/>
      <c r="POJ4" s="105"/>
      <c r="POK4" s="50"/>
      <c r="POL4" s="51"/>
      <c r="POM4" s="51"/>
      <c r="PON4" s="102"/>
      <c r="POO4" s="103"/>
      <c r="POP4" s="104"/>
      <c r="POQ4" s="104"/>
      <c r="POR4" s="104"/>
      <c r="POS4" s="104"/>
      <c r="POT4" s="51"/>
      <c r="POU4" s="105"/>
      <c r="POV4" s="50"/>
      <c r="POW4" s="51"/>
      <c r="POX4" s="51"/>
      <c r="POY4" s="102"/>
      <c r="POZ4" s="103"/>
      <c r="PPA4" s="104"/>
      <c r="PPB4" s="104"/>
      <c r="PPC4" s="104"/>
      <c r="PPD4" s="104"/>
      <c r="PPE4" s="51"/>
      <c r="PPF4" s="105"/>
      <c r="PPG4" s="50"/>
      <c r="PPH4" s="51"/>
      <c r="PPI4" s="51"/>
      <c r="PPJ4" s="102"/>
      <c r="PPK4" s="103"/>
      <c r="PPL4" s="104"/>
      <c r="PPM4" s="104"/>
      <c r="PPN4" s="104"/>
      <c r="PPO4" s="104"/>
      <c r="PPP4" s="51"/>
      <c r="PPQ4" s="105"/>
      <c r="PPR4" s="50"/>
      <c r="PPS4" s="51"/>
      <c r="PPT4" s="51"/>
      <c r="PPU4" s="102"/>
      <c r="PPV4" s="103"/>
      <c r="PPW4" s="104"/>
      <c r="PPX4" s="104"/>
      <c r="PPY4" s="104"/>
      <c r="PPZ4" s="104"/>
      <c r="PQA4" s="51"/>
      <c r="PQB4" s="105"/>
      <c r="PQC4" s="50"/>
      <c r="PQD4" s="51"/>
      <c r="PQE4" s="51"/>
      <c r="PQF4" s="102"/>
      <c r="PQG4" s="103"/>
      <c r="PQH4" s="104"/>
      <c r="PQI4" s="104"/>
      <c r="PQJ4" s="104"/>
      <c r="PQK4" s="104"/>
      <c r="PQL4" s="51"/>
      <c r="PQM4" s="105"/>
      <c r="PQN4" s="50"/>
      <c r="PQO4" s="51"/>
      <c r="PQP4" s="51"/>
      <c r="PQQ4" s="102"/>
      <c r="PQR4" s="103"/>
      <c r="PQS4" s="104"/>
      <c r="PQT4" s="104"/>
      <c r="PQU4" s="104"/>
      <c r="PQV4" s="104"/>
      <c r="PQW4" s="51"/>
      <c r="PQX4" s="105"/>
      <c r="PQY4" s="50"/>
      <c r="PQZ4" s="51"/>
      <c r="PRA4" s="51"/>
      <c r="PRB4" s="102"/>
      <c r="PRC4" s="103"/>
      <c r="PRD4" s="104"/>
      <c r="PRE4" s="104"/>
      <c r="PRF4" s="104"/>
      <c r="PRG4" s="104"/>
      <c r="PRH4" s="51"/>
      <c r="PRI4" s="105"/>
      <c r="PRJ4" s="50"/>
      <c r="PRK4" s="51"/>
      <c r="PRL4" s="51"/>
      <c r="PRM4" s="102"/>
      <c r="PRN4" s="103"/>
      <c r="PRO4" s="104"/>
      <c r="PRP4" s="104"/>
      <c r="PRQ4" s="104"/>
      <c r="PRR4" s="104"/>
      <c r="PRS4" s="51"/>
      <c r="PRT4" s="105"/>
      <c r="PRU4" s="50"/>
      <c r="PRV4" s="51"/>
      <c r="PRW4" s="51"/>
      <c r="PRX4" s="102"/>
      <c r="PRY4" s="103"/>
      <c r="PRZ4" s="104"/>
      <c r="PSA4" s="104"/>
      <c r="PSB4" s="104"/>
      <c r="PSC4" s="104"/>
      <c r="PSD4" s="51"/>
      <c r="PSE4" s="105"/>
      <c r="PSF4" s="50"/>
      <c r="PSG4" s="51"/>
      <c r="PSH4" s="51"/>
      <c r="PSI4" s="102"/>
      <c r="PSJ4" s="103"/>
      <c r="PSK4" s="104"/>
      <c r="PSL4" s="104"/>
      <c r="PSM4" s="104"/>
      <c r="PSN4" s="104"/>
      <c r="PSO4" s="51"/>
      <c r="PSP4" s="105"/>
      <c r="PSQ4" s="50"/>
      <c r="PSR4" s="51"/>
      <c r="PSS4" s="51"/>
      <c r="PST4" s="102"/>
      <c r="PSU4" s="103"/>
      <c r="PSV4" s="104"/>
      <c r="PSW4" s="104"/>
      <c r="PSX4" s="104"/>
      <c r="PSY4" s="104"/>
      <c r="PSZ4" s="51"/>
      <c r="PTA4" s="105"/>
      <c r="PTB4" s="50"/>
      <c r="PTC4" s="51"/>
      <c r="PTD4" s="51"/>
      <c r="PTE4" s="102"/>
      <c r="PTF4" s="103"/>
      <c r="PTG4" s="104"/>
      <c r="PTH4" s="104"/>
      <c r="PTI4" s="104"/>
      <c r="PTJ4" s="104"/>
      <c r="PTK4" s="51"/>
      <c r="PTL4" s="105"/>
      <c r="PTM4" s="50"/>
      <c r="PTN4" s="51"/>
      <c r="PTO4" s="51"/>
      <c r="PTP4" s="102"/>
      <c r="PTQ4" s="103"/>
      <c r="PTR4" s="104"/>
      <c r="PTS4" s="104"/>
      <c r="PTT4" s="104"/>
      <c r="PTU4" s="104"/>
      <c r="PTV4" s="51"/>
      <c r="PTW4" s="105"/>
      <c r="PTX4" s="50"/>
      <c r="PTY4" s="51"/>
      <c r="PTZ4" s="51"/>
      <c r="PUA4" s="102"/>
      <c r="PUB4" s="103"/>
      <c r="PUC4" s="104"/>
      <c r="PUD4" s="104"/>
      <c r="PUE4" s="104"/>
      <c r="PUF4" s="104"/>
      <c r="PUG4" s="51"/>
      <c r="PUH4" s="105"/>
      <c r="PUI4" s="50"/>
      <c r="PUJ4" s="51"/>
      <c r="PUK4" s="51"/>
      <c r="PUL4" s="102"/>
      <c r="PUM4" s="103"/>
      <c r="PUN4" s="104"/>
      <c r="PUO4" s="104"/>
      <c r="PUP4" s="104"/>
      <c r="PUQ4" s="104"/>
      <c r="PUR4" s="51"/>
      <c r="PUS4" s="105"/>
      <c r="PUT4" s="50"/>
      <c r="PUU4" s="51"/>
      <c r="PUV4" s="51"/>
      <c r="PUW4" s="102"/>
      <c r="PUX4" s="103"/>
      <c r="PUY4" s="104"/>
      <c r="PUZ4" s="104"/>
      <c r="PVA4" s="104"/>
      <c r="PVB4" s="104"/>
      <c r="PVC4" s="51"/>
      <c r="PVD4" s="105"/>
      <c r="PVE4" s="50"/>
      <c r="PVF4" s="51"/>
      <c r="PVG4" s="51"/>
      <c r="PVH4" s="102"/>
      <c r="PVI4" s="103"/>
      <c r="PVJ4" s="104"/>
      <c r="PVK4" s="104"/>
      <c r="PVL4" s="104"/>
      <c r="PVM4" s="104"/>
      <c r="PVN4" s="51"/>
      <c r="PVO4" s="105"/>
      <c r="PVP4" s="50"/>
      <c r="PVQ4" s="51"/>
      <c r="PVR4" s="51"/>
      <c r="PVS4" s="102"/>
      <c r="PVT4" s="103"/>
      <c r="PVU4" s="104"/>
      <c r="PVV4" s="104"/>
      <c r="PVW4" s="104"/>
      <c r="PVX4" s="104"/>
      <c r="PVY4" s="51"/>
      <c r="PVZ4" s="105"/>
      <c r="PWA4" s="50"/>
      <c r="PWB4" s="51"/>
      <c r="PWC4" s="51"/>
      <c r="PWD4" s="102"/>
      <c r="PWE4" s="103"/>
      <c r="PWF4" s="104"/>
      <c r="PWG4" s="104"/>
      <c r="PWH4" s="104"/>
      <c r="PWI4" s="104"/>
      <c r="PWJ4" s="51"/>
      <c r="PWK4" s="105"/>
      <c r="PWL4" s="50"/>
      <c r="PWM4" s="51"/>
      <c r="PWN4" s="51"/>
      <c r="PWO4" s="102"/>
      <c r="PWP4" s="103"/>
      <c r="PWQ4" s="104"/>
      <c r="PWR4" s="104"/>
      <c r="PWS4" s="104"/>
      <c r="PWT4" s="104"/>
      <c r="PWU4" s="51"/>
      <c r="PWV4" s="105"/>
      <c r="PWW4" s="50"/>
      <c r="PWX4" s="51"/>
      <c r="PWY4" s="51"/>
      <c r="PWZ4" s="102"/>
      <c r="PXA4" s="103"/>
      <c r="PXB4" s="104"/>
      <c r="PXC4" s="104"/>
      <c r="PXD4" s="104"/>
      <c r="PXE4" s="104"/>
      <c r="PXF4" s="51"/>
      <c r="PXG4" s="105"/>
      <c r="PXH4" s="50"/>
      <c r="PXI4" s="51"/>
      <c r="PXJ4" s="51"/>
      <c r="PXK4" s="102"/>
      <c r="PXL4" s="103"/>
      <c r="PXM4" s="104"/>
      <c r="PXN4" s="104"/>
      <c r="PXO4" s="104"/>
      <c r="PXP4" s="104"/>
      <c r="PXQ4" s="51"/>
      <c r="PXR4" s="105"/>
      <c r="PXS4" s="50"/>
      <c r="PXT4" s="51"/>
      <c r="PXU4" s="51"/>
      <c r="PXV4" s="102"/>
      <c r="PXW4" s="103"/>
      <c r="PXX4" s="104"/>
      <c r="PXY4" s="104"/>
      <c r="PXZ4" s="104"/>
      <c r="PYA4" s="104"/>
      <c r="PYB4" s="51"/>
      <c r="PYC4" s="105"/>
      <c r="PYD4" s="50"/>
      <c r="PYE4" s="51"/>
      <c r="PYF4" s="51"/>
      <c r="PYG4" s="102"/>
      <c r="PYH4" s="103"/>
      <c r="PYI4" s="104"/>
      <c r="PYJ4" s="104"/>
      <c r="PYK4" s="104"/>
      <c r="PYL4" s="104"/>
      <c r="PYM4" s="51"/>
      <c r="PYN4" s="105"/>
      <c r="PYO4" s="50"/>
      <c r="PYP4" s="51"/>
      <c r="PYQ4" s="51"/>
      <c r="PYR4" s="102"/>
      <c r="PYS4" s="103"/>
      <c r="PYT4" s="104"/>
      <c r="PYU4" s="104"/>
      <c r="PYV4" s="104"/>
      <c r="PYW4" s="104"/>
      <c r="PYX4" s="51"/>
      <c r="PYY4" s="105"/>
      <c r="PYZ4" s="50"/>
      <c r="PZA4" s="51"/>
      <c r="PZB4" s="51"/>
      <c r="PZC4" s="102"/>
      <c r="PZD4" s="103"/>
      <c r="PZE4" s="104"/>
      <c r="PZF4" s="104"/>
      <c r="PZG4" s="104"/>
      <c r="PZH4" s="104"/>
      <c r="PZI4" s="51"/>
      <c r="PZJ4" s="105"/>
      <c r="PZK4" s="50"/>
      <c r="PZL4" s="51"/>
      <c r="PZM4" s="51"/>
      <c r="PZN4" s="102"/>
      <c r="PZO4" s="103"/>
      <c r="PZP4" s="104"/>
      <c r="PZQ4" s="104"/>
      <c r="PZR4" s="104"/>
      <c r="PZS4" s="104"/>
      <c r="PZT4" s="51"/>
      <c r="PZU4" s="105"/>
      <c r="PZV4" s="50"/>
      <c r="PZW4" s="51"/>
      <c r="PZX4" s="51"/>
      <c r="PZY4" s="102"/>
      <c r="PZZ4" s="103"/>
      <c r="QAA4" s="104"/>
      <c r="QAB4" s="104"/>
      <c r="QAC4" s="104"/>
      <c r="QAD4" s="104"/>
      <c r="QAE4" s="51"/>
      <c r="QAF4" s="105"/>
      <c r="QAG4" s="50"/>
      <c r="QAH4" s="51"/>
      <c r="QAI4" s="51"/>
      <c r="QAJ4" s="102"/>
      <c r="QAK4" s="103"/>
      <c r="QAL4" s="104"/>
      <c r="QAM4" s="104"/>
      <c r="QAN4" s="104"/>
      <c r="QAO4" s="104"/>
      <c r="QAP4" s="51"/>
      <c r="QAQ4" s="105"/>
      <c r="QAR4" s="50"/>
      <c r="QAS4" s="51"/>
      <c r="QAT4" s="51"/>
      <c r="QAU4" s="102"/>
      <c r="QAV4" s="103"/>
      <c r="QAW4" s="104"/>
      <c r="QAX4" s="104"/>
      <c r="QAY4" s="104"/>
      <c r="QAZ4" s="104"/>
      <c r="QBA4" s="51"/>
      <c r="QBB4" s="105"/>
      <c r="QBC4" s="50"/>
      <c r="QBD4" s="51"/>
      <c r="QBE4" s="51"/>
      <c r="QBF4" s="102"/>
      <c r="QBG4" s="103"/>
      <c r="QBH4" s="104"/>
      <c r="QBI4" s="104"/>
      <c r="QBJ4" s="104"/>
      <c r="QBK4" s="104"/>
      <c r="QBL4" s="51"/>
      <c r="QBM4" s="105"/>
      <c r="QBN4" s="50"/>
      <c r="QBO4" s="51"/>
      <c r="QBP4" s="51"/>
      <c r="QBQ4" s="102"/>
      <c r="QBR4" s="103"/>
      <c r="QBS4" s="104"/>
      <c r="QBT4" s="104"/>
      <c r="QBU4" s="104"/>
      <c r="QBV4" s="104"/>
      <c r="QBW4" s="51"/>
      <c r="QBX4" s="105"/>
      <c r="QBY4" s="50"/>
      <c r="QBZ4" s="51"/>
      <c r="QCA4" s="51"/>
      <c r="QCB4" s="102"/>
      <c r="QCC4" s="103"/>
      <c r="QCD4" s="104"/>
      <c r="QCE4" s="104"/>
      <c r="QCF4" s="104"/>
      <c r="QCG4" s="104"/>
      <c r="QCH4" s="51"/>
      <c r="QCI4" s="105"/>
      <c r="QCJ4" s="50"/>
      <c r="QCK4" s="51"/>
      <c r="QCL4" s="51"/>
      <c r="QCM4" s="102"/>
      <c r="QCN4" s="103"/>
      <c r="QCO4" s="104"/>
      <c r="QCP4" s="104"/>
      <c r="QCQ4" s="104"/>
      <c r="QCR4" s="104"/>
      <c r="QCS4" s="51"/>
      <c r="QCT4" s="105"/>
      <c r="QCU4" s="50"/>
      <c r="QCV4" s="51"/>
      <c r="QCW4" s="51"/>
      <c r="QCX4" s="102"/>
      <c r="QCY4" s="103"/>
      <c r="QCZ4" s="104"/>
      <c r="QDA4" s="104"/>
      <c r="QDB4" s="104"/>
      <c r="QDC4" s="104"/>
      <c r="QDD4" s="51"/>
      <c r="QDE4" s="105"/>
      <c r="QDF4" s="50"/>
      <c r="QDG4" s="51"/>
      <c r="QDH4" s="51"/>
      <c r="QDI4" s="102"/>
      <c r="QDJ4" s="103"/>
      <c r="QDK4" s="104"/>
      <c r="QDL4" s="104"/>
      <c r="QDM4" s="104"/>
      <c r="QDN4" s="104"/>
      <c r="QDO4" s="51"/>
      <c r="QDP4" s="105"/>
      <c r="QDQ4" s="50"/>
      <c r="QDR4" s="51"/>
      <c r="QDS4" s="51"/>
      <c r="QDT4" s="102"/>
      <c r="QDU4" s="103"/>
      <c r="QDV4" s="104"/>
      <c r="QDW4" s="104"/>
      <c r="QDX4" s="104"/>
      <c r="QDY4" s="104"/>
      <c r="QDZ4" s="51"/>
      <c r="QEA4" s="105"/>
      <c r="QEB4" s="50"/>
      <c r="QEC4" s="51"/>
      <c r="QED4" s="51"/>
      <c r="QEE4" s="102"/>
      <c r="QEF4" s="103"/>
      <c r="QEG4" s="104"/>
      <c r="QEH4" s="104"/>
      <c r="QEI4" s="104"/>
      <c r="QEJ4" s="104"/>
      <c r="QEK4" s="51"/>
      <c r="QEL4" s="105"/>
      <c r="QEM4" s="50"/>
      <c r="QEN4" s="51"/>
      <c r="QEO4" s="51"/>
      <c r="QEP4" s="102"/>
      <c r="QEQ4" s="103"/>
      <c r="QER4" s="104"/>
      <c r="QES4" s="104"/>
      <c r="QET4" s="104"/>
      <c r="QEU4" s="104"/>
      <c r="QEV4" s="51"/>
      <c r="QEW4" s="105"/>
      <c r="QEX4" s="50"/>
      <c r="QEY4" s="51"/>
      <c r="QEZ4" s="51"/>
      <c r="QFA4" s="102"/>
      <c r="QFB4" s="103"/>
      <c r="QFC4" s="104"/>
      <c r="QFD4" s="104"/>
      <c r="QFE4" s="104"/>
      <c r="QFF4" s="104"/>
      <c r="QFG4" s="51"/>
      <c r="QFH4" s="105"/>
      <c r="QFI4" s="50"/>
      <c r="QFJ4" s="51"/>
      <c r="QFK4" s="51"/>
      <c r="QFL4" s="102"/>
      <c r="QFM4" s="103"/>
      <c r="QFN4" s="104"/>
      <c r="QFO4" s="104"/>
      <c r="QFP4" s="104"/>
      <c r="QFQ4" s="104"/>
      <c r="QFR4" s="51"/>
      <c r="QFS4" s="105"/>
      <c r="QFT4" s="50"/>
      <c r="QFU4" s="51"/>
      <c r="QFV4" s="51"/>
      <c r="QFW4" s="102"/>
      <c r="QFX4" s="103"/>
      <c r="QFY4" s="104"/>
      <c r="QFZ4" s="104"/>
      <c r="QGA4" s="104"/>
      <c r="QGB4" s="104"/>
      <c r="QGC4" s="51"/>
      <c r="QGD4" s="105"/>
      <c r="QGE4" s="50"/>
      <c r="QGF4" s="51"/>
      <c r="QGG4" s="51"/>
      <c r="QGH4" s="102"/>
      <c r="QGI4" s="103"/>
      <c r="QGJ4" s="104"/>
      <c r="QGK4" s="104"/>
      <c r="QGL4" s="104"/>
      <c r="QGM4" s="104"/>
      <c r="QGN4" s="51"/>
      <c r="QGO4" s="105"/>
      <c r="QGP4" s="50"/>
      <c r="QGQ4" s="51"/>
      <c r="QGR4" s="51"/>
      <c r="QGS4" s="102"/>
      <c r="QGT4" s="103"/>
      <c r="QGU4" s="104"/>
      <c r="QGV4" s="104"/>
      <c r="QGW4" s="104"/>
      <c r="QGX4" s="104"/>
      <c r="QGY4" s="51"/>
      <c r="QGZ4" s="105"/>
      <c r="QHA4" s="50"/>
      <c r="QHB4" s="51"/>
      <c r="QHC4" s="51"/>
      <c r="QHD4" s="102"/>
      <c r="QHE4" s="103"/>
      <c r="QHF4" s="104"/>
      <c r="QHG4" s="104"/>
      <c r="QHH4" s="104"/>
      <c r="QHI4" s="104"/>
      <c r="QHJ4" s="51"/>
      <c r="QHK4" s="105"/>
      <c r="QHL4" s="50"/>
      <c r="QHM4" s="51"/>
      <c r="QHN4" s="51"/>
      <c r="QHO4" s="102"/>
      <c r="QHP4" s="103"/>
      <c r="QHQ4" s="104"/>
      <c r="QHR4" s="104"/>
      <c r="QHS4" s="104"/>
      <c r="QHT4" s="104"/>
      <c r="QHU4" s="51"/>
      <c r="QHV4" s="105"/>
      <c r="QHW4" s="50"/>
      <c r="QHX4" s="51"/>
      <c r="QHY4" s="51"/>
      <c r="QHZ4" s="102"/>
      <c r="QIA4" s="103"/>
      <c r="QIB4" s="104"/>
      <c r="QIC4" s="104"/>
      <c r="QID4" s="104"/>
      <c r="QIE4" s="104"/>
      <c r="QIF4" s="51"/>
      <c r="QIG4" s="105"/>
      <c r="QIH4" s="50"/>
      <c r="QII4" s="51"/>
      <c r="QIJ4" s="51"/>
      <c r="QIK4" s="102"/>
      <c r="QIL4" s="103"/>
      <c r="QIM4" s="104"/>
      <c r="QIN4" s="104"/>
      <c r="QIO4" s="104"/>
      <c r="QIP4" s="104"/>
      <c r="QIQ4" s="51"/>
      <c r="QIR4" s="105"/>
      <c r="QIS4" s="50"/>
      <c r="QIT4" s="51"/>
      <c r="QIU4" s="51"/>
      <c r="QIV4" s="102"/>
      <c r="QIW4" s="103"/>
      <c r="QIX4" s="104"/>
      <c r="QIY4" s="104"/>
      <c r="QIZ4" s="104"/>
      <c r="QJA4" s="104"/>
      <c r="QJB4" s="51"/>
      <c r="QJC4" s="105"/>
      <c r="QJD4" s="50"/>
      <c r="QJE4" s="51"/>
      <c r="QJF4" s="51"/>
      <c r="QJG4" s="102"/>
      <c r="QJH4" s="103"/>
      <c r="QJI4" s="104"/>
      <c r="QJJ4" s="104"/>
      <c r="QJK4" s="104"/>
      <c r="QJL4" s="104"/>
      <c r="QJM4" s="51"/>
      <c r="QJN4" s="105"/>
      <c r="QJO4" s="50"/>
      <c r="QJP4" s="51"/>
      <c r="QJQ4" s="51"/>
      <c r="QJR4" s="102"/>
      <c r="QJS4" s="103"/>
      <c r="QJT4" s="104"/>
      <c r="QJU4" s="104"/>
      <c r="QJV4" s="104"/>
      <c r="QJW4" s="104"/>
      <c r="QJX4" s="51"/>
      <c r="QJY4" s="105"/>
      <c r="QJZ4" s="50"/>
      <c r="QKA4" s="51"/>
      <c r="QKB4" s="51"/>
      <c r="QKC4" s="102"/>
      <c r="QKD4" s="103"/>
      <c r="QKE4" s="104"/>
      <c r="QKF4" s="104"/>
      <c r="QKG4" s="104"/>
      <c r="QKH4" s="104"/>
      <c r="QKI4" s="51"/>
      <c r="QKJ4" s="105"/>
      <c r="QKK4" s="50"/>
      <c r="QKL4" s="51"/>
      <c r="QKM4" s="51"/>
      <c r="QKN4" s="102"/>
      <c r="QKO4" s="103"/>
      <c r="QKP4" s="104"/>
      <c r="QKQ4" s="104"/>
      <c r="QKR4" s="104"/>
      <c r="QKS4" s="104"/>
      <c r="QKT4" s="51"/>
      <c r="QKU4" s="105"/>
      <c r="QKV4" s="50"/>
      <c r="QKW4" s="51"/>
      <c r="QKX4" s="51"/>
      <c r="QKY4" s="102"/>
      <c r="QKZ4" s="103"/>
      <c r="QLA4" s="104"/>
      <c r="QLB4" s="104"/>
      <c r="QLC4" s="104"/>
      <c r="QLD4" s="104"/>
      <c r="QLE4" s="51"/>
      <c r="QLF4" s="105"/>
      <c r="QLG4" s="50"/>
      <c r="QLH4" s="51"/>
      <c r="QLI4" s="51"/>
      <c r="QLJ4" s="102"/>
      <c r="QLK4" s="103"/>
      <c r="QLL4" s="104"/>
      <c r="QLM4" s="104"/>
      <c r="QLN4" s="104"/>
      <c r="QLO4" s="104"/>
      <c r="QLP4" s="51"/>
      <c r="QLQ4" s="105"/>
      <c r="QLR4" s="50"/>
      <c r="QLS4" s="51"/>
      <c r="QLT4" s="51"/>
      <c r="QLU4" s="102"/>
      <c r="QLV4" s="103"/>
      <c r="QLW4" s="104"/>
      <c r="QLX4" s="104"/>
      <c r="QLY4" s="104"/>
      <c r="QLZ4" s="104"/>
      <c r="QMA4" s="51"/>
      <c r="QMB4" s="105"/>
      <c r="QMC4" s="50"/>
      <c r="QMD4" s="51"/>
      <c r="QME4" s="51"/>
      <c r="QMF4" s="102"/>
      <c r="QMG4" s="103"/>
      <c r="QMH4" s="104"/>
      <c r="QMI4" s="104"/>
      <c r="QMJ4" s="104"/>
      <c r="QMK4" s="104"/>
      <c r="QML4" s="51"/>
      <c r="QMM4" s="105"/>
      <c r="QMN4" s="50"/>
      <c r="QMO4" s="51"/>
      <c r="QMP4" s="51"/>
      <c r="QMQ4" s="102"/>
      <c r="QMR4" s="103"/>
      <c r="QMS4" s="104"/>
      <c r="QMT4" s="104"/>
      <c r="QMU4" s="104"/>
      <c r="QMV4" s="104"/>
      <c r="QMW4" s="51"/>
      <c r="QMX4" s="105"/>
      <c r="QMY4" s="50"/>
      <c r="QMZ4" s="51"/>
      <c r="QNA4" s="51"/>
      <c r="QNB4" s="102"/>
      <c r="QNC4" s="103"/>
      <c r="QND4" s="104"/>
      <c r="QNE4" s="104"/>
      <c r="QNF4" s="104"/>
      <c r="QNG4" s="104"/>
      <c r="QNH4" s="51"/>
      <c r="QNI4" s="105"/>
      <c r="QNJ4" s="50"/>
      <c r="QNK4" s="51"/>
      <c r="QNL4" s="51"/>
      <c r="QNM4" s="102"/>
      <c r="QNN4" s="103"/>
      <c r="QNO4" s="104"/>
      <c r="QNP4" s="104"/>
      <c r="QNQ4" s="104"/>
      <c r="QNR4" s="104"/>
      <c r="QNS4" s="51"/>
      <c r="QNT4" s="105"/>
      <c r="QNU4" s="50"/>
      <c r="QNV4" s="51"/>
      <c r="QNW4" s="51"/>
      <c r="QNX4" s="102"/>
      <c r="QNY4" s="103"/>
      <c r="QNZ4" s="104"/>
      <c r="QOA4" s="104"/>
      <c r="QOB4" s="104"/>
      <c r="QOC4" s="104"/>
      <c r="QOD4" s="51"/>
      <c r="QOE4" s="105"/>
      <c r="QOF4" s="50"/>
      <c r="QOG4" s="51"/>
      <c r="QOH4" s="51"/>
      <c r="QOI4" s="102"/>
      <c r="QOJ4" s="103"/>
      <c r="QOK4" s="104"/>
      <c r="QOL4" s="104"/>
      <c r="QOM4" s="104"/>
      <c r="QON4" s="104"/>
      <c r="QOO4" s="51"/>
      <c r="QOP4" s="105"/>
      <c r="QOQ4" s="50"/>
      <c r="QOR4" s="51"/>
      <c r="QOS4" s="51"/>
      <c r="QOT4" s="102"/>
      <c r="QOU4" s="103"/>
      <c r="QOV4" s="104"/>
      <c r="QOW4" s="104"/>
      <c r="QOX4" s="104"/>
      <c r="QOY4" s="104"/>
      <c r="QOZ4" s="51"/>
      <c r="QPA4" s="105"/>
      <c r="QPB4" s="50"/>
      <c r="QPC4" s="51"/>
      <c r="QPD4" s="51"/>
      <c r="QPE4" s="102"/>
      <c r="QPF4" s="103"/>
      <c r="QPG4" s="104"/>
      <c r="QPH4" s="104"/>
      <c r="QPI4" s="104"/>
      <c r="QPJ4" s="104"/>
      <c r="QPK4" s="51"/>
      <c r="QPL4" s="105"/>
      <c r="QPM4" s="50"/>
      <c r="QPN4" s="51"/>
      <c r="QPO4" s="51"/>
      <c r="QPP4" s="102"/>
      <c r="QPQ4" s="103"/>
      <c r="QPR4" s="104"/>
      <c r="QPS4" s="104"/>
      <c r="QPT4" s="104"/>
      <c r="QPU4" s="104"/>
      <c r="QPV4" s="51"/>
      <c r="QPW4" s="105"/>
      <c r="QPX4" s="50"/>
      <c r="QPY4" s="51"/>
      <c r="QPZ4" s="51"/>
      <c r="QQA4" s="102"/>
      <c r="QQB4" s="103"/>
      <c r="QQC4" s="104"/>
      <c r="QQD4" s="104"/>
      <c r="QQE4" s="104"/>
      <c r="QQF4" s="104"/>
      <c r="QQG4" s="51"/>
      <c r="QQH4" s="105"/>
      <c r="QQI4" s="50"/>
      <c r="QQJ4" s="51"/>
      <c r="QQK4" s="51"/>
      <c r="QQL4" s="102"/>
      <c r="QQM4" s="103"/>
      <c r="QQN4" s="104"/>
      <c r="QQO4" s="104"/>
      <c r="QQP4" s="104"/>
      <c r="QQQ4" s="104"/>
      <c r="QQR4" s="51"/>
      <c r="QQS4" s="105"/>
      <c r="QQT4" s="50"/>
      <c r="QQU4" s="51"/>
      <c r="QQV4" s="51"/>
      <c r="QQW4" s="102"/>
      <c r="QQX4" s="103"/>
      <c r="QQY4" s="104"/>
      <c r="QQZ4" s="104"/>
      <c r="QRA4" s="104"/>
      <c r="QRB4" s="104"/>
      <c r="QRC4" s="51"/>
      <c r="QRD4" s="105"/>
      <c r="QRE4" s="50"/>
      <c r="QRF4" s="51"/>
      <c r="QRG4" s="51"/>
      <c r="QRH4" s="102"/>
      <c r="QRI4" s="103"/>
      <c r="QRJ4" s="104"/>
      <c r="QRK4" s="104"/>
      <c r="QRL4" s="104"/>
      <c r="QRM4" s="104"/>
      <c r="QRN4" s="51"/>
      <c r="QRO4" s="105"/>
      <c r="QRP4" s="50"/>
      <c r="QRQ4" s="51"/>
      <c r="QRR4" s="51"/>
      <c r="QRS4" s="102"/>
      <c r="QRT4" s="103"/>
      <c r="QRU4" s="104"/>
      <c r="QRV4" s="104"/>
      <c r="QRW4" s="104"/>
      <c r="QRX4" s="104"/>
      <c r="QRY4" s="51"/>
      <c r="QRZ4" s="105"/>
      <c r="QSA4" s="50"/>
      <c r="QSB4" s="51"/>
      <c r="QSC4" s="51"/>
      <c r="QSD4" s="102"/>
      <c r="QSE4" s="103"/>
      <c r="QSF4" s="104"/>
      <c r="QSG4" s="104"/>
      <c r="QSH4" s="104"/>
      <c r="QSI4" s="104"/>
      <c r="QSJ4" s="51"/>
      <c r="QSK4" s="105"/>
      <c r="QSL4" s="50"/>
      <c r="QSM4" s="51"/>
      <c r="QSN4" s="51"/>
      <c r="QSO4" s="102"/>
      <c r="QSP4" s="103"/>
      <c r="QSQ4" s="104"/>
      <c r="QSR4" s="104"/>
      <c r="QSS4" s="104"/>
      <c r="QST4" s="104"/>
      <c r="QSU4" s="51"/>
      <c r="QSV4" s="105"/>
      <c r="QSW4" s="50"/>
      <c r="QSX4" s="51"/>
      <c r="QSY4" s="51"/>
      <c r="QSZ4" s="102"/>
      <c r="QTA4" s="103"/>
      <c r="QTB4" s="104"/>
      <c r="QTC4" s="104"/>
      <c r="QTD4" s="104"/>
      <c r="QTE4" s="104"/>
      <c r="QTF4" s="51"/>
      <c r="QTG4" s="105"/>
      <c r="QTH4" s="50"/>
      <c r="QTI4" s="51"/>
      <c r="QTJ4" s="51"/>
      <c r="QTK4" s="102"/>
      <c r="QTL4" s="103"/>
      <c r="QTM4" s="104"/>
      <c r="QTN4" s="104"/>
      <c r="QTO4" s="104"/>
      <c r="QTP4" s="104"/>
      <c r="QTQ4" s="51"/>
      <c r="QTR4" s="105"/>
      <c r="QTS4" s="50"/>
      <c r="QTT4" s="51"/>
      <c r="QTU4" s="51"/>
      <c r="QTV4" s="102"/>
      <c r="QTW4" s="103"/>
      <c r="QTX4" s="104"/>
      <c r="QTY4" s="104"/>
      <c r="QTZ4" s="104"/>
      <c r="QUA4" s="104"/>
      <c r="QUB4" s="51"/>
      <c r="QUC4" s="105"/>
      <c r="QUD4" s="50"/>
      <c r="QUE4" s="51"/>
      <c r="QUF4" s="51"/>
      <c r="QUG4" s="102"/>
      <c r="QUH4" s="103"/>
      <c r="QUI4" s="104"/>
      <c r="QUJ4" s="104"/>
      <c r="QUK4" s="104"/>
      <c r="QUL4" s="104"/>
      <c r="QUM4" s="51"/>
      <c r="QUN4" s="105"/>
      <c r="QUO4" s="50"/>
      <c r="QUP4" s="51"/>
      <c r="QUQ4" s="51"/>
      <c r="QUR4" s="102"/>
      <c r="QUS4" s="103"/>
      <c r="QUT4" s="104"/>
      <c r="QUU4" s="104"/>
      <c r="QUV4" s="104"/>
      <c r="QUW4" s="104"/>
      <c r="QUX4" s="51"/>
      <c r="QUY4" s="105"/>
      <c r="QUZ4" s="50"/>
      <c r="QVA4" s="51"/>
      <c r="QVB4" s="51"/>
      <c r="QVC4" s="102"/>
      <c r="QVD4" s="103"/>
      <c r="QVE4" s="104"/>
      <c r="QVF4" s="104"/>
      <c r="QVG4" s="104"/>
      <c r="QVH4" s="104"/>
      <c r="QVI4" s="51"/>
      <c r="QVJ4" s="105"/>
      <c r="QVK4" s="50"/>
      <c r="QVL4" s="51"/>
      <c r="QVM4" s="51"/>
      <c r="QVN4" s="102"/>
      <c r="QVO4" s="103"/>
      <c r="QVP4" s="104"/>
      <c r="QVQ4" s="104"/>
      <c r="QVR4" s="104"/>
      <c r="QVS4" s="104"/>
      <c r="QVT4" s="51"/>
      <c r="QVU4" s="105"/>
      <c r="QVV4" s="50"/>
      <c r="QVW4" s="51"/>
      <c r="QVX4" s="51"/>
      <c r="QVY4" s="102"/>
      <c r="QVZ4" s="103"/>
      <c r="QWA4" s="104"/>
      <c r="QWB4" s="104"/>
      <c r="QWC4" s="104"/>
      <c r="QWD4" s="104"/>
      <c r="QWE4" s="51"/>
      <c r="QWF4" s="105"/>
      <c r="QWG4" s="50"/>
      <c r="QWH4" s="51"/>
      <c r="QWI4" s="51"/>
      <c r="QWJ4" s="102"/>
      <c r="QWK4" s="103"/>
      <c r="QWL4" s="104"/>
      <c r="QWM4" s="104"/>
      <c r="QWN4" s="104"/>
      <c r="QWO4" s="104"/>
      <c r="QWP4" s="51"/>
      <c r="QWQ4" s="105"/>
      <c r="QWR4" s="50"/>
      <c r="QWS4" s="51"/>
      <c r="QWT4" s="51"/>
      <c r="QWU4" s="102"/>
      <c r="QWV4" s="103"/>
      <c r="QWW4" s="104"/>
      <c r="QWX4" s="104"/>
      <c r="QWY4" s="104"/>
      <c r="QWZ4" s="104"/>
      <c r="QXA4" s="51"/>
      <c r="QXB4" s="105"/>
      <c r="QXC4" s="50"/>
      <c r="QXD4" s="51"/>
      <c r="QXE4" s="51"/>
      <c r="QXF4" s="102"/>
      <c r="QXG4" s="103"/>
      <c r="QXH4" s="104"/>
      <c r="QXI4" s="104"/>
      <c r="QXJ4" s="104"/>
      <c r="QXK4" s="104"/>
      <c r="QXL4" s="51"/>
      <c r="QXM4" s="105"/>
      <c r="QXN4" s="50"/>
      <c r="QXO4" s="51"/>
      <c r="QXP4" s="51"/>
      <c r="QXQ4" s="102"/>
      <c r="QXR4" s="103"/>
      <c r="QXS4" s="104"/>
      <c r="QXT4" s="104"/>
      <c r="QXU4" s="104"/>
      <c r="QXV4" s="104"/>
      <c r="QXW4" s="51"/>
      <c r="QXX4" s="105"/>
      <c r="QXY4" s="50"/>
      <c r="QXZ4" s="51"/>
      <c r="QYA4" s="51"/>
      <c r="QYB4" s="102"/>
      <c r="QYC4" s="103"/>
      <c r="QYD4" s="104"/>
      <c r="QYE4" s="104"/>
      <c r="QYF4" s="104"/>
      <c r="QYG4" s="104"/>
      <c r="QYH4" s="51"/>
      <c r="QYI4" s="105"/>
      <c r="QYJ4" s="50"/>
      <c r="QYK4" s="51"/>
      <c r="QYL4" s="51"/>
      <c r="QYM4" s="102"/>
      <c r="QYN4" s="103"/>
      <c r="QYO4" s="104"/>
      <c r="QYP4" s="104"/>
      <c r="QYQ4" s="104"/>
      <c r="QYR4" s="104"/>
      <c r="QYS4" s="51"/>
      <c r="QYT4" s="105"/>
      <c r="QYU4" s="50"/>
      <c r="QYV4" s="51"/>
      <c r="QYW4" s="51"/>
      <c r="QYX4" s="102"/>
      <c r="QYY4" s="103"/>
      <c r="QYZ4" s="104"/>
      <c r="QZA4" s="104"/>
      <c r="QZB4" s="104"/>
      <c r="QZC4" s="104"/>
      <c r="QZD4" s="51"/>
      <c r="QZE4" s="105"/>
      <c r="QZF4" s="50"/>
      <c r="QZG4" s="51"/>
      <c r="QZH4" s="51"/>
      <c r="QZI4" s="102"/>
      <c r="QZJ4" s="103"/>
      <c r="QZK4" s="104"/>
      <c r="QZL4" s="104"/>
      <c r="QZM4" s="104"/>
      <c r="QZN4" s="104"/>
      <c r="QZO4" s="51"/>
      <c r="QZP4" s="105"/>
      <c r="QZQ4" s="50"/>
      <c r="QZR4" s="51"/>
      <c r="QZS4" s="51"/>
      <c r="QZT4" s="102"/>
      <c r="QZU4" s="103"/>
      <c r="QZV4" s="104"/>
      <c r="QZW4" s="104"/>
      <c r="QZX4" s="104"/>
      <c r="QZY4" s="104"/>
      <c r="QZZ4" s="51"/>
      <c r="RAA4" s="105"/>
      <c r="RAB4" s="50"/>
      <c r="RAC4" s="51"/>
      <c r="RAD4" s="51"/>
      <c r="RAE4" s="102"/>
      <c r="RAF4" s="103"/>
      <c r="RAG4" s="104"/>
      <c r="RAH4" s="104"/>
      <c r="RAI4" s="104"/>
      <c r="RAJ4" s="104"/>
      <c r="RAK4" s="51"/>
      <c r="RAL4" s="105"/>
      <c r="RAM4" s="50"/>
      <c r="RAN4" s="51"/>
      <c r="RAO4" s="51"/>
      <c r="RAP4" s="102"/>
      <c r="RAQ4" s="103"/>
      <c r="RAR4" s="104"/>
      <c r="RAS4" s="104"/>
      <c r="RAT4" s="104"/>
      <c r="RAU4" s="104"/>
      <c r="RAV4" s="51"/>
      <c r="RAW4" s="105"/>
      <c r="RAX4" s="50"/>
      <c r="RAY4" s="51"/>
      <c r="RAZ4" s="51"/>
      <c r="RBA4" s="102"/>
      <c r="RBB4" s="103"/>
      <c r="RBC4" s="104"/>
      <c r="RBD4" s="104"/>
      <c r="RBE4" s="104"/>
      <c r="RBF4" s="104"/>
      <c r="RBG4" s="51"/>
      <c r="RBH4" s="105"/>
      <c r="RBI4" s="50"/>
      <c r="RBJ4" s="51"/>
      <c r="RBK4" s="51"/>
      <c r="RBL4" s="102"/>
      <c r="RBM4" s="103"/>
      <c r="RBN4" s="104"/>
      <c r="RBO4" s="104"/>
      <c r="RBP4" s="104"/>
      <c r="RBQ4" s="104"/>
      <c r="RBR4" s="51"/>
      <c r="RBS4" s="105"/>
      <c r="RBT4" s="50"/>
      <c r="RBU4" s="51"/>
      <c r="RBV4" s="51"/>
      <c r="RBW4" s="102"/>
      <c r="RBX4" s="103"/>
      <c r="RBY4" s="104"/>
      <c r="RBZ4" s="104"/>
      <c r="RCA4" s="104"/>
      <c r="RCB4" s="104"/>
      <c r="RCC4" s="51"/>
      <c r="RCD4" s="105"/>
      <c r="RCE4" s="50"/>
      <c r="RCF4" s="51"/>
      <c r="RCG4" s="51"/>
      <c r="RCH4" s="102"/>
      <c r="RCI4" s="103"/>
      <c r="RCJ4" s="104"/>
      <c r="RCK4" s="104"/>
      <c r="RCL4" s="104"/>
      <c r="RCM4" s="104"/>
      <c r="RCN4" s="51"/>
      <c r="RCO4" s="105"/>
      <c r="RCP4" s="50"/>
      <c r="RCQ4" s="51"/>
      <c r="RCR4" s="51"/>
      <c r="RCS4" s="102"/>
      <c r="RCT4" s="103"/>
      <c r="RCU4" s="104"/>
      <c r="RCV4" s="104"/>
      <c r="RCW4" s="104"/>
      <c r="RCX4" s="104"/>
      <c r="RCY4" s="51"/>
      <c r="RCZ4" s="105"/>
      <c r="RDA4" s="50"/>
      <c r="RDB4" s="51"/>
      <c r="RDC4" s="51"/>
      <c r="RDD4" s="102"/>
      <c r="RDE4" s="103"/>
      <c r="RDF4" s="104"/>
      <c r="RDG4" s="104"/>
      <c r="RDH4" s="104"/>
      <c r="RDI4" s="104"/>
      <c r="RDJ4" s="51"/>
      <c r="RDK4" s="105"/>
      <c r="RDL4" s="50"/>
      <c r="RDM4" s="51"/>
      <c r="RDN4" s="51"/>
      <c r="RDO4" s="102"/>
      <c r="RDP4" s="103"/>
      <c r="RDQ4" s="104"/>
      <c r="RDR4" s="104"/>
      <c r="RDS4" s="104"/>
      <c r="RDT4" s="104"/>
      <c r="RDU4" s="51"/>
      <c r="RDV4" s="105"/>
      <c r="RDW4" s="50"/>
      <c r="RDX4" s="51"/>
      <c r="RDY4" s="51"/>
      <c r="RDZ4" s="102"/>
      <c r="REA4" s="103"/>
      <c r="REB4" s="104"/>
      <c r="REC4" s="104"/>
      <c r="RED4" s="104"/>
      <c r="REE4" s="104"/>
      <c r="REF4" s="51"/>
      <c r="REG4" s="105"/>
      <c r="REH4" s="50"/>
      <c r="REI4" s="51"/>
      <c r="REJ4" s="51"/>
      <c r="REK4" s="102"/>
      <c r="REL4" s="103"/>
      <c r="REM4" s="104"/>
      <c r="REN4" s="104"/>
      <c r="REO4" s="104"/>
      <c r="REP4" s="104"/>
      <c r="REQ4" s="51"/>
      <c r="RER4" s="105"/>
      <c r="RES4" s="50"/>
      <c r="RET4" s="51"/>
      <c r="REU4" s="51"/>
      <c r="REV4" s="102"/>
      <c r="REW4" s="103"/>
      <c r="REX4" s="104"/>
      <c r="REY4" s="104"/>
      <c r="REZ4" s="104"/>
      <c r="RFA4" s="104"/>
      <c r="RFB4" s="51"/>
      <c r="RFC4" s="105"/>
      <c r="RFD4" s="50"/>
      <c r="RFE4" s="51"/>
      <c r="RFF4" s="51"/>
      <c r="RFG4" s="102"/>
      <c r="RFH4" s="103"/>
      <c r="RFI4" s="104"/>
      <c r="RFJ4" s="104"/>
      <c r="RFK4" s="104"/>
      <c r="RFL4" s="104"/>
      <c r="RFM4" s="51"/>
      <c r="RFN4" s="105"/>
      <c r="RFO4" s="50"/>
      <c r="RFP4" s="51"/>
      <c r="RFQ4" s="51"/>
      <c r="RFR4" s="102"/>
      <c r="RFS4" s="103"/>
      <c r="RFT4" s="104"/>
      <c r="RFU4" s="104"/>
      <c r="RFV4" s="104"/>
      <c r="RFW4" s="104"/>
      <c r="RFX4" s="51"/>
      <c r="RFY4" s="105"/>
      <c r="RFZ4" s="50"/>
      <c r="RGA4" s="51"/>
      <c r="RGB4" s="51"/>
      <c r="RGC4" s="102"/>
      <c r="RGD4" s="103"/>
      <c r="RGE4" s="104"/>
      <c r="RGF4" s="104"/>
      <c r="RGG4" s="104"/>
      <c r="RGH4" s="104"/>
      <c r="RGI4" s="51"/>
      <c r="RGJ4" s="105"/>
      <c r="RGK4" s="50"/>
      <c r="RGL4" s="51"/>
      <c r="RGM4" s="51"/>
      <c r="RGN4" s="102"/>
      <c r="RGO4" s="103"/>
      <c r="RGP4" s="104"/>
      <c r="RGQ4" s="104"/>
      <c r="RGR4" s="104"/>
      <c r="RGS4" s="104"/>
      <c r="RGT4" s="51"/>
      <c r="RGU4" s="105"/>
      <c r="RGV4" s="50"/>
      <c r="RGW4" s="51"/>
      <c r="RGX4" s="51"/>
      <c r="RGY4" s="102"/>
      <c r="RGZ4" s="103"/>
      <c r="RHA4" s="104"/>
      <c r="RHB4" s="104"/>
      <c r="RHC4" s="104"/>
      <c r="RHD4" s="104"/>
      <c r="RHE4" s="51"/>
      <c r="RHF4" s="105"/>
      <c r="RHG4" s="50"/>
      <c r="RHH4" s="51"/>
      <c r="RHI4" s="51"/>
      <c r="RHJ4" s="102"/>
      <c r="RHK4" s="103"/>
      <c r="RHL4" s="104"/>
      <c r="RHM4" s="104"/>
      <c r="RHN4" s="104"/>
      <c r="RHO4" s="104"/>
      <c r="RHP4" s="51"/>
      <c r="RHQ4" s="105"/>
      <c r="RHR4" s="50"/>
      <c r="RHS4" s="51"/>
      <c r="RHT4" s="51"/>
      <c r="RHU4" s="102"/>
      <c r="RHV4" s="103"/>
      <c r="RHW4" s="104"/>
      <c r="RHX4" s="104"/>
      <c r="RHY4" s="104"/>
      <c r="RHZ4" s="104"/>
      <c r="RIA4" s="51"/>
      <c r="RIB4" s="105"/>
      <c r="RIC4" s="50"/>
      <c r="RID4" s="51"/>
      <c r="RIE4" s="51"/>
      <c r="RIF4" s="102"/>
      <c r="RIG4" s="103"/>
      <c r="RIH4" s="104"/>
      <c r="RII4" s="104"/>
      <c r="RIJ4" s="104"/>
      <c r="RIK4" s="104"/>
      <c r="RIL4" s="51"/>
      <c r="RIM4" s="105"/>
      <c r="RIN4" s="50"/>
      <c r="RIO4" s="51"/>
      <c r="RIP4" s="51"/>
      <c r="RIQ4" s="102"/>
      <c r="RIR4" s="103"/>
      <c r="RIS4" s="104"/>
      <c r="RIT4" s="104"/>
      <c r="RIU4" s="104"/>
      <c r="RIV4" s="104"/>
      <c r="RIW4" s="51"/>
      <c r="RIX4" s="105"/>
      <c r="RIY4" s="50"/>
      <c r="RIZ4" s="51"/>
      <c r="RJA4" s="51"/>
      <c r="RJB4" s="102"/>
      <c r="RJC4" s="103"/>
      <c r="RJD4" s="104"/>
      <c r="RJE4" s="104"/>
      <c r="RJF4" s="104"/>
      <c r="RJG4" s="104"/>
      <c r="RJH4" s="51"/>
      <c r="RJI4" s="105"/>
      <c r="RJJ4" s="50"/>
      <c r="RJK4" s="51"/>
      <c r="RJL4" s="51"/>
      <c r="RJM4" s="102"/>
      <c r="RJN4" s="103"/>
      <c r="RJO4" s="104"/>
      <c r="RJP4" s="104"/>
      <c r="RJQ4" s="104"/>
      <c r="RJR4" s="104"/>
      <c r="RJS4" s="51"/>
      <c r="RJT4" s="105"/>
      <c r="RJU4" s="50"/>
      <c r="RJV4" s="51"/>
      <c r="RJW4" s="51"/>
      <c r="RJX4" s="102"/>
      <c r="RJY4" s="103"/>
      <c r="RJZ4" s="104"/>
      <c r="RKA4" s="104"/>
      <c r="RKB4" s="104"/>
      <c r="RKC4" s="104"/>
      <c r="RKD4" s="51"/>
      <c r="RKE4" s="105"/>
      <c r="RKF4" s="50"/>
      <c r="RKG4" s="51"/>
      <c r="RKH4" s="51"/>
      <c r="RKI4" s="102"/>
      <c r="RKJ4" s="103"/>
      <c r="RKK4" s="104"/>
      <c r="RKL4" s="104"/>
      <c r="RKM4" s="104"/>
      <c r="RKN4" s="104"/>
      <c r="RKO4" s="51"/>
      <c r="RKP4" s="105"/>
      <c r="RKQ4" s="50"/>
      <c r="RKR4" s="51"/>
      <c r="RKS4" s="51"/>
      <c r="RKT4" s="102"/>
      <c r="RKU4" s="103"/>
      <c r="RKV4" s="104"/>
      <c r="RKW4" s="104"/>
      <c r="RKX4" s="104"/>
      <c r="RKY4" s="104"/>
      <c r="RKZ4" s="51"/>
      <c r="RLA4" s="105"/>
      <c r="RLB4" s="50"/>
      <c r="RLC4" s="51"/>
      <c r="RLD4" s="51"/>
      <c r="RLE4" s="102"/>
      <c r="RLF4" s="103"/>
      <c r="RLG4" s="104"/>
      <c r="RLH4" s="104"/>
      <c r="RLI4" s="104"/>
      <c r="RLJ4" s="104"/>
      <c r="RLK4" s="51"/>
      <c r="RLL4" s="105"/>
      <c r="RLM4" s="50"/>
      <c r="RLN4" s="51"/>
      <c r="RLO4" s="51"/>
      <c r="RLP4" s="102"/>
      <c r="RLQ4" s="103"/>
      <c r="RLR4" s="104"/>
      <c r="RLS4" s="104"/>
      <c r="RLT4" s="104"/>
      <c r="RLU4" s="104"/>
      <c r="RLV4" s="51"/>
      <c r="RLW4" s="105"/>
      <c r="RLX4" s="50"/>
      <c r="RLY4" s="51"/>
      <c r="RLZ4" s="51"/>
      <c r="RMA4" s="102"/>
      <c r="RMB4" s="103"/>
      <c r="RMC4" s="104"/>
      <c r="RMD4" s="104"/>
      <c r="RME4" s="104"/>
      <c r="RMF4" s="104"/>
      <c r="RMG4" s="51"/>
      <c r="RMH4" s="105"/>
      <c r="RMI4" s="50"/>
      <c r="RMJ4" s="51"/>
      <c r="RMK4" s="51"/>
      <c r="RML4" s="102"/>
      <c r="RMM4" s="103"/>
      <c r="RMN4" s="104"/>
      <c r="RMO4" s="104"/>
      <c r="RMP4" s="104"/>
      <c r="RMQ4" s="104"/>
      <c r="RMR4" s="51"/>
      <c r="RMS4" s="105"/>
      <c r="RMT4" s="50"/>
      <c r="RMU4" s="51"/>
      <c r="RMV4" s="51"/>
      <c r="RMW4" s="102"/>
      <c r="RMX4" s="103"/>
      <c r="RMY4" s="104"/>
      <c r="RMZ4" s="104"/>
      <c r="RNA4" s="104"/>
      <c r="RNB4" s="104"/>
      <c r="RNC4" s="51"/>
      <c r="RND4" s="105"/>
      <c r="RNE4" s="50"/>
      <c r="RNF4" s="51"/>
      <c r="RNG4" s="51"/>
      <c r="RNH4" s="102"/>
      <c r="RNI4" s="103"/>
      <c r="RNJ4" s="104"/>
      <c r="RNK4" s="104"/>
      <c r="RNL4" s="104"/>
      <c r="RNM4" s="104"/>
      <c r="RNN4" s="51"/>
      <c r="RNO4" s="105"/>
      <c r="RNP4" s="50"/>
      <c r="RNQ4" s="51"/>
      <c r="RNR4" s="51"/>
      <c r="RNS4" s="102"/>
      <c r="RNT4" s="103"/>
      <c r="RNU4" s="104"/>
      <c r="RNV4" s="104"/>
      <c r="RNW4" s="104"/>
      <c r="RNX4" s="104"/>
      <c r="RNY4" s="51"/>
      <c r="RNZ4" s="105"/>
      <c r="ROA4" s="50"/>
      <c r="ROB4" s="51"/>
      <c r="ROC4" s="51"/>
      <c r="ROD4" s="102"/>
      <c r="ROE4" s="103"/>
      <c r="ROF4" s="104"/>
      <c r="ROG4" s="104"/>
      <c r="ROH4" s="104"/>
      <c r="ROI4" s="104"/>
      <c r="ROJ4" s="51"/>
      <c r="ROK4" s="105"/>
      <c r="ROL4" s="50"/>
      <c r="ROM4" s="51"/>
      <c r="RON4" s="51"/>
      <c r="ROO4" s="102"/>
      <c r="ROP4" s="103"/>
      <c r="ROQ4" s="104"/>
      <c r="ROR4" s="104"/>
      <c r="ROS4" s="104"/>
      <c r="ROT4" s="104"/>
      <c r="ROU4" s="51"/>
      <c r="ROV4" s="105"/>
      <c r="ROW4" s="50"/>
      <c r="ROX4" s="51"/>
      <c r="ROY4" s="51"/>
      <c r="ROZ4" s="102"/>
      <c r="RPA4" s="103"/>
      <c r="RPB4" s="104"/>
      <c r="RPC4" s="104"/>
      <c r="RPD4" s="104"/>
      <c r="RPE4" s="104"/>
      <c r="RPF4" s="51"/>
      <c r="RPG4" s="105"/>
      <c r="RPH4" s="50"/>
      <c r="RPI4" s="51"/>
      <c r="RPJ4" s="51"/>
      <c r="RPK4" s="102"/>
      <c r="RPL4" s="103"/>
      <c r="RPM4" s="104"/>
      <c r="RPN4" s="104"/>
      <c r="RPO4" s="104"/>
      <c r="RPP4" s="104"/>
      <c r="RPQ4" s="51"/>
      <c r="RPR4" s="105"/>
      <c r="RPS4" s="50"/>
      <c r="RPT4" s="51"/>
      <c r="RPU4" s="51"/>
      <c r="RPV4" s="102"/>
      <c r="RPW4" s="103"/>
      <c r="RPX4" s="104"/>
      <c r="RPY4" s="104"/>
      <c r="RPZ4" s="104"/>
      <c r="RQA4" s="104"/>
      <c r="RQB4" s="51"/>
      <c r="RQC4" s="105"/>
      <c r="RQD4" s="50"/>
      <c r="RQE4" s="51"/>
      <c r="RQF4" s="51"/>
      <c r="RQG4" s="102"/>
      <c r="RQH4" s="103"/>
      <c r="RQI4" s="104"/>
      <c r="RQJ4" s="104"/>
      <c r="RQK4" s="104"/>
      <c r="RQL4" s="104"/>
      <c r="RQM4" s="51"/>
      <c r="RQN4" s="105"/>
      <c r="RQO4" s="50"/>
      <c r="RQP4" s="51"/>
      <c r="RQQ4" s="51"/>
      <c r="RQR4" s="102"/>
      <c r="RQS4" s="103"/>
      <c r="RQT4" s="104"/>
      <c r="RQU4" s="104"/>
      <c r="RQV4" s="104"/>
      <c r="RQW4" s="104"/>
      <c r="RQX4" s="51"/>
      <c r="RQY4" s="105"/>
      <c r="RQZ4" s="50"/>
      <c r="RRA4" s="51"/>
      <c r="RRB4" s="51"/>
      <c r="RRC4" s="102"/>
      <c r="RRD4" s="103"/>
      <c r="RRE4" s="104"/>
      <c r="RRF4" s="104"/>
      <c r="RRG4" s="104"/>
      <c r="RRH4" s="104"/>
      <c r="RRI4" s="51"/>
      <c r="RRJ4" s="105"/>
      <c r="RRK4" s="50"/>
      <c r="RRL4" s="51"/>
      <c r="RRM4" s="51"/>
      <c r="RRN4" s="102"/>
      <c r="RRO4" s="103"/>
      <c r="RRP4" s="104"/>
      <c r="RRQ4" s="104"/>
      <c r="RRR4" s="104"/>
      <c r="RRS4" s="104"/>
      <c r="RRT4" s="51"/>
      <c r="RRU4" s="105"/>
      <c r="RRV4" s="50"/>
      <c r="RRW4" s="51"/>
      <c r="RRX4" s="51"/>
      <c r="RRY4" s="102"/>
      <c r="RRZ4" s="103"/>
      <c r="RSA4" s="104"/>
      <c r="RSB4" s="104"/>
      <c r="RSC4" s="104"/>
      <c r="RSD4" s="104"/>
      <c r="RSE4" s="51"/>
      <c r="RSF4" s="105"/>
      <c r="RSG4" s="50"/>
      <c r="RSH4" s="51"/>
      <c r="RSI4" s="51"/>
      <c r="RSJ4" s="102"/>
      <c r="RSK4" s="103"/>
      <c r="RSL4" s="104"/>
      <c r="RSM4" s="104"/>
      <c r="RSN4" s="104"/>
      <c r="RSO4" s="104"/>
      <c r="RSP4" s="51"/>
      <c r="RSQ4" s="105"/>
      <c r="RSR4" s="50"/>
      <c r="RSS4" s="51"/>
      <c r="RST4" s="51"/>
      <c r="RSU4" s="102"/>
      <c r="RSV4" s="103"/>
      <c r="RSW4" s="104"/>
      <c r="RSX4" s="104"/>
      <c r="RSY4" s="104"/>
      <c r="RSZ4" s="104"/>
      <c r="RTA4" s="51"/>
      <c r="RTB4" s="105"/>
      <c r="RTC4" s="50"/>
      <c r="RTD4" s="51"/>
      <c r="RTE4" s="51"/>
      <c r="RTF4" s="102"/>
      <c r="RTG4" s="103"/>
      <c r="RTH4" s="104"/>
      <c r="RTI4" s="104"/>
      <c r="RTJ4" s="104"/>
      <c r="RTK4" s="104"/>
      <c r="RTL4" s="51"/>
      <c r="RTM4" s="105"/>
      <c r="RTN4" s="50"/>
      <c r="RTO4" s="51"/>
      <c r="RTP4" s="51"/>
      <c r="RTQ4" s="102"/>
      <c r="RTR4" s="103"/>
      <c r="RTS4" s="104"/>
      <c r="RTT4" s="104"/>
      <c r="RTU4" s="104"/>
      <c r="RTV4" s="104"/>
      <c r="RTW4" s="51"/>
      <c r="RTX4" s="105"/>
      <c r="RTY4" s="50"/>
      <c r="RTZ4" s="51"/>
      <c r="RUA4" s="51"/>
      <c r="RUB4" s="102"/>
      <c r="RUC4" s="103"/>
      <c r="RUD4" s="104"/>
      <c r="RUE4" s="104"/>
      <c r="RUF4" s="104"/>
      <c r="RUG4" s="104"/>
      <c r="RUH4" s="51"/>
      <c r="RUI4" s="105"/>
      <c r="RUJ4" s="50"/>
      <c r="RUK4" s="51"/>
      <c r="RUL4" s="51"/>
      <c r="RUM4" s="102"/>
      <c r="RUN4" s="103"/>
      <c r="RUO4" s="104"/>
      <c r="RUP4" s="104"/>
      <c r="RUQ4" s="104"/>
      <c r="RUR4" s="104"/>
      <c r="RUS4" s="51"/>
      <c r="RUT4" s="105"/>
      <c r="RUU4" s="50"/>
      <c r="RUV4" s="51"/>
      <c r="RUW4" s="51"/>
      <c r="RUX4" s="102"/>
      <c r="RUY4" s="103"/>
      <c r="RUZ4" s="104"/>
      <c r="RVA4" s="104"/>
      <c r="RVB4" s="104"/>
      <c r="RVC4" s="104"/>
      <c r="RVD4" s="51"/>
      <c r="RVE4" s="105"/>
      <c r="RVF4" s="50"/>
      <c r="RVG4" s="51"/>
      <c r="RVH4" s="51"/>
      <c r="RVI4" s="102"/>
      <c r="RVJ4" s="103"/>
      <c r="RVK4" s="104"/>
      <c r="RVL4" s="104"/>
      <c r="RVM4" s="104"/>
      <c r="RVN4" s="104"/>
      <c r="RVO4" s="51"/>
      <c r="RVP4" s="105"/>
      <c r="RVQ4" s="50"/>
      <c r="RVR4" s="51"/>
      <c r="RVS4" s="51"/>
      <c r="RVT4" s="102"/>
      <c r="RVU4" s="103"/>
      <c r="RVV4" s="104"/>
      <c r="RVW4" s="104"/>
      <c r="RVX4" s="104"/>
      <c r="RVY4" s="104"/>
      <c r="RVZ4" s="51"/>
      <c r="RWA4" s="105"/>
      <c r="RWB4" s="50"/>
      <c r="RWC4" s="51"/>
      <c r="RWD4" s="51"/>
      <c r="RWE4" s="102"/>
      <c r="RWF4" s="103"/>
      <c r="RWG4" s="104"/>
      <c r="RWH4" s="104"/>
      <c r="RWI4" s="104"/>
      <c r="RWJ4" s="104"/>
      <c r="RWK4" s="51"/>
      <c r="RWL4" s="105"/>
      <c r="RWM4" s="50"/>
      <c r="RWN4" s="51"/>
      <c r="RWO4" s="51"/>
      <c r="RWP4" s="102"/>
      <c r="RWQ4" s="103"/>
      <c r="RWR4" s="104"/>
      <c r="RWS4" s="104"/>
      <c r="RWT4" s="104"/>
      <c r="RWU4" s="104"/>
      <c r="RWV4" s="51"/>
      <c r="RWW4" s="105"/>
      <c r="RWX4" s="50"/>
      <c r="RWY4" s="51"/>
      <c r="RWZ4" s="51"/>
      <c r="RXA4" s="102"/>
      <c r="RXB4" s="103"/>
      <c r="RXC4" s="104"/>
      <c r="RXD4" s="104"/>
      <c r="RXE4" s="104"/>
      <c r="RXF4" s="104"/>
      <c r="RXG4" s="51"/>
      <c r="RXH4" s="105"/>
      <c r="RXI4" s="50"/>
      <c r="RXJ4" s="51"/>
      <c r="RXK4" s="51"/>
      <c r="RXL4" s="102"/>
      <c r="RXM4" s="103"/>
      <c r="RXN4" s="104"/>
      <c r="RXO4" s="104"/>
      <c r="RXP4" s="104"/>
      <c r="RXQ4" s="104"/>
      <c r="RXR4" s="51"/>
      <c r="RXS4" s="105"/>
      <c r="RXT4" s="50"/>
      <c r="RXU4" s="51"/>
      <c r="RXV4" s="51"/>
      <c r="RXW4" s="102"/>
      <c r="RXX4" s="103"/>
      <c r="RXY4" s="104"/>
      <c r="RXZ4" s="104"/>
      <c r="RYA4" s="104"/>
      <c r="RYB4" s="104"/>
      <c r="RYC4" s="51"/>
      <c r="RYD4" s="105"/>
      <c r="RYE4" s="50"/>
      <c r="RYF4" s="51"/>
      <c r="RYG4" s="51"/>
      <c r="RYH4" s="102"/>
      <c r="RYI4" s="103"/>
      <c r="RYJ4" s="104"/>
      <c r="RYK4" s="104"/>
      <c r="RYL4" s="104"/>
      <c r="RYM4" s="104"/>
      <c r="RYN4" s="51"/>
      <c r="RYO4" s="105"/>
      <c r="RYP4" s="50"/>
      <c r="RYQ4" s="51"/>
      <c r="RYR4" s="51"/>
      <c r="RYS4" s="102"/>
      <c r="RYT4" s="103"/>
      <c r="RYU4" s="104"/>
      <c r="RYV4" s="104"/>
      <c r="RYW4" s="104"/>
      <c r="RYX4" s="104"/>
      <c r="RYY4" s="51"/>
      <c r="RYZ4" s="105"/>
      <c r="RZA4" s="50"/>
      <c r="RZB4" s="51"/>
      <c r="RZC4" s="51"/>
      <c r="RZD4" s="102"/>
      <c r="RZE4" s="103"/>
      <c r="RZF4" s="104"/>
      <c r="RZG4" s="104"/>
      <c r="RZH4" s="104"/>
      <c r="RZI4" s="104"/>
      <c r="RZJ4" s="51"/>
      <c r="RZK4" s="105"/>
      <c r="RZL4" s="50"/>
      <c r="RZM4" s="51"/>
      <c r="RZN4" s="51"/>
      <c r="RZO4" s="102"/>
      <c r="RZP4" s="103"/>
      <c r="RZQ4" s="104"/>
      <c r="RZR4" s="104"/>
      <c r="RZS4" s="104"/>
      <c r="RZT4" s="104"/>
      <c r="RZU4" s="51"/>
      <c r="RZV4" s="105"/>
      <c r="RZW4" s="50"/>
      <c r="RZX4" s="51"/>
      <c r="RZY4" s="51"/>
      <c r="RZZ4" s="102"/>
      <c r="SAA4" s="103"/>
      <c r="SAB4" s="104"/>
      <c r="SAC4" s="104"/>
      <c r="SAD4" s="104"/>
      <c r="SAE4" s="104"/>
      <c r="SAF4" s="51"/>
      <c r="SAG4" s="105"/>
      <c r="SAH4" s="50"/>
      <c r="SAI4" s="51"/>
      <c r="SAJ4" s="51"/>
      <c r="SAK4" s="102"/>
      <c r="SAL4" s="103"/>
      <c r="SAM4" s="104"/>
      <c r="SAN4" s="104"/>
      <c r="SAO4" s="104"/>
      <c r="SAP4" s="104"/>
      <c r="SAQ4" s="51"/>
      <c r="SAR4" s="105"/>
      <c r="SAS4" s="50"/>
      <c r="SAT4" s="51"/>
      <c r="SAU4" s="51"/>
      <c r="SAV4" s="102"/>
      <c r="SAW4" s="103"/>
      <c r="SAX4" s="104"/>
      <c r="SAY4" s="104"/>
      <c r="SAZ4" s="104"/>
      <c r="SBA4" s="104"/>
      <c r="SBB4" s="51"/>
      <c r="SBC4" s="105"/>
      <c r="SBD4" s="50"/>
      <c r="SBE4" s="51"/>
      <c r="SBF4" s="51"/>
      <c r="SBG4" s="102"/>
      <c r="SBH4" s="103"/>
      <c r="SBI4" s="104"/>
      <c r="SBJ4" s="104"/>
      <c r="SBK4" s="104"/>
      <c r="SBL4" s="104"/>
      <c r="SBM4" s="51"/>
      <c r="SBN4" s="105"/>
      <c r="SBO4" s="50"/>
      <c r="SBP4" s="51"/>
      <c r="SBQ4" s="51"/>
      <c r="SBR4" s="102"/>
      <c r="SBS4" s="103"/>
      <c r="SBT4" s="104"/>
      <c r="SBU4" s="104"/>
      <c r="SBV4" s="104"/>
      <c r="SBW4" s="104"/>
      <c r="SBX4" s="51"/>
      <c r="SBY4" s="105"/>
      <c r="SBZ4" s="50"/>
      <c r="SCA4" s="51"/>
      <c r="SCB4" s="51"/>
      <c r="SCC4" s="102"/>
      <c r="SCD4" s="103"/>
      <c r="SCE4" s="104"/>
      <c r="SCF4" s="104"/>
      <c r="SCG4" s="104"/>
      <c r="SCH4" s="104"/>
      <c r="SCI4" s="51"/>
      <c r="SCJ4" s="105"/>
      <c r="SCK4" s="50"/>
      <c r="SCL4" s="51"/>
      <c r="SCM4" s="51"/>
      <c r="SCN4" s="102"/>
      <c r="SCO4" s="103"/>
      <c r="SCP4" s="104"/>
      <c r="SCQ4" s="104"/>
      <c r="SCR4" s="104"/>
      <c r="SCS4" s="104"/>
      <c r="SCT4" s="51"/>
      <c r="SCU4" s="105"/>
      <c r="SCV4" s="50"/>
      <c r="SCW4" s="51"/>
      <c r="SCX4" s="51"/>
      <c r="SCY4" s="102"/>
      <c r="SCZ4" s="103"/>
      <c r="SDA4" s="104"/>
      <c r="SDB4" s="104"/>
      <c r="SDC4" s="104"/>
      <c r="SDD4" s="104"/>
      <c r="SDE4" s="51"/>
      <c r="SDF4" s="105"/>
      <c r="SDG4" s="50"/>
      <c r="SDH4" s="51"/>
      <c r="SDI4" s="51"/>
      <c r="SDJ4" s="102"/>
      <c r="SDK4" s="103"/>
      <c r="SDL4" s="104"/>
      <c r="SDM4" s="104"/>
      <c r="SDN4" s="104"/>
      <c r="SDO4" s="104"/>
      <c r="SDP4" s="51"/>
      <c r="SDQ4" s="105"/>
      <c r="SDR4" s="50"/>
      <c r="SDS4" s="51"/>
      <c r="SDT4" s="51"/>
      <c r="SDU4" s="102"/>
      <c r="SDV4" s="103"/>
      <c r="SDW4" s="104"/>
      <c r="SDX4" s="104"/>
      <c r="SDY4" s="104"/>
      <c r="SDZ4" s="104"/>
      <c r="SEA4" s="51"/>
      <c r="SEB4" s="105"/>
      <c r="SEC4" s="50"/>
      <c r="SED4" s="51"/>
      <c r="SEE4" s="51"/>
      <c r="SEF4" s="102"/>
      <c r="SEG4" s="103"/>
      <c r="SEH4" s="104"/>
      <c r="SEI4" s="104"/>
      <c r="SEJ4" s="104"/>
      <c r="SEK4" s="104"/>
      <c r="SEL4" s="51"/>
      <c r="SEM4" s="105"/>
      <c r="SEN4" s="50"/>
      <c r="SEO4" s="51"/>
      <c r="SEP4" s="51"/>
      <c r="SEQ4" s="102"/>
      <c r="SER4" s="103"/>
      <c r="SES4" s="104"/>
      <c r="SET4" s="104"/>
      <c r="SEU4" s="104"/>
      <c r="SEV4" s="104"/>
      <c r="SEW4" s="51"/>
      <c r="SEX4" s="105"/>
      <c r="SEY4" s="50"/>
      <c r="SEZ4" s="51"/>
      <c r="SFA4" s="51"/>
      <c r="SFB4" s="102"/>
      <c r="SFC4" s="103"/>
      <c r="SFD4" s="104"/>
      <c r="SFE4" s="104"/>
      <c r="SFF4" s="104"/>
      <c r="SFG4" s="104"/>
      <c r="SFH4" s="51"/>
      <c r="SFI4" s="105"/>
      <c r="SFJ4" s="50"/>
      <c r="SFK4" s="51"/>
      <c r="SFL4" s="51"/>
      <c r="SFM4" s="102"/>
      <c r="SFN4" s="103"/>
      <c r="SFO4" s="104"/>
      <c r="SFP4" s="104"/>
      <c r="SFQ4" s="104"/>
      <c r="SFR4" s="104"/>
      <c r="SFS4" s="51"/>
      <c r="SFT4" s="105"/>
      <c r="SFU4" s="50"/>
      <c r="SFV4" s="51"/>
      <c r="SFW4" s="51"/>
      <c r="SFX4" s="102"/>
      <c r="SFY4" s="103"/>
      <c r="SFZ4" s="104"/>
      <c r="SGA4" s="104"/>
      <c r="SGB4" s="104"/>
      <c r="SGC4" s="104"/>
      <c r="SGD4" s="51"/>
      <c r="SGE4" s="105"/>
      <c r="SGF4" s="50"/>
      <c r="SGG4" s="51"/>
      <c r="SGH4" s="51"/>
      <c r="SGI4" s="102"/>
      <c r="SGJ4" s="103"/>
      <c r="SGK4" s="104"/>
      <c r="SGL4" s="104"/>
      <c r="SGM4" s="104"/>
      <c r="SGN4" s="104"/>
      <c r="SGO4" s="51"/>
      <c r="SGP4" s="105"/>
      <c r="SGQ4" s="50"/>
      <c r="SGR4" s="51"/>
      <c r="SGS4" s="51"/>
      <c r="SGT4" s="102"/>
      <c r="SGU4" s="103"/>
      <c r="SGV4" s="104"/>
      <c r="SGW4" s="104"/>
      <c r="SGX4" s="104"/>
      <c r="SGY4" s="104"/>
      <c r="SGZ4" s="51"/>
      <c r="SHA4" s="105"/>
      <c r="SHB4" s="50"/>
      <c r="SHC4" s="51"/>
      <c r="SHD4" s="51"/>
      <c r="SHE4" s="102"/>
      <c r="SHF4" s="103"/>
      <c r="SHG4" s="104"/>
      <c r="SHH4" s="104"/>
      <c r="SHI4" s="104"/>
      <c r="SHJ4" s="104"/>
      <c r="SHK4" s="51"/>
      <c r="SHL4" s="105"/>
      <c r="SHM4" s="50"/>
      <c r="SHN4" s="51"/>
      <c r="SHO4" s="51"/>
      <c r="SHP4" s="102"/>
      <c r="SHQ4" s="103"/>
      <c r="SHR4" s="104"/>
      <c r="SHS4" s="104"/>
      <c r="SHT4" s="104"/>
      <c r="SHU4" s="104"/>
      <c r="SHV4" s="51"/>
      <c r="SHW4" s="105"/>
      <c r="SHX4" s="50"/>
      <c r="SHY4" s="51"/>
      <c r="SHZ4" s="51"/>
      <c r="SIA4" s="102"/>
      <c r="SIB4" s="103"/>
      <c r="SIC4" s="104"/>
      <c r="SID4" s="104"/>
      <c r="SIE4" s="104"/>
      <c r="SIF4" s="104"/>
      <c r="SIG4" s="51"/>
      <c r="SIH4" s="105"/>
      <c r="SII4" s="50"/>
      <c r="SIJ4" s="51"/>
      <c r="SIK4" s="51"/>
      <c r="SIL4" s="102"/>
      <c r="SIM4" s="103"/>
      <c r="SIN4" s="104"/>
      <c r="SIO4" s="104"/>
      <c r="SIP4" s="104"/>
      <c r="SIQ4" s="104"/>
      <c r="SIR4" s="51"/>
      <c r="SIS4" s="105"/>
      <c r="SIT4" s="50"/>
      <c r="SIU4" s="51"/>
      <c r="SIV4" s="51"/>
      <c r="SIW4" s="102"/>
      <c r="SIX4" s="103"/>
      <c r="SIY4" s="104"/>
      <c r="SIZ4" s="104"/>
      <c r="SJA4" s="104"/>
      <c r="SJB4" s="104"/>
      <c r="SJC4" s="51"/>
      <c r="SJD4" s="105"/>
      <c r="SJE4" s="50"/>
      <c r="SJF4" s="51"/>
      <c r="SJG4" s="51"/>
      <c r="SJH4" s="102"/>
      <c r="SJI4" s="103"/>
      <c r="SJJ4" s="104"/>
      <c r="SJK4" s="104"/>
      <c r="SJL4" s="104"/>
      <c r="SJM4" s="104"/>
      <c r="SJN4" s="51"/>
      <c r="SJO4" s="105"/>
      <c r="SJP4" s="50"/>
      <c r="SJQ4" s="51"/>
      <c r="SJR4" s="51"/>
      <c r="SJS4" s="102"/>
      <c r="SJT4" s="103"/>
      <c r="SJU4" s="104"/>
      <c r="SJV4" s="104"/>
      <c r="SJW4" s="104"/>
      <c r="SJX4" s="104"/>
      <c r="SJY4" s="51"/>
      <c r="SJZ4" s="105"/>
      <c r="SKA4" s="50"/>
      <c r="SKB4" s="51"/>
      <c r="SKC4" s="51"/>
      <c r="SKD4" s="102"/>
      <c r="SKE4" s="103"/>
      <c r="SKF4" s="104"/>
      <c r="SKG4" s="104"/>
      <c r="SKH4" s="104"/>
      <c r="SKI4" s="104"/>
      <c r="SKJ4" s="51"/>
      <c r="SKK4" s="105"/>
      <c r="SKL4" s="50"/>
      <c r="SKM4" s="51"/>
      <c r="SKN4" s="51"/>
      <c r="SKO4" s="102"/>
      <c r="SKP4" s="103"/>
      <c r="SKQ4" s="104"/>
      <c r="SKR4" s="104"/>
      <c r="SKS4" s="104"/>
      <c r="SKT4" s="104"/>
      <c r="SKU4" s="51"/>
      <c r="SKV4" s="105"/>
      <c r="SKW4" s="50"/>
      <c r="SKX4" s="51"/>
      <c r="SKY4" s="51"/>
      <c r="SKZ4" s="102"/>
      <c r="SLA4" s="103"/>
      <c r="SLB4" s="104"/>
      <c r="SLC4" s="104"/>
      <c r="SLD4" s="104"/>
      <c r="SLE4" s="104"/>
      <c r="SLF4" s="51"/>
      <c r="SLG4" s="105"/>
      <c r="SLH4" s="50"/>
      <c r="SLI4" s="51"/>
      <c r="SLJ4" s="51"/>
      <c r="SLK4" s="102"/>
      <c r="SLL4" s="103"/>
      <c r="SLM4" s="104"/>
      <c r="SLN4" s="104"/>
      <c r="SLO4" s="104"/>
      <c r="SLP4" s="104"/>
      <c r="SLQ4" s="51"/>
      <c r="SLR4" s="105"/>
      <c r="SLS4" s="50"/>
      <c r="SLT4" s="51"/>
      <c r="SLU4" s="51"/>
      <c r="SLV4" s="102"/>
      <c r="SLW4" s="103"/>
      <c r="SLX4" s="104"/>
      <c r="SLY4" s="104"/>
      <c r="SLZ4" s="104"/>
      <c r="SMA4" s="104"/>
      <c r="SMB4" s="51"/>
      <c r="SMC4" s="105"/>
      <c r="SMD4" s="50"/>
      <c r="SME4" s="51"/>
      <c r="SMF4" s="51"/>
      <c r="SMG4" s="102"/>
      <c r="SMH4" s="103"/>
      <c r="SMI4" s="104"/>
      <c r="SMJ4" s="104"/>
      <c r="SMK4" s="104"/>
      <c r="SML4" s="104"/>
      <c r="SMM4" s="51"/>
      <c r="SMN4" s="105"/>
      <c r="SMO4" s="50"/>
      <c r="SMP4" s="51"/>
      <c r="SMQ4" s="51"/>
      <c r="SMR4" s="102"/>
      <c r="SMS4" s="103"/>
      <c r="SMT4" s="104"/>
      <c r="SMU4" s="104"/>
      <c r="SMV4" s="104"/>
      <c r="SMW4" s="104"/>
      <c r="SMX4" s="51"/>
      <c r="SMY4" s="105"/>
      <c r="SMZ4" s="50"/>
      <c r="SNA4" s="51"/>
      <c r="SNB4" s="51"/>
      <c r="SNC4" s="102"/>
      <c r="SND4" s="103"/>
      <c r="SNE4" s="104"/>
      <c r="SNF4" s="104"/>
      <c r="SNG4" s="104"/>
      <c r="SNH4" s="104"/>
      <c r="SNI4" s="51"/>
      <c r="SNJ4" s="105"/>
      <c r="SNK4" s="50"/>
      <c r="SNL4" s="51"/>
      <c r="SNM4" s="51"/>
      <c r="SNN4" s="102"/>
      <c r="SNO4" s="103"/>
      <c r="SNP4" s="104"/>
      <c r="SNQ4" s="104"/>
      <c r="SNR4" s="104"/>
      <c r="SNS4" s="104"/>
      <c r="SNT4" s="51"/>
      <c r="SNU4" s="105"/>
      <c r="SNV4" s="50"/>
      <c r="SNW4" s="51"/>
      <c r="SNX4" s="51"/>
      <c r="SNY4" s="102"/>
      <c r="SNZ4" s="103"/>
      <c r="SOA4" s="104"/>
      <c r="SOB4" s="104"/>
      <c r="SOC4" s="104"/>
      <c r="SOD4" s="104"/>
      <c r="SOE4" s="51"/>
      <c r="SOF4" s="105"/>
      <c r="SOG4" s="50"/>
      <c r="SOH4" s="51"/>
      <c r="SOI4" s="51"/>
      <c r="SOJ4" s="102"/>
      <c r="SOK4" s="103"/>
      <c r="SOL4" s="104"/>
      <c r="SOM4" s="104"/>
      <c r="SON4" s="104"/>
      <c r="SOO4" s="104"/>
      <c r="SOP4" s="51"/>
      <c r="SOQ4" s="105"/>
      <c r="SOR4" s="50"/>
      <c r="SOS4" s="51"/>
      <c r="SOT4" s="51"/>
      <c r="SOU4" s="102"/>
      <c r="SOV4" s="103"/>
      <c r="SOW4" s="104"/>
      <c r="SOX4" s="104"/>
      <c r="SOY4" s="104"/>
      <c r="SOZ4" s="104"/>
      <c r="SPA4" s="51"/>
      <c r="SPB4" s="105"/>
      <c r="SPC4" s="50"/>
      <c r="SPD4" s="51"/>
      <c r="SPE4" s="51"/>
      <c r="SPF4" s="102"/>
      <c r="SPG4" s="103"/>
      <c r="SPH4" s="104"/>
      <c r="SPI4" s="104"/>
      <c r="SPJ4" s="104"/>
      <c r="SPK4" s="104"/>
      <c r="SPL4" s="51"/>
      <c r="SPM4" s="105"/>
      <c r="SPN4" s="50"/>
      <c r="SPO4" s="51"/>
      <c r="SPP4" s="51"/>
      <c r="SPQ4" s="102"/>
      <c r="SPR4" s="103"/>
      <c r="SPS4" s="104"/>
      <c r="SPT4" s="104"/>
      <c r="SPU4" s="104"/>
      <c r="SPV4" s="104"/>
      <c r="SPW4" s="51"/>
      <c r="SPX4" s="105"/>
      <c r="SPY4" s="50"/>
      <c r="SPZ4" s="51"/>
      <c r="SQA4" s="51"/>
      <c r="SQB4" s="102"/>
      <c r="SQC4" s="103"/>
      <c r="SQD4" s="104"/>
      <c r="SQE4" s="104"/>
      <c r="SQF4" s="104"/>
      <c r="SQG4" s="104"/>
      <c r="SQH4" s="51"/>
      <c r="SQI4" s="105"/>
      <c r="SQJ4" s="50"/>
      <c r="SQK4" s="51"/>
      <c r="SQL4" s="51"/>
      <c r="SQM4" s="102"/>
      <c r="SQN4" s="103"/>
      <c r="SQO4" s="104"/>
      <c r="SQP4" s="104"/>
      <c r="SQQ4" s="104"/>
      <c r="SQR4" s="104"/>
      <c r="SQS4" s="51"/>
      <c r="SQT4" s="105"/>
      <c r="SQU4" s="50"/>
      <c r="SQV4" s="51"/>
      <c r="SQW4" s="51"/>
      <c r="SQX4" s="102"/>
      <c r="SQY4" s="103"/>
      <c r="SQZ4" s="104"/>
      <c r="SRA4" s="104"/>
      <c r="SRB4" s="104"/>
      <c r="SRC4" s="104"/>
      <c r="SRD4" s="51"/>
      <c r="SRE4" s="105"/>
      <c r="SRF4" s="50"/>
      <c r="SRG4" s="51"/>
      <c r="SRH4" s="51"/>
      <c r="SRI4" s="102"/>
      <c r="SRJ4" s="103"/>
      <c r="SRK4" s="104"/>
      <c r="SRL4" s="104"/>
      <c r="SRM4" s="104"/>
      <c r="SRN4" s="104"/>
      <c r="SRO4" s="51"/>
      <c r="SRP4" s="105"/>
      <c r="SRQ4" s="50"/>
      <c r="SRR4" s="51"/>
      <c r="SRS4" s="51"/>
      <c r="SRT4" s="102"/>
      <c r="SRU4" s="103"/>
      <c r="SRV4" s="104"/>
      <c r="SRW4" s="104"/>
      <c r="SRX4" s="104"/>
      <c r="SRY4" s="104"/>
      <c r="SRZ4" s="51"/>
      <c r="SSA4" s="105"/>
      <c r="SSB4" s="50"/>
      <c r="SSC4" s="51"/>
      <c r="SSD4" s="51"/>
      <c r="SSE4" s="102"/>
      <c r="SSF4" s="103"/>
      <c r="SSG4" s="104"/>
      <c r="SSH4" s="104"/>
      <c r="SSI4" s="104"/>
      <c r="SSJ4" s="104"/>
      <c r="SSK4" s="51"/>
      <c r="SSL4" s="105"/>
      <c r="SSM4" s="50"/>
      <c r="SSN4" s="51"/>
      <c r="SSO4" s="51"/>
      <c r="SSP4" s="102"/>
      <c r="SSQ4" s="103"/>
      <c r="SSR4" s="104"/>
      <c r="SSS4" s="104"/>
      <c r="SST4" s="104"/>
      <c r="SSU4" s="104"/>
      <c r="SSV4" s="51"/>
      <c r="SSW4" s="105"/>
      <c r="SSX4" s="50"/>
      <c r="SSY4" s="51"/>
      <c r="SSZ4" s="51"/>
      <c r="STA4" s="102"/>
      <c r="STB4" s="103"/>
      <c r="STC4" s="104"/>
      <c r="STD4" s="104"/>
      <c r="STE4" s="104"/>
      <c r="STF4" s="104"/>
      <c r="STG4" s="51"/>
      <c r="STH4" s="105"/>
      <c r="STI4" s="50"/>
      <c r="STJ4" s="51"/>
      <c r="STK4" s="51"/>
      <c r="STL4" s="102"/>
      <c r="STM4" s="103"/>
      <c r="STN4" s="104"/>
      <c r="STO4" s="104"/>
      <c r="STP4" s="104"/>
      <c r="STQ4" s="104"/>
      <c r="STR4" s="51"/>
      <c r="STS4" s="105"/>
      <c r="STT4" s="50"/>
      <c r="STU4" s="51"/>
      <c r="STV4" s="51"/>
      <c r="STW4" s="102"/>
      <c r="STX4" s="103"/>
      <c r="STY4" s="104"/>
      <c r="STZ4" s="104"/>
      <c r="SUA4" s="104"/>
      <c r="SUB4" s="104"/>
      <c r="SUC4" s="51"/>
      <c r="SUD4" s="105"/>
      <c r="SUE4" s="50"/>
      <c r="SUF4" s="51"/>
      <c r="SUG4" s="51"/>
      <c r="SUH4" s="102"/>
      <c r="SUI4" s="103"/>
      <c r="SUJ4" s="104"/>
      <c r="SUK4" s="104"/>
      <c r="SUL4" s="104"/>
      <c r="SUM4" s="104"/>
      <c r="SUN4" s="51"/>
      <c r="SUO4" s="105"/>
      <c r="SUP4" s="50"/>
      <c r="SUQ4" s="51"/>
      <c r="SUR4" s="51"/>
      <c r="SUS4" s="102"/>
      <c r="SUT4" s="103"/>
      <c r="SUU4" s="104"/>
      <c r="SUV4" s="104"/>
      <c r="SUW4" s="104"/>
      <c r="SUX4" s="104"/>
      <c r="SUY4" s="51"/>
      <c r="SUZ4" s="105"/>
      <c r="SVA4" s="50"/>
      <c r="SVB4" s="51"/>
      <c r="SVC4" s="51"/>
      <c r="SVD4" s="102"/>
      <c r="SVE4" s="103"/>
      <c r="SVF4" s="104"/>
      <c r="SVG4" s="104"/>
      <c r="SVH4" s="104"/>
      <c r="SVI4" s="104"/>
      <c r="SVJ4" s="51"/>
      <c r="SVK4" s="105"/>
      <c r="SVL4" s="50"/>
      <c r="SVM4" s="51"/>
      <c r="SVN4" s="51"/>
      <c r="SVO4" s="102"/>
      <c r="SVP4" s="103"/>
      <c r="SVQ4" s="104"/>
      <c r="SVR4" s="104"/>
      <c r="SVS4" s="104"/>
      <c r="SVT4" s="104"/>
      <c r="SVU4" s="51"/>
      <c r="SVV4" s="105"/>
      <c r="SVW4" s="50"/>
      <c r="SVX4" s="51"/>
      <c r="SVY4" s="51"/>
      <c r="SVZ4" s="102"/>
      <c r="SWA4" s="103"/>
      <c r="SWB4" s="104"/>
      <c r="SWC4" s="104"/>
      <c r="SWD4" s="104"/>
      <c r="SWE4" s="104"/>
      <c r="SWF4" s="51"/>
      <c r="SWG4" s="105"/>
      <c r="SWH4" s="50"/>
      <c r="SWI4" s="51"/>
      <c r="SWJ4" s="51"/>
      <c r="SWK4" s="102"/>
      <c r="SWL4" s="103"/>
      <c r="SWM4" s="104"/>
      <c r="SWN4" s="104"/>
      <c r="SWO4" s="104"/>
      <c r="SWP4" s="104"/>
      <c r="SWQ4" s="51"/>
      <c r="SWR4" s="105"/>
      <c r="SWS4" s="50"/>
      <c r="SWT4" s="51"/>
      <c r="SWU4" s="51"/>
      <c r="SWV4" s="102"/>
      <c r="SWW4" s="103"/>
      <c r="SWX4" s="104"/>
      <c r="SWY4" s="104"/>
      <c r="SWZ4" s="104"/>
      <c r="SXA4" s="104"/>
      <c r="SXB4" s="51"/>
      <c r="SXC4" s="105"/>
      <c r="SXD4" s="50"/>
      <c r="SXE4" s="51"/>
      <c r="SXF4" s="51"/>
      <c r="SXG4" s="102"/>
      <c r="SXH4" s="103"/>
      <c r="SXI4" s="104"/>
      <c r="SXJ4" s="104"/>
      <c r="SXK4" s="104"/>
      <c r="SXL4" s="104"/>
      <c r="SXM4" s="51"/>
      <c r="SXN4" s="105"/>
      <c r="SXO4" s="50"/>
      <c r="SXP4" s="51"/>
      <c r="SXQ4" s="51"/>
      <c r="SXR4" s="102"/>
      <c r="SXS4" s="103"/>
      <c r="SXT4" s="104"/>
      <c r="SXU4" s="104"/>
      <c r="SXV4" s="104"/>
      <c r="SXW4" s="104"/>
      <c r="SXX4" s="51"/>
      <c r="SXY4" s="105"/>
      <c r="SXZ4" s="50"/>
      <c r="SYA4" s="51"/>
      <c r="SYB4" s="51"/>
      <c r="SYC4" s="102"/>
      <c r="SYD4" s="103"/>
      <c r="SYE4" s="104"/>
      <c r="SYF4" s="104"/>
      <c r="SYG4" s="104"/>
      <c r="SYH4" s="104"/>
      <c r="SYI4" s="51"/>
      <c r="SYJ4" s="105"/>
      <c r="SYK4" s="50"/>
      <c r="SYL4" s="51"/>
      <c r="SYM4" s="51"/>
      <c r="SYN4" s="102"/>
      <c r="SYO4" s="103"/>
      <c r="SYP4" s="104"/>
      <c r="SYQ4" s="104"/>
      <c r="SYR4" s="104"/>
      <c r="SYS4" s="104"/>
      <c r="SYT4" s="51"/>
      <c r="SYU4" s="105"/>
      <c r="SYV4" s="50"/>
      <c r="SYW4" s="51"/>
      <c r="SYX4" s="51"/>
      <c r="SYY4" s="102"/>
      <c r="SYZ4" s="103"/>
      <c r="SZA4" s="104"/>
      <c r="SZB4" s="104"/>
      <c r="SZC4" s="104"/>
      <c r="SZD4" s="104"/>
      <c r="SZE4" s="51"/>
      <c r="SZF4" s="105"/>
      <c r="SZG4" s="50"/>
      <c r="SZH4" s="51"/>
      <c r="SZI4" s="51"/>
      <c r="SZJ4" s="102"/>
      <c r="SZK4" s="103"/>
      <c r="SZL4" s="104"/>
      <c r="SZM4" s="104"/>
      <c r="SZN4" s="104"/>
      <c r="SZO4" s="104"/>
      <c r="SZP4" s="51"/>
      <c r="SZQ4" s="105"/>
      <c r="SZR4" s="50"/>
      <c r="SZS4" s="51"/>
      <c r="SZT4" s="51"/>
      <c r="SZU4" s="102"/>
      <c r="SZV4" s="103"/>
      <c r="SZW4" s="104"/>
      <c r="SZX4" s="104"/>
      <c r="SZY4" s="104"/>
      <c r="SZZ4" s="104"/>
      <c r="TAA4" s="51"/>
      <c r="TAB4" s="105"/>
      <c r="TAC4" s="50"/>
      <c r="TAD4" s="51"/>
      <c r="TAE4" s="51"/>
      <c r="TAF4" s="102"/>
      <c r="TAG4" s="103"/>
      <c r="TAH4" s="104"/>
      <c r="TAI4" s="104"/>
      <c r="TAJ4" s="104"/>
      <c r="TAK4" s="104"/>
      <c r="TAL4" s="51"/>
      <c r="TAM4" s="105"/>
      <c r="TAN4" s="50"/>
      <c r="TAO4" s="51"/>
      <c r="TAP4" s="51"/>
      <c r="TAQ4" s="102"/>
      <c r="TAR4" s="103"/>
      <c r="TAS4" s="104"/>
      <c r="TAT4" s="104"/>
      <c r="TAU4" s="104"/>
      <c r="TAV4" s="104"/>
      <c r="TAW4" s="51"/>
      <c r="TAX4" s="105"/>
      <c r="TAY4" s="50"/>
      <c r="TAZ4" s="51"/>
      <c r="TBA4" s="51"/>
      <c r="TBB4" s="102"/>
      <c r="TBC4" s="103"/>
      <c r="TBD4" s="104"/>
      <c r="TBE4" s="104"/>
      <c r="TBF4" s="104"/>
      <c r="TBG4" s="104"/>
      <c r="TBH4" s="51"/>
      <c r="TBI4" s="105"/>
      <c r="TBJ4" s="50"/>
      <c r="TBK4" s="51"/>
      <c r="TBL4" s="51"/>
      <c r="TBM4" s="102"/>
      <c r="TBN4" s="103"/>
      <c r="TBO4" s="104"/>
      <c r="TBP4" s="104"/>
      <c r="TBQ4" s="104"/>
      <c r="TBR4" s="104"/>
      <c r="TBS4" s="51"/>
      <c r="TBT4" s="105"/>
      <c r="TBU4" s="50"/>
      <c r="TBV4" s="51"/>
      <c r="TBW4" s="51"/>
      <c r="TBX4" s="102"/>
      <c r="TBY4" s="103"/>
      <c r="TBZ4" s="104"/>
      <c r="TCA4" s="104"/>
      <c r="TCB4" s="104"/>
      <c r="TCC4" s="104"/>
      <c r="TCD4" s="51"/>
      <c r="TCE4" s="105"/>
      <c r="TCF4" s="50"/>
      <c r="TCG4" s="51"/>
      <c r="TCH4" s="51"/>
      <c r="TCI4" s="102"/>
      <c r="TCJ4" s="103"/>
      <c r="TCK4" s="104"/>
      <c r="TCL4" s="104"/>
      <c r="TCM4" s="104"/>
      <c r="TCN4" s="104"/>
      <c r="TCO4" s="51"/>
      <c r="TCP4" s="105"/>
      <c r="TCQ4" s="50"/>
      <c r="TCR4" s="51"/>
      <c r="TCS4" s="51"/>
      <c r="TCT4" s="102"/>
      <c r="TCU4" s="103"/>
      <c r="TCV4" s="104"/>
      <c r="TCW4" s="104"/>
      <c r="TCX4" s="104"/>
      <c r="TCY4" s="104"/>
      <c r="TCZ4" s="51"/>
      <c r="TDA4" s="105"/>
      <c r="TDB4" s="50"/>
      <c r="TDC4" s="51"/>
      <c r="TDD4" s="51"/>
      <c r="TDE4" s="102"/>
      <c r="TDF4" s="103"/>
      <c r="TDG4" s="104"/>
      <c r="TDH4" s="104"/>
      <c r="TDI4" s="104"/>
      <c r="TDJ4" s="104"/>
      <c r="TDK4" s="51"/>
      <c r="TDL4" s="105"/>
      <c r="TDM4" s="50"/>
      <c r="TDN4" s="51"/>
      <c r="TDO4" s="51"/>
      <c r="TDP4" s="102"/>
      <c r="TDQ4" s="103"/>
      <c r="TDR4" s="104"/>
      <c r="TDS4" s="104"/>
      <c r="TDT4" s="104"/>
      <c r="TDU4" s="104"/>
      <c r="TDV4" s="51"/>
      <c r="TDW4" s="105"/>
      <c r="TDX4" s="50"/>
      <c r="TDY4" s="51"/>
      <c r="TDZ4" s="51"/>
      <c r="TEA4" s="102"/>
      <c r="TEB4" s="103"/>
      <c r="TEC4" s="104"/>
      <c r="TED4" s="104"/>
      <c r="TEE4" s="104"/>
      <c r="TEF4" s="104"/>
      <c r="TEG4" s="51"/>
      <c r="TEH4" s="105"/>
      <c r="TEI4" s="50"/>
      <c r="TEJ4" s="51"/>
      <c r="TEK4" s="51"/>
      <c r="TEL4" s="102"/>
      <c r="TEM4" s="103"/>
      <c r="TEN4" s="104"/>
      <c r="TEO4" s="104"/>
      <c r="TEP4" s="104"/>
      <c r="TEQ4" s="104"/>
      <c r="TER4" s="51"/>
      <c r="TES4" s="105"/>
      <c r="TET4" s="50"/>
      <c r="TEU4" s="51"/>
      <c r="TEV4" s="51"/>
      <c r="TEW4" s="102"/>
      <c r="TEX4" s="103"/>
      <c r="TEY4" s="104"/>
      <c r="TEZ4" s="104"/>
      <c r="TFA4" s="104"/>
      <c r="TFB4" s="104"/>
      <c r="TFC4" s="51"/>
      <c r="TFD4" s="105"/>
      <c r="TFE4" s="50"/>
      <c r="TFF4" s="51"/>
      <c r="TFG4" s="51"/>
      <c r="TFH4" s="102"/>
      <c r="TFI4" s="103"/>
      <c r="TFJ4" s="104"/>
      <c r="TFK4" s="104"/>
      <c r="TFL4" s="104"/>
      <c r="TFM4" s="104"/>
      <c r="TFN4" s="51"/>
      <c r="TFO4" s="105"/>
      <c r="TFP4" s="50"/>
      <c r="TFQ4" s="51"/>
      <c r="TFR4" s="51"/>
      <c r="TFS4" s="102"/>
      <c r="TFT4" s="103"/>
      <c r="TFU4" s="104"/>
      <c r="TFV4" s="104"/>
      <c r="TFW4" s="104"/>
      <c r="TFX4" s="104"/>
      <c r="TFY4" s="51"/>
      <c r="TFZ4" s="105"/>
      <c r="TGA4" s="50"/>
      <c r="TGB4" s="51"/>
      <c r="TGC4" s="51"/>
      <c r="TGD4" s="102"/>
      <c r="TGE4" s="103"/>
      <c r="TGF4" s="104"/>
      <c r="TGG4" s="104"/>
      <c r="TGH4" s="104"/>
      <c r="TGI4" s="104"/>
      <c r="TGJ4" s="51"/>
      <c r="TGK4" s="105"/>
      <c r="TGL4" s="50"/>
      <c r="TGM4" s="51"/>
      <c r="TGN4" s="51"/>
      <c r="TGO4" s="102"/>
      <c r="TGP4" s="103"/>
      <c r="TGQ4" s="104"/>
      <c r="TGR4" s="104"/>
      <c r="TGS4" s="104"/>
      <c r="TGT4" s="104"/>
      <c r="TGU4" s="51"/>
      <c r="TGV4" s="105"/>
      <c r="TGW4" s="50"/>
      <c r="TGX4" s="51"/>
      <c r="TGY4" s="51"/>
      <c r="TGZ4" s="102"/>
      <c r="THA4" s="103"/>
      <c r="THB4" s="104"/>
      <c r="THC4" s="104"/>
      <c r="THD4" s="104"/>
      <c r="THE4" s="104"/>
      <c r="THF4" s="51"/>
      <c r="THG4" s="105"/>
      <c r="THH4" s="50"/>
      <c r="THI4" s="51"/>
      <c r="THJ4" s="51"/>
      <c r="THK4" s="102"/>
      <c r="THL4" s="103"/>
      <c r="THM4" s="104"/>
      <c r="THN4" s="104"/>
      <c r="THO4" s="104"/>
      <c r="THP4" s="104"/>
      <c r="THQ4" s="51"/>
      <c r="THR4" s="105"/>
      <c r="THS4" s="50"/>
      <c r="THT4" s="51"/>
      <c r="THU4" s="51"/>
      <c r="THV4" s="102"/>
      <c r="THW4" s="103"/>
      <c r="THX4" s="104"/>
      <c r="THY4" s="104"/>
      <c r="THZ4" s="104"/>
      <c r="TIA4" s="104"/>
      <c r="TIB4" s="51"/>
      <c r="TIC4" s="105"/>
      <c r="TID4" s="50"/>
      <c r="TIE4" s="51"/>
      <c r="TIF4" s="51"/>
      <c r="TIG4" s="102"/>
      <c r="TIH4" s="103"/>
      <c r="TII4" s="104"/>
      <c r="TIJ4" s="104"/>
      <c r="TIK4" s="104"/>
      <c r="TIL4" s="104"/>
      <c r="TIM4" s="51"/>
      <c r="TIN4" s="105"/>
      <c r="TIO4" s="50"/>
      <c r="TIP4" s="51"/>
      <c r="TIQ4" s="51"/>
      <c r="TIR4" s="102"/>
      <c r="TIS4" s="103"/>
      <c r="TIT4" s="104"/>
      <c r="TIU4" s="104"/>
      <c r="TIV4" s="104"/>
      <c r="TIW4" s="104"/>
      <c r="TIX4" s="51"/>
      <c r="TIY4" s="105"/>
      <c r="TIZ4" s="50"/>
      <c r="TJA4" s="51"/>
      <c r="TJB4" s="51"/>
      <c r="TJC4" s="102"/>
      <c r="TJD4" s="103"/>
      <c r="TJE4" s="104"/>
      <c r="TJF4" s="104"/>
      <c r="TJG4" s="104"/>
      <c r="TJH4" s="104"/>
      <c r="TJI4" s="51"/>
      <c r="TJJ4" s="105"/>
      <c r="TJK4" s="50"/>
      <c r="TJL4" s="51"/>
      <c r="TJM4" s="51"/>
      <c r="TJN4" s="102"/>
      <c r="TJO4" s="103"/>
      <c r="TJP4" s="104"/>
      <c r="TJQ4" s="104"/>
      <c r="TJR4" s="104"/>
      <c r="TJS4" s="104"/>
      <c r="TJT4" s="51"/>
      <c r="TJU4" s="105"/>
      <c r="TJV4" s="50"/>
      <c r="TJW4" s="51"/>
      <c r="TJX4" s="51"/>
      <c r="TJY4" s="102"/>
      <c r="TJZ4" s="103"/>
      <c r="TKA4" s="104"/>
      <c r="TKB4" s="104"/>
      <c r="TKC4" s="104"/>
      <c r="TKD4" s="104"/>
      <c r="TKE4" s="51"/>
      <c r="TKF4" s="105"/>
      <c r="TKG4" s="50"/>
      <c r="TKH4" s="51"/>
      <c r="TKI4" s="51"/>
      <c r="TKJ4" s="102"/>
      <c r="TKK4" s="103"/>
      <c r="TKL4" s="104"/>
      <c r="TKM4" s="104"/>
      <c r="TKN4" s="104"/>
      <c r="TKO4" s="104"/>
      <c r="TKP4" s="51"/>
      <c r="TKQ4" s="105"/>
      <c r="TKR4" s="50"/>
      <c r="TKS4" s="51"/>
      <c r="TKT4" s="51"/>
      <c r="TKU4" s="102"/>
      <c r="TKV4" s="103"/>
      <c r="TKW4" s="104"/>
      <c r="TKX4" s="104"/>
      <c r="TKY4" s="104"/>
      <c r="TKZ4" s="104"/>
      <c r="TLA4" s="51"/>
      <c r="TLB4" s="105"/>
      <c r="TLC4" s="50"/>
      <c r="TLD4" s="51"/>
      <c r="TLE4" s="51"/>
      <c r="TLF4" s="102"/>
      <c r="TLG4" s="103"/>
      <c r="TLH4" s="104"/>
      <c r="TLI4" s="104"/>
      <c r="TLJ4" s="104"/>
      <c r="TLK4" s="104"/>
      <c r="TLL4" s="51"/>
      <c r="TLM4" s="105"/>
      <c r="TLN4" s="50"/>
      <c r="TLO4" s="51"/>
      <c r="TLP4" s="51"/>
      <c r="TLQ4" s="102"/>
      <c r="TLR4" s="103"/>
      <c r="TLS4" s="104"/>
      <c r="TLT4" s="104"/>
      <c r="TLU4" s="104"/>
      <c r="TLV4" s="104"/>
      <c r="TLW4" s="51"/>
      <c r="TLX4" s="105"/>
      <c r="TLY4" s="50"/>
      <c r="TLZ4" s="51"/>
      <c r="TMA4" s="51"/>
      <c r="TMB4" s="102"/>
      <c r="TMC4" s="103"/>
      <c r="TMD4" s="104"/>
      <c r="TME4" s="104"/>
      <c r="TMF4" s="104"/>
      <c r="TMG4" s="104"/>
      <c r="TMH4" s="51"/>
      <c r="TMI4" s="105"/>
      <c r="TMJ4" s="50"/>
      <c r="TMK4" s="51"/>
      <c r="TML4" s="51"/>
      <c r="TMM4" s="102"/>
      <c r="TMN4" s="103"/>
      <c r="TMO4" s="104"/>
      <c r="TMP4" s="104"/>
      <c r="TMQ4" s="104"/>
      <c r="TMR4" s="104"/>
      <c r="TMS4" s="51"/>
      <c r="TMT4" s="105"/>
      <c r="TMU4" s="50"/>
      <c r="TMV4" s="51"/>
      <c r="TMW4" s="51"/>
      <c r="TMX4" s="102"/>
      <c r="TMY4" s="103"/>
      <c r="TMZ4" s="104"/>
      <c r="TNA4" s="104"/>
      <c r="TNB4" s="104"/>
      <c r="TNC4" s="104"/>
      <c r="TND4" s="51"/>
      <c r="TNE4" s="105"/>
      <c r="TNF4" s="50"/>
      <c r="TNG4" s="51"/>
      <c r="TNH4" s="51"/>
      <c r="TNI4" s="102"/>
      <c r="TNJ4" s="103"/>
      <c r="TNK4" s="104"/>
      <c r="TNL4" s="104"/>
      <c r="TNM4" s="104"/>
      <c r="TNN4" s="104"/>
      <c r="TNO4" s="51"/>
      <c r="TNP4" s="105"/>
      <c r="TNQ4" s="50"/>
      <c r="TNR4" s="51"/>
      <c r="TNS4" s="51"/>
      <c r="TNT4" s="102"/>
      <c r="TNU4" s="103"/>
      <c r="TNV4" s="104"/>
      <c r="TNW4" s="104"/>
      <c r="TNX4" s="104"/>
      <c r="TNY4" s="104"/>
      <c r="TNZ4" s="51"/>
      <c r="TOA4" s="105"/>
      <c r="TOB4" s="50"/>
      <c r="TOC4" s="51"/>
      <c r="TOD4" s="51"/>
      <c r="TOE4" s="102"/>
      <c r="TOF4" s="103"/>
      <c r="TOG4" s="104"/>
      <c r="TOH4" s="104"/>
      <c r="TOI4" s="104"/>
      <c r="TOJ4" s="104"/>
      <c r="TOK4" s="51"/>
      <c r="TOL4" s="105"/>
      <c r="TOM4" s="50"/>
      <c r="TON4" s="51"/>
      <c r="TOO4" s="51"/>
      <c r="TOP4" s="102"/>
      <c r="TOQ4" s="103"/>
      <c r="TOR4" s="104"/>
      <c r="TOS4" s="104"/>
      <c r="TOT4" s="104"/>
      <c r="TOU4" s="104"/>
      <c r="TOV4" s="51"/>
      <c r="TOW4" s="105"/>
      <c r="TOX4" s="50"/>
      <c r="TOY4" s="51"/>
      <c r="TOZ4" s="51"/>
      <c r="TPA4" s="102"/>
      <c r="TPB4" s="103"/>
      <c r="TPC4" s="104"/>
      <c r="TPD4" s="104"/>
      <c r="TPE4" s="104"/>
      <c r="TPF4" s="104"/>
      <c r="TPG4" s="51"/>
      <c r="TPH4" s="105"/>
      <c r="TPI4" s="50"/>
      <c r="TPJ4" s="51"/>
      <c r="TPK4" s="51"/>
      <c r="TPL4" s="102"/>
      <c r="TPM4" s="103"/>
      <c r="TPN4" s="104"/>
      <c r="TPO4" s="104"/>
      <c r="TPP4" s="104"/>
      <c r="TPQ4" s="104"/>
      <c r="TPR4" s="51"/>
      <c r="TPS4" s="105"/>
      <c r="TPT4" s="50"/>
      <c r="TPU4" s="51"/>
      <c r="TPV4" s="51"/>
      <c r="TPW4" s="102"/>
      <c r="TPX4" s="103"/>
      <c r="TPY4" s="104"/>
      <c r="TPZ4" s="104"/>
      <c r="TQA4" s="104"/>
      <c r="TQB4" s="104"/>
      <c r="TQC4" s="51"/>
      <c r="TQD4" s="105"/>
      <c r="TQE4" s="50"/>
      <c r="TQF4" s="51"/>
      <c r="TQG4" s="51"/>
      <c r="TQH4" s="102"/>
      <c r="TQI4" s="103"/>
      <c r="TQJ4" s="104"/>
      <c r="TQK4" s="104"/>
      <c r="TQL4" s="104"/>
      <c r="TQM4" s="104"/>
      <c r="TQN4" s="51"/>
      <c r="TQO4" s="105"/>
      <c r="TQP4" s="50"/>
      <c r="TQQ4" s="51"/>
      <c r="TQR4" s="51"/>
      <c r="TQS4" s="102"/>
      <c r="TQT4" s="103"/>
      <c r="TQU4" s="104"/>
      <c r="TQV4" s="104"/>
      <c r="TQW4" s="104"/>
      <c r="TQX4" s="104"/>
      <c r="TQY4" s="51"/>
      <c r="TQZ4" s="105"/>
      <c r="TRA4" s="50"/>
      <c r="TRB4" s="51"/>
      <c r="TRC4" s="51"/>
      <c r="TRD4" s="102"/>
      <c r="TRE4" s="103"/>
      <c r="TRF4" s="104"/>
      <c r="TRG4" s="104"/>
      <c r="TRH4" s="104"/>
      <c r="TRI4" s="104"/>
      <c r="TRJ4" s="51"/>
      <c r="TRK4" s="105"/>
      <c r="TRL4" s="50"/>
      <c r="TRM4" s="51"/>
      <c r="TRN4" s="51"/>
      <c r="TRO4" s="102"/>
      <c r="TRP4" s="103"/>
      <c r="TRQ4" s="104"/>
      <c r="TRR4" s="104"/>
      <c r="TRS4" s="104"/>
      <c r="TRT4" s="104"/>
      <c r="TRU4" s="51"/>
      <c r="TRV4" s="105"/>
      <c r="TRW4" s="50"/>
      <c r="TRX4" s="51"/>
      <c r="TRY4" s="51"/>
      <c r="TRZ4" s="102"/>
      <c r="TSA4" s="103"/>
      <c r="TSB4" s="104"/>
      <c r="TSC4" s="104"/>
      <c r="TSD4" s="104"/>
      <c r="TSE4" s="104"/>
      <c r="TSF4" s="51"/>
      <c r="TSG4" s="105"/>
      <c r="TSH4" s="50"/>
      <c r="TSI4" s="51"/>
      <c r="TSJ4" s="51"/>
      <c r="TSK4" s="102"/>
      <c r="TSL4" s="103"/>
      <c r="TSM4" s="104"/>
      <c r="TSN4" s="104"/>
      <c r="TSO4" s="104"/>
      <c r="TSP4" s="104"/>
      <c r="TSQ4" s="51"/>
      <c r="TSR4" s="105"/>
      <c r="TSS4" s="50"/>
      <c r="TST4" s="51"/>
      <c r="TSU4" s="51"/>
      <c r="TSV4" s="102"/>
      <c r="TSW4" s="103"/>
      <c r="TSX4" s="104"/>
      <c r="TSY4" s="104"/>
      <c r="TSZ4" s="104"/>
      <c r="TTA4" s="104"/>
      <c r="TTB4" s="51"/>
      <c r="TTC4" s="105"/>
      <c r="TTD4" s="50"/>
      <c r="TTE4" s="51"/>
      <c r="TTF4" s="51"/>
      <c r="TTG4" s="102"/>
      <c r="TTH4" s="103"/>
      <c r="TTI4" s="104"/>
      <c r="TTJ4" s="104"/>
      <c r="TTK4" s="104"/>
      <c r="TTL4" s="104"/>
      <c r="TTM4" s="51"/>
      <c r="TTN4" s="105"/>
      <c r="TTO4" s="50"/>
      <c r="TTP4" s="51"/>
      <c r="TTQ4" s="51"/>
      <c r="TTR4" s="102"/>
      <c r="TTS4" s="103"/>
      <c r="TTT4" s="104"/>
      <c r="TTU4" s="104"/>
      <c r="TTV4" s="104"/>
      <c r="TTW4" s="104"/>
      <c r="TTX4" s="51"/>
      <c r="TTY4" s="105"/>
      <c r="TTZ4" s="50"/>
      <c r="TUA4" s="51"/>
      <c r="TUB4" s="51"/>
      <c r="TUC4" s="102"/>
      <c r="TUD4" s="103"/>
      <c r="TUE4" s="104"/>
      <c r="TUF4" s="104"/>
      <c r="TUG4" s="104"/>
      <c r="TUH4" s="104"/>
      <c r="TUI4" s="51"/>
      <c r="TUJ4" s="105"/>
      <c r="TUK4" s="50"/>
      <c r="TUL4" s="51"/>
      <c r="TUM4" s="51"/>
      <c r="TUN4" s="102"/>
      <c r="TUO4" s="103"/>
      <c r="TUP4" s="104"/>
      <c r="TUQ4" s="104"/>
      <c r="TUR4" s="104"/>
      <c r="TUS4" s="104"/>
      <c r="TUT4" s="51"/>
      <c r="TUU4" s="105"/>
      <c r="TUV4" s="50"/>
      <c r="TUW4" s="51"/>
      <c r="TUX4" s="51"/>
      <c r="TUY4" s="102"/>
      <c r="TUZ4" s="103"/>
      <c r="TVA4" s="104"/>
      <c r="TVB4" s="104"/>
      <c r="TVC4" s="104"/>
      <c r="TVD4" s="104"/>
      <c r="TVE4" s="51"/>
      <c r="TVF4" s="105"/>
      <c r="TVG4" s="50"/>
      <c r="TVH4" s="51"/>
      <c r="TVI4" s="51"/>
      <c r="TVJ4" s="102"/>
      <c r="TVK4" s="103"/>
      <c r="TVL4" s="104"/>
      <c r="TVM4" s="104"/>
      <c r="TVN4" s="104"/>
      <c r="TVO4" s="104"/>
      <c r="TVP4" s="51"/>
      <c r="TVQ4" s="105"/>
      <c r="TVR4" s="50"/>
      <c r="TVS4" s="51"/>
      <c r="TVT4" s="51"/>
      <c r="TVU4" s="102"/>
      <c r="TVV4" s="103"/>
      <c r="TVW4" s="104"/>
      <c r="TVX4" s="104"/>
      <c r="TVY4" s="104"/>
      <c r="TVZ4" s="104"/>
      <c r="TWA4" s="51"/>
      <c r="TWB4" s="105"/>
      <c r="TWC4" s="50"/>
      <c r="TWD4" s="51"/>
      <c r="TWE4" s="51"/>
      <c r="TWF4" s="102"/>
      <c r="TWG4" s="103"/>
      <c r="TWH4" s="104"/>
      <c r="TWI4" s="104"/>
      <c r="TWJ4" s="104"/>
      <c r="TWK4" s="104"/>
      <c r="TWL4" s="51"/>
      <c r="TWM4" s="105"/>
      <c r="TWN4" s="50"/>
      <c r="TWO4" s="51"/>
      <c r="TWP4" s="51"/>
      <c r="TWQ4" s="102"/>
      <c r="TWR4" s="103"/>
      <c r="TWS4" s="104"/>
      <c r="TWT4" s="104"/>
      <c r="TWU4" s="104"/>
      <c r="TWV4" s="104"/>
      <c r="TWW4" s="51"/>
      <c r="TWX4" s="105"/>
      <c r="TWY4" s="50"/>
      <c r="TWZ4" s="51"/>
      <c r="TXA4" s="51"/>
      <c r="TXB4" s="102"/>
      <c r="TXC4" s="103"/>
      <c r="TXD4" s="104"/>
      <c r="TXE4" s="104"/>
      <c r="TXF4" s="104"/>
      <c r="TXG4" s="104"/>
      <c r="TXH4" s="51"/>
      <c r="TXI4" s="105"/>
      <c r="TXJ4" s="50"/>
      <c r="TXK4" s="51"/>
      <c r="TXL4" s="51"/>
      <c r="TXM4" s="102"/>
      <c r="TXN4" s="103"/>
      <c r="TXO4" s="104"/>
      <c r="TXP4" s="104"/>
      <c r="TXQ4" s="104"/>
      <c r="TXR4" s="104"/>
      <c r="TXS4" s="51"/>
      <c r="TXT4" s="105"/>
      <c r="TXU4" s="50"/>
      <c r="TXV4" s="51"/>
      <c r="TXW4" s="51"/>
      <c r="TXX4" s="102"/>
      <c r="TXY4" s="103"/>
      <c r="TXZ4" s="104"/>
      <c r="TYA4" s="104"/>
      <c r="TYB4" s="104"/>
      <c r="TYC4" s="104"/>
      <c r="TYD4" s="51"/>
      <c r="TYE4" s="105"/>
      <c r="TYF4" s="50"/>
      <c r="TYG4" s="51"/>
      <c r="TYH4" s="51"/>
      <c r="TYI4" s="102"/>
      <c r="TYJ4" s="103"/>
      <c r="TYK4" s="104"/>
      <c r="TYL4" s="104"/>
      <c r="TYM4" s="104"/>
      <c r="TYN4" s="104"/>
      <c r="TYO4" s="51"/>
      <c r="TYP4" s="105"/>
      <c r="TYQ4" s="50"/>
      <c r="TYR4" s="51"/>
      <c r="TYS4" s="51"/>
      <c r="TYT4" s="102"/>
      <c r="TYU4" s="103"/>
      <c r="TYV4" s="104"/>
      <c r="TYW4" s="104"/>
      <c r="TYX4" s="104"/>
      <c r="TYY4" s="104"/>
      <c r="TYZ4" s="51"/>
      <c r="TZA4" s="105"/>
      <c r="TZB4" s="50"/>
      <c r="TZC4" s="51"/>
      <c r="TZD4" s="51"/>
      <c r="TZE4" s="102"/>
      <c r="TZF4" s="103"/>
      <c r="TZG4" s="104"/>
      <c r="TZH4" s="104"/>
      <c r="TZI4" s="104"/>
      <c r="TZJ4" s="104"/>
      <c r="TZK4" s="51"/>
      <c r="TZL4" s="105"/>
      <c r="TZM4" s="50"/>
      <c r="TZN4" s="51"/>
      <c r="TZO4" s="51"/>
      <c r="TZP4" s="102"/>
      <c r="TZQ4" s="103"/>
      <c r="TZR4" s="104"/>
      <c r="TZS4" s="104"/>
      <c r="TZT4" s="104"/>
      <c r="TZU4" s="104"/>
      <c r="TZV4" s="51"/>
      <c r="TZW4" s="105"/>
      <c r="TZX4" s="50"/>
      <c r="TZY4" s="51"/>
      <c r="TZZ4" s="51"/>
      <c r="UAA4" s="102"/>
      <c r="UAB4" s="103"/>
      <c r="UAC4" s="104"/>
      <c r="UAD4" s="104"/>
      <c r="UAE4" s="104"/>
      <c r="UAF4" s="104"/>
      <c r="UAG4" s="51"/>
      <c r="UAH4" s="105"/>
      <c r="UAI4" s="50"/>
      <c r="UAJ4" s="51"/>
      <c r="UAK4" s="51"/>
      <c r="UAL4" s="102"/>
      <c r="UAM4" s="103"/>
      <c r="UAN4" s="104"/>
      <c r="UAO4" s="104"/>
      <c r="UAP4" s="104"/>
      <c r="UAQ4" s="104"/>
      <c r="UAR4" s="51"/>
      <c r="UAS4" s="105"/>
      <c r="UAT4" s="50"/>
      <c r="UAU4" s="51"/>
      <c r="UAV4" s="51"/>
      <c r="UAW4" s="102"/>
      <c r="UAX4" s="103"/>
      <c r="UAY4" s="104"/>
      <c r="UAZ4" s="104"/>
      <c r="UBA4" s="104"/>
      <c r="UBB4" s="104"/>
      <c r="UBC4" s="51"/>
      <c r="UBD4" s="105"/>
      <c r="UBE4" s="50"/>
      <c r="UBF4" s="51"/>
      <c r="UBG4" s="51"/>
      <c r="UBH4" s="102"/>
      <c r="UBI4" s="103"/>
      <c r="UBJ4" s="104"/>
      <c r="UBK4" s="104"/>
      <c r="UBL4" s="104"/>
      <c r="UBM4" s="104"/>
      <c r="UBN4" s="51"/>
      <c r="UBO4" s="105"/>
      <c r="UBP4" s="50"/>
      <c r="UBQ4" s="51"/>
      <c r="UBR4" s="51"/>
      <c r="UBS4" s="102"/>
      <c r="UBT4" s="103"/>
      <c r="UBU4" s="104"/>
      <c r="UBV4" s="104"/>
      <c r="UBW4" s="104"/>
      <c r="UBX4" s="104"/>
      <c r="UBY4" s="51"/>
      <c r="UBZ4" s="105"/>
      <c r="UCA4" s="50"/>
      <c r="UCB4" s="51"/>
      <c r="UCC4" s="51"/>
      <c r="UCD4" s="102"/>
      <c r="UCE4" s="103"/>
      <c r="UCF4" s="104"/>
      <c r="UCG4" s="104"/>
      <c r="UCH4" s="104"/>
      <c r="UCI4" s="104"/>
      <c r="UCJ4" s="51"/>
      <c r="UCK4" s="105"/>
      <c r="UCL4" s="50"/>
      <c r="UCM4" s="51"/>
      <c r="UCN4" s="51"/>
      <c r="UCO4" s="102"/>
      <c r="UCP4" s="103"/>
      <c r="UCQ4" s="104"/>
      <c r="UCR4" s="104"/>
      <c r="UCS4" s="104"/>
      <c r="UCT4" s="104"/>
      <c r="UCU4" s="51"/>
      <c r="UCV4" s="105"/>
      <c r="UCW4" s="50"/>
      <c r="UCX4" s="51"/>
      <c r="UCY4" s="51"/>
      <c r="UCZ4" s="102"/>
      <c r="UDA4" s="103"/>
      <c r="UDB4" s="104"/>
      <c r="UDC4" s="104"/>
      <c r="UDD4" s="104"/>
      <c r="UDE4" s="104"/>
      <c r="UDF4" s="51"/>
      <c r="UDG4" s="105"/>
      <c r="UDH4" s="50"/>
      <c r="UDI4" s="51"/>
      <c r="UDJ4" s="51"/>
      <c r="UDK4" s="102"/>
      <c r="UDL4" s="103"/>
      <c r="UDM4" s="104"/>
      <c r="UDN4" s="104"/>
      <c r="UDO4" s="104"/>
      <c r="UDP4" s="104"/>
      <c r="UDQ4" s="51"/>
      <c r="UDR4" s="105"/>
      <c r="UDS4" s="50"/>
      <c r="UDT4" s="51"/>
      <c r="UDU4" s="51"/>
      <c r="UDV4" s="102"/>
      <c r="UDW4" s="103"/>
      <c r="UDX4" s="104"/>
      <c r="UDY4" s="104"/>
      <c r="UDZ4" s="104"/>
      <c r="UEA4" s="104"/>
      <c r="UEB4" s="51"/>
      <c r="UEC4" s="105"/>
      <c r="UED4" s="50"/>
      <c r="UEE4" s="51"/>
      <c r="UEF4" s="51"/>
      <c r="UEG4" s="102"/>
      <c r="UEH4" s="103"/>
      <c r="UEI4" s="104"/>
      <c r="UEJ4" s="104"/>
      <c r="UEK4" s="104"/>
      <c r="UEL4" s="104"/>
      <c r="UEM4" s="51"/>
      <c r="UEN4" s="105"/>
      <c r="UEO4" s="50"/>
      <c r="UEP4" s="51"/>
      <c r="UEQ4" s="51"/>
      <c r="UER4" s="102"/>
      <c r="UES4" s="103"/>
      <c r="UET4" s="104"/>
      <c r="UEU4" s="104"/>
      <c r="UEV4" s="104"/>
      <c r="UEW4" s="104"/>
      <c r="UEX4" s="51"/>
      <c r="UEY4" s="105"/>
      <c r="UEZ4" s="50"/>
      <c r="UFA4" s="51"/>
      <c r="UFB4" s="51"/>
      <c r="UFC4" s="102"/>
      <c r="UFD4" s="103"/>
      <c r="UFE4" s="104"/>
      <c r="UFF4" s="104"/>
      <c r="UFG4" s="104"/>
      <c r="UFH4" s="104"/>
      <c r="UFI4" s="51"/>
      <c r="UFJ4" s="105"/>
      <c r="UFK4" s="50"/>
      <c r="UFL4" s="51"/>
      <c r="UFM4" s="51"/>
      <c r="UFN4" s="102"/>
      <c r="UFO4" s="103"/>
      <c r="UFP4" s="104"/>
      <c r="UFQ4" s="104"/>
      <c r="UFR4" s="104"/>
      <c r="UFS4" s="104"/>
      <c r="UFT4" s="51"/>
      <c r="UFU4" s="105"/>
      <c r="UFV4" s="50"/>
      <c r="UFW4" s="51"/>
      <c r="UFX4" s="51"/>
      <c r="UFY4" s="102"/>
      <c r="UFZ4" s="103"/>
      <c r="UGA4" s="104"/>
      <c r="UGB4" s="104"/>
      <c r="UGC4" s="104"/>
      <c r="UGD4" s="104"/>
      <c r="UGE4" s="51"/>
      <c r="UGF4" s="105"/>
      <c r="UGG4" s="50"/>
      <c r="UGH4" s="51"/>
      <c r="UGI4" s="51"/>
      <c r="UGJ4" s="102"/>
      <c r="UGK4" s="103"/>
      <c r="UGL4" s="104"/>
      <c r="UGM4" s="104"/>
      <c r="UGN4" s="104"/>
      <c r="UGO4" s="104"/>
      <c r="UGP4" s="51"/>
      <c r="UGQ4" s="105"/>
      <c r="UGR4" s="50"/>
      <c r="UGS4" s="51"/>
      <c r="UGT4" s="51"/>
      <c r="UGU4" s="102"/>
      <c r="UGV4" s="103"/>
      <c r="UGW4" s="104"/>
      <c r="UGX4" s="104"/>
      <c r="UGY4" s="104"/>
      <c r="UGZ4" s="104"/>
      <c r="UHA4" s="51"/>
      <c r="UHB4" s="105"/>
      <c r="UHC4" s="50"/>
      <c r="UHD4" s="51"/>
      <c r="UHE4" s="51"/>
      <c r="UHF4" s="102"/>
      <c r="UHG4" s="103"/>
      <c r="UHH4" s="104"/>
      <c r="UHI4" s="104"/>
      <c r="UHJ4" s="104"/>
      <c r="UHK4" s="104"/>
      <c r="UHL4" s="51"/>
      <c r="UHM4" s="105"/>
      <c r="UHN4" s="50"/>
      <c r="UHO4" s="51"/>
      <c r="UHP4" s="51"/>
      <c r="UHQ4" s="102"/>
      <c r="UHR4" s="103"/>
      <c r="UHS4" s="104"/>
      <c r="UHT4" s="104"/>
      <c r="UHU4" s="104"/>
      <c r="UHV4" s="104"/>
      <c r="UHW4" s="51"/>
      <c r="UHX4" s="105"/>
      <c r="UHY4" s="50"/>
      <c r="UHZ4" s="51"/>
      <c r="UIA4" s="51"/>
      <c r="UIB4" s="102"/>
      <c r="UIC4" s="103"/>
      <c r="UID4" s="104"/>
      <c r="UIE4" s="104"/>
      <c r="UIF4" s="104"/>
      <c r="UIG4" s="104"/>
      <c r="UIH4" s="51"/>
      <c r="UII4" s="105"/>
      <c r="UIJ4" s="50"/>
      <c r="UIK4" s="51"/>
      <c r="UIL4" s="51"/>
      <c r="UIM4" s="102"/>
      <c r="UIN4" s="103"/>
      <c r="UIO4" s="104"/>
      <c r="UIP4" s="104"/>
      <c r="UIQ4" s="104"/>
      <c r="UIR4" s="104"/>
      <c r="UIS4" s="51"/>
      <c r="UIT4" s="105"/>
      <c r="UIU4" s="50"/>
      <c r="UIV4" s="51"/>
      <c r="UIW4" s="51"/>
      <c r="UIX4" s="102"/>
      <c r="UIY4" s="103"/>
      <c r="UIZ4" s="104"/>
      <c r="UJA4" s="104"/>
      <c r="UJB4" s="104"/>
      <c r="UJC4" s="104"/>
      <c r="UJD4" s="51"/>
      <c r="UJE4" s="105"/>
      <c r="UJF4" s="50"/>
      <c r="UJG4" s="51"/>
      <c r="UJH4" s="51"/>
      <c r="UJI4" s="102"/>
      <c r="UJJ4" s="103"/>
      <c r="UJK4" s="104"/>
      <c r="UJL4" s="104"/>
      <c r="UJM4" s="104"/>
      <c r="UJN4" s="104"/>
      <c r="UJO4" s="51"/>
      <c r="UJP4" s="105"/>
      <c r="UJQ4" s="50"/>
      <c r="UJR4" s="51"/>
      <c r="UJS4" s="51"/>
      <c r="UJT4" s="102"/>
      <c r="UJU4" s="103"/>
      <c r="UJV4" s="104"/>
      <c r="UJW4" s="104"/>
      <c r="UJX4" s="104"/>
      <c r="UJY4" s="104"/>
      <c r="UJZ4" s="51"/>
      <c r="UKA4" s="105"/>
      <c r="UKB4" s="50"/>
      <c r="UKC4" s="51"/>
      <c r="UKD4" s="51"/>
      <c r="UKE4" s="102"/>
      <c r="UKF4" s="103"/>
      <c r="UKG4" s="104"/>
      <c r="UKH4" s="104"/>
      <c r="UKI4" s="104"/>
      <c r="UKJ4" s="104"/>
      <c r="UKK4" s="51"/>
      <c r="UKL4" s="105"/>
      <c r="UKM4" s="50"/>
      <c r="UKN4" s="51"/>
      <c r="UKO4" s="51"/>
      <c r="UKP4" s="102"/>
      <c r="UKQ4" s="103"/>
      <c r="UKR4" s="104"/>
      <c r="UKS4" s="104"/>
      <c r="UKT4" s="104"/>
      <c r="UKU4" s="104"/>
      <c r="UKV4" s="51"/>
      <c r="UKW4" s="105"/>
      <c r="UKX4" s="50"/>
      <c r="UKY4" s="51"/>
      <c r="UKZ4" s="51"/>
      <c r="ULA4" s="102"/>
      <c r="ULB4" s="103"/>
      <c r="ULC4" s="104"/>
      <c r="ULD4" s="104"/>
      <c r="ULE4" s="104"/>
      <c r="ULF4" s="104"/>
      <c r="ULG4" s="51"/>
      <c r="ULH4" s="105"/>
      <c r="ULI4" s="50"/>
      <c r="ULJ4" s="51"/>
      <c r="ULK4" s="51"/>
      <c r="ULL4" s="102"/>
      <c r="ULM4" s="103"/>
      <c r="ULN4" s="104"/>
      <c r="ULO4" s="104"/>
      <c r="ULP4" s="104"/>
      <c r="ULQ4" s="104"/>
      <c r="ULR4" s="51"/>
      <c r="ULS4" s="105"/>
      <c r="ULT4" s="50"/>
      <c r="ULU4" s="51"/>
      <c r="ULV4" s="51"/>
      <c r="ULW4" s="102"/>
      <c r="ULX4" s="103"/>
      <c r="ULY4" s="104"/>
      <c r="ULZ4" s="104"/>
      <c r="UMA4" s="104"/>
      <c r="UMB4" s="104"/>
      <c r="UMC4" s="51"/>
      <c r="UMD4" s="105"/>
      <c r="UME4" s="50"/>
      <c r="UMF4" s="51"/>
      <c r="UMG4" s="51"/>
      <c r="UMH4" s="102"/>
      <c r="UMI4" s="103"/>
      <c r="UMJ4" s="104"/>
      <c r="UMK4" s="104"/>
      <c r="UML4" s="104"/>
      <c r="UMM4" s="104"/>
      <c r="UMN4" s="51"/>
      <c r="UMO4" s="105"/>
      <c r="UMP4" s="50"/>
      <c r="UMQ4" s="51"/>
      <c r="UMR4" s="51"/>
      <c r="UMS4" s="102"/>
      <c r="UMT4" s="103"/>
      <c r="UMU4" s="104"/>
      <c r="UMV4" s="104"/>
      <c r="UMW4" s="104"/>
      <c r="UMX4" s="104"/>
      <c r="UMY4" s="51"/>
      <c r="UMZ4" s="105"/>
      <c r="UNA4" s="50"/>
      <c r="UNB4" s="51"/>
      <c r="UNC4" s="51"/>
      <c r="UND4" s="102"/>
      <c r="UNE4" s="103"/>
      <c r="UNF4" s="104"/>
      <c r="UNG4" s="104"/>
      <c r="UNH4" s="104"/>
      <c r="UNI4" s="104"/>
      <c r="UNJ4" s="51"/>
      <c r="UNK4" s="105"/>
      <c r="UNL4" s="50"/>
      <c r="UNM4" s="51"/>
      <c r="UNN4" s="51"/>
      <c r="UNO4" s="102"/>
      <c r="UNP4" s="103"/>
      <c r="UNQ4" s="104"/>
      <c r="UNR4" s="104"/>
      <c r="UNS4" s="104"/>
      <c r="UNT4" s="104"/>
      <c r="UNU4" s="51"/>
      <c r="UNV4" s="105"/>
      <c r="UNW4" s="50"/>
      <c r="UNX4" s="51"/>
      <c r="UNY4" s="51"/>
      <c r="UNZ4" s="102"/>
      <c r="UOA4" s="103"/>
      <c r="UOB4" s="104"/>
      <c r="UOC4" s="104"/>
      <c r="UOD4" s="104"/>
      <c r="UOE4" s="104"/>
      <c r="UOF4" s="51"/>
      <c r="UOG4" s="105"/>
      <c r="UOH4" s="50"/>
      <c r="UOI4" s="51"/>
      <c r="UOJ4" s="51"/>
      <c r="UOK4" s="102"/>
      <c r="UOL4" s="103"/>
      <c r="UOM4" s="104"/>
      <c r="UON4" s="104"/>
      <c r="UOO4" s="104"/>
      <c r="UOP4" s="104"/>
      <c r="UOQ4" s="51"/>
      <c r="UOR4" s="105"/>
      <c r="UOS4" s="50"/>
      <c r="UOT4" s="51"/>
      <c r="UOU4" s="51"/>
      <c r="UOV4" s="102"/>
      <c r="UOW4" s="103"/>
      <c r="UOX4" s="104"/>
      <c r="UOY4" s="104"/>
      <c r="UOZ4" s="104"/>
      <c r="UPA4" s="104"/>
      <c r="UPB4" s="51"/>
      <c r="UPC4" s="105"/>
      <c r="UPD4" s="50"/>
      <c r="UPE4" s="51"/>
      <c r="UPF4" s="51"/>
      <c r="UPG4" s="102"/>
      <c r="UPH4" s="103"/>
      <c r="UPI4" s="104"/>
      <c r="UPJ4" s="104"/>
      <c r="UPK4" s="104"/>
      <c r="UPL4" s="104"/>
      <c r="UPM4" s="51"/>
      <c r="UPN4" s="105"/>
      <c r="UPO4" s="50"/>
      <c r="UPP4" s="51"/>
      <c r="UPQ4" s="51"/>
      <c r="UPR4" s="102"/>
      <c r="UPS4" s="103"/>
      <c r="UPT4" s="104"/>
      <c r="UPU4" s="104"/>
      <c r="UPV4" s="104"/>
      <c r="UPW4" s="104"/>
      <c r="UPX4" s="51"/>
      <c r="UPY4" s="105"/>
      <c r="UPZ4" s="50"/>
      <c r="UQA4" s="51"/>
      <c r="UQB4" s="51"/>
      <c r="UQC4" s="102"/>
      <c r="UQD4" s="103"/>
      <c r="UQE4" s="104"/>
      <c r="UQF4" s="104"/>
      <c r="UQG4" s="104"/>
      <c r="UQH4" s="104"/>
      <c r="UQI4" s="51"/>
      <c r="UQJ4" s="105"/>
      <c r="UQK4" s="50"/>
      <c r="UQL4" s="51"/>
      <c r="UQM4" s="51"/>
      <c r="UQN4" s="102"/>
      <c r="UQO4" s="103"/>
      <c r="UQP4" s="104"/>
      <c r="UQQ4" s="104"/>
      <c r="UQR4" s="104"/>
      <c r="UQS4" s="104"/>
      <c r="UQT4" s="51"/>
      <c r="UQU4" s="105"/>
      <c r="UQV4" s="50"/>
      <c r="UQW4" s="51"/>
      <c r="UQX4" s="51"/>
      <c r="UQY4" s="102"/>
      <c r="UQZ4" s="103"/>
      <c r="URA4" s="104"/>
      <c r="URB4" s="104"/>
      <c r="URC4" s="104"/>
      <c r="URD4" s="104"/>
      <c r="URE4" s="51"/>
      <c r="URF4" s="105"/>
      <c r="URG4" s="50"/>
      <c r="URH4" s="51"/>
      <c r="URI4" s="51"/>
      <c r="URJ4" s="102"/>
      <c r="URK4" s="103"/>
      <c r="URL4" s="104"/>
      <c r="URM4" s="104"/>
      <c r="URN4" s="104"/>
      <c r="URO4" s="104"/>
      <c r="URP4" s="51"/>
      <c r="URQ4" s="105"/>
      <c r="URR4" s="50"/>
      <c r="URS4" s="51"/>
      <c r="URT4" s="51"/>
      <c r="URU4" s="102"/>
      <c r="URV4" s="103"/>
      <c r="URW4" s="104"/>
      <c r="URX4" s="104"/>
      <c r="URY4" s="104"/>
      <c r="URZ4" s="104"/>
      <c r="USA4" s="51"/>
      <c r="USB4" s="105"/>
      <c r="USC4" s="50"/>
      <c r="USD4" s="51"/>
      <c r="USE4" s="51"/>
      <c r="USF4" s="102"/>
      <c r="USG4" s="103"/>
      <c r="USH4" s="104"/>
      <c r="USI4" s="104"/>
      <c r="USJ4" s="104"/>
      <c r="USK4" s="104"/>
      <c r="USL4" s="51"/>
      <c r="USM4" s="105"/>
      <c r="USN4" s="50"/>
      <c r="USO4" s="51"/>
      <c r="USP4" s="51"/>
      <c r="USQ4" s="102"/>
      <c r="USR4" s="103"/>
      <c r="USS4" s="104"/>
      <c r="UST4" s="104"/>
      <c r="USU4" s="104"/>
      <c r="USV4" s="104"/>
      <c r="USW4" s="51"/>
      <c r="USX4" s="105"/>
      <c r="USY4" s="50"/>
      <c r="USZ4" s="51"/>
      <c r="UTA4" s="51"/>
      <c r="UTB4" s="102"/>
      <c r="UTC4" s="103"/>
      <c r="UTD4" s="104"/>
      <c r="UTE4" s="104"/>
      <c r="UTF4" s="104"/>
      <c r="UTG4" s="104"/>
      <c r="UTH4" s="51"/>
      <c r="UTI4" s="105"/>
      <c r="UTJ4" s="50"/>
      <c r="UTK4" s="51"/>
      <c r="UTL4" s="51"/>
      <c r="UTM4" s="102"/>
      <c r="UTN4" s="103"/>
      <c r="UTO4" s="104"/>
      <c r="UTP4" s="104"/>
      <c r="UTQ4" s="104"/>
      <c r="UTR4" s="104"/>
      <c r="UTS4" s="51"/>
      <c r="UTT4" s="105"/>
      <c r="UTU4" s="50"/>
      <c r="UTV4" s="51"/>
      <c r="UTW4" s="51"/>
      <c r="UTX4" s="102"/>
      <c r="UTY4" s="103"/>
      <c r="UTZ4" s="104"/>
      <c r="UUA4" s="104"/>
      <c r="UUB4" s="104"/>
      <c r="UUC4" s="104"/>
      <c r="UUD4" s="51"/>
      <c r="UUE4" s="105"/>
      <c r="UUF4" s="50"/>
      <c r="UUG4" s="51"/>
      <c r="UUH4" s="51"/>
      <c r="UUI4" s="102"/>
      <c r="UUJ4" s="103"/>
      <c r="UUK4" s="104"/>
      <c r="UUL4" s="104"/>
      <c r="UUM4" s="104"/>
      <c r="UUN4" s="104"/>
      <c r="UUO4" s="51"/>
      <c r="UUP4" s="105"/>
      <c r="UUQ4" s="50"/>
      <c r="UUR4" s="51"/>
      <c r="UUS4" s="51"/>
      <c r="UUT4" s="102"/>
      <c r="UUU4" s="103"/>
      <c r="UUV4" s="104"/>
      <c r="UUW4" s="104"/>
      <c r="UUX4" s="104"/>
      <c r="UUY4" s="104"/>
      <c r="UUZ4" s="51"/>
      <c r="UVA4" s="105"/>
      <c r="UVB4" s="50"/>
      <c r="UVC4" s="51"/>
      <c r="UVD4" s="51"/>
      <c r="UVE4" s="102"/>
      <c r="UVF4" s="103"/>
      <c r="UVG4" s="104"/>
      <c r="UVH4" s="104"/>
      <c r="UVI4" s="104"/>
      <c r="UVJ4" s="104"/>
      <c r="UVK4" s="51"/>
      <c r="UVL4" s="105"/>
      <c r="UVM4" s="50"/>
      <c r="UVN4" s="51"/>
      <c r="UVO4" s="51"/>
      <c r="UVP4" s="102"/>
      <c r="UVQ4" s="103"/>
      <c r="UVR4" s="104"/>
      <c r="UVS4" s="104"/>
      <c r="UVT4" s="104"/>
      <c r="UVU4" s="104"/>
      <c r="UVV4" s="51"/>
      <c r="UVW4" s="105"/>
      <c r="UVX4" s="50"/>
      <c r="UVY4" s="51"/>
      <c r="UVZ4" s="51"/>
      <c r="UWA4" s="102"/>
      <c r="UWB4" s="103"/>
      <c r="UWC4" s="104"/>
      <c r="UWD4" s="104"/>
      <c r="UWE4" s="104"/>
      <c r="UWF4" s="104"/>
      <c r="UWG4" s="51"/>
      <c r="UWH4" s="105"/>
      <c r="UWI4" s="50"/>
      <c r="UWJ4" s="51"/>
      <c r="UWK4" s="51"/>
      <c r="UWL4" s="102"/>
      <c r="UWM4" s="103"/>
      <c r="UWN4" s="104"/>
      <c r="UWO4" s="104"/>
      <c r="UWP4" s="104"/>
      <c r="UWQ4" s="104"/>
      <c r="UWR4" s="51"/>
      <c r="UWS4" s="105"/>
      <c r="UWT4" s="50"/>
      <c r="UWU4" s="51"/>
      <c r="UWV4" s="51"/>
      <c r="UWW4" s="102"/>
      <c r="UWX4" s="103"/>
      <c r="UWY4" s="104"/>
      <c r="UWZ4" s="104"/>
      <c r="UXA4" s="104"/>
      <c r="UXB4" s="104"/>
      <c r="UXC4" s="51"/>
      <c r="UXD4" s="105"/>
      <c r="UXE4" s="50"/>
      <c r="UXF4" s="51"/>
      <c r="UXG4" s="51"/>
      <c r="UXH4" s="102"/>
      <c r="UXI4" s="103"/>
      <c r="UXJ4" s="104"/>
      <c r="UXK4" s="104"/>
      <c r="UXL4" s="104"/>
      <c r="UXM4" s="104"/>
      <c r="UXN4" s="51"/>
      <c r="UXO4" s="105"/>
      <c r="UXP4" s="50"/>
      <c r="UXQ4" s="51"/>
      <c r="UXR4" s="51"/>
      <c r="UXS4" s="102"/>
      <c r="UXT4" s="103"/>
      <c r="UXU4" s="104"/>
      <c r="UXV4" s="104"/>
      <c r="UXW4" s="104"/>
      <c r="UXX4" s="104"/>
      <c r="UXY4" s="51"/>
      <c r="UXZ4" s="105"/>
      <c r="UYA4" s="50"/>
      <c r="UYB4" s="51"/>
      <c r="UYC4" s="51"/>
      <c r="UYD4" s="102"/>
      <c r="UYE4" s="103"/>
      <c r="UYF4" s="104"/>
      <c r="UYG4" s="104"/>
      <c r="UYH4" s="104"/>
      <c r="UYI4" s="104"/>
      <c r="UYJ4" s="51"/>
      <c r="UYK4" s="105"/>
      <c r="UYL4" s="50"/>
      <c r="UYM4" s="51"/>
      <c r="UYN4" s="51"/>
      <c r="UYO4" s="102"/>
      <c r="UYP4" s="103"/>
      <c r="UYQ4" s="104"/>
      <c r="UYR4" s="104"/>
      <c r="UYS4" s="104"/>
      <c r="UYT4" s="104"/>
      <c r="UYU4" s="51"/>
      <c r="UYV4" s="105"/>
      <c r="UYW4" s="50"/>
      <c r="UYX4" s="51"/>
      <c r="UYY4" s="51"/>
      <c r="UYZ4" s="102"/>
      <c r="UZA4" s="103"/>
      <c r="UZB4" s="104"/>
      <c r="UZC4" s="104"/>
      <c r="UZD4" s="104"/>
      <c r="UZE4" s="104"/>
      <c r="UZF4" s="51"/>
      <c r="UZG4" s="105"/>
      <c r="UZH4" s="50"/>
      <c r="UZI4" s="51"/>
      <c r="UZJ4" s="51"/>
      <c r="UZK4" s="102"/>
      <c r="UZL4" s="103"/>
      <c r="UZM4" s="104"/>
      <c r="UZN4" s="104"/>
      <c r="UZO4" s="104"/>
      <c r="UZP4" s="104"/>
      <c r="UZQ4" s="51"/>
      <c r="UZR4" s="105"/>
      <c r="UZS4" s="50"/>
      <c r="UZT4" s="51"/>
      <c r="UZU4" s="51"/>
      <c r="UZV4" s="102"/>
      <c r="UZW4" s="103"/>
      <c r="UZX4" s="104"/>
      <c r="UZY4" s="104"/>
      <c r="UZZ4" s="104"/>
      <c r="VAA4" s="104"/>
      <c r="VAB4" s="51"/>
      <c r="VAC4" s="105"/>
      <c r="VAD4" s="50"/>
      <c r="VAE4" s="51"/>
      <c r="VAF4" s="51"/>
      <c r="VAG4" s="102"/>
      <c r="VAH4" s="103"/>
      <c r="VAI4" s="104"/>
      <c r="VAJ4" s="104"/>
      <c r="VAK4" s="104"/>
      <c r="VAL4" s="104"/>
      <c r="VAM4" s="51"/>
      <c r="VAN4" s="105"/>
      <c r="VAO4" s="50"/>
      <c r="VAP4" s="51"/>
      <c r="VAQ4" s="51"/>
      <c r="VAR4" s="102"/>
      <c r="VAS4" s="103"/>
      <c r="VAT4" s="104"/>
      <c r="VAU4" s="104"/>
      <c r="VAV4" s="104"/>
      <c r="VAW4" s="104"/>
      <c r="VAX4" s="51"/>
      <c r="VAY4" s="105"/>
      <c r="VAZ4" s="50"/>
      <c r="VBA4" s="51"/>
      <c r="VBB4" s="51"/>
      <c r="VBC4" s="102"/>
      <c r="VBD4" s="103"/>
      <c r="VBE4" s="104"/>
      <c r="VBF4" s="104"/>
      <c r="VBG4" s="104"/>
      <c r="VBH4" s="104"/>
      <c r="VBI4" s="51"/>
      <c r="VBJ4" s="105"/>
      <c r="VBK4" s="50"/>
      <c r="VBL4" s="51"/>
      <c r="VBM4" s="51"/>
      <c r="VBN4" s="102"/>
      <c r="VBO4" s="103"/>
      <c r="VBP4" s="104"/>
      <c r="VBQ4" s="104"/>
      <c r="VBR4" s="104"/>
      <c r="VBS4" s="104"/>
      <c r="VBT4" s="51"/>
      <c r="VBU4" s="105"/>
      <c r="VBV4" s="50"/>
      <c r="VBW4" s="51"/>
      <c r="VBX4" s="51"/>
      <c r="VBY4" s="102"/>
      <c r="VBZ4" s="103"/>
      <c r="VCA4" s="104"/>
      <c r="VCB4" s="104"/>
      <c r="VCC4" s="104"/>
      <c r="VCD4" s="104"/>
      <c r="VCE4" s="51"/>
      <c r="VCF4" s="105"/>
      <c r="VCG4" s="50"/>
      <c r="VCH4" s="51"/>
      <c r="VCI4" s="51"/>
      <c r="VCJ4" s="102"/>
      <c r="VCK4" s="103"/>
      <c r="VCL4" s="104"/>
      <c r="VCM4" s="104"/>
      <c r="VCN4" s="104"/>
      <c r="VCO4" s="104"/>
      <c r="VCP4" s="51"/>
      <c r="VCQ4" s="105"/>
      <c r="VCR4" s="50"/>
      <c r="VCS4" s="51"/>
      <c r="VCT4" s="51"/>
      <c r="VCU4" s="102"/>
      <c r="VCV4" s="103"/>
      <c r="VCW4" s="104"/>
      <c r="VCX4" s="104"/>
      <c r="VCY4" s="104"/>
      <c r="VCZ4" s="104"/>
      <c r="VDA4" s="51"/>
      <c r="VDB4" s="105"/>
      <c r="VDC4" s="50"/>
      <c r="VDD4" s="51"/>
      <c r="VDE4" s="51"/>
      <c r="VDF4" s="102"/>
      <c r="VDG4" s="103"/>
      <c r="VDH4" s="104"/>
      <c r="VDI4" s="104"/>
      <c r="VDJ4" s="104"/>
      <c r="VDK4" s="104"/>
      <c r="VDL4" s="51"/>
      <c r="VDM4" s="105"/>
      <c r="VDN4" s="50"/>
      <c r="VDO4" s="51"/>
      <c r="VDP4" s="51"/>
      <c r="VDQ4" s="102"/>
      <c r="VDR4" s="103"/>
      <c r="VDS4" s="104"/>
      <c r="VDT4" s="104"/>
      <c r="VDU4" s="104"/>
      <c r="VDV4" s="104"/>
      <c r="VDW4" s="51"/>
      <c r="VDX4" s="105"/>
      <c r="VDY4" s="50"/>
      <c r="VDZ4" s="51"/>
      <c r="VEA4" s="51"/>
      <c r="VEB4" s="102"/>
      <c r="VEC4" s="103"/>
      <c r="VED4" s="104"/>
      <c r="VEE4" s="104"/>
      <c r="VEF4" s="104"/>
      <c r="VEG4" s="104"/>
      <c r="VEH4" s="51"/>
      <c r="VEI4" s="105"/>
      <c r="VEJ4" s="50"/>
      <c r="VEK4" s="51"/>
      <c r="VEL4" s="51"/>
      <c r="VEM4" s="102"/>
      <c r="VEN4" s="103"/>
      <c r="VEO4" s="104"/>
      <c r="VEP4" s="104"/>
      <c r="VEQ4" s="104"/>
      <c r="VER4" s="104"/>
      <c r="VES4" s="51"/>
      <c r="VET4" s="105"/>
      <c r="VEU4" s="50"/>
      <c r="VEV4" s="51"/>
      <c r="VEW4" s="51"/>
      <c r="VEX4" s="102"/>
      <c r="VEY4" s="103"/>
      <c r="VEZ4" s="104"/>
      <c r="VFA4" s="104"/>
      <c r="VFB4" s="104"/>
      <c r="VFC4" s="104"/>
      <c r="VFD4" s="51"/>
      <c r="VFE4" s="105"/>
      <c r="VFF4" s="50"/>
      <c r="VFG4" s="51"/>
      <c r="VFH4" s="51"/>
      <c r="VFI4" s="102"/>
      <c r="VFJ4" s="103"/>
      <c r="VFK4" s="104"/>
      <c r="VFL4" s="104"/>
      <c r="VFM4" s="104"/>
      <c r="VFN4" s="104"/>
      <c r="VFO4" s="51"/>
      <c r="VFP4" s="105"/>
      <c r="VFQ4" s="50"/>
      <c r="VFR4" s="51"/>
      <c r="VFS4" s="51"/>
      <c r="VFT4" s="102"/>
      <c r="VFU4" s="103"/>
      <c r="VFV4" s="104"/>
      <c r="VFW4" s="104"/>
      <c r="VFX4" s="104"/>
      <c r="VFY4" s="104"/>
      <c r="VFZ4" s="51"/>
      <c r="VGA4" s="105"/>
      <c r="VGB4" s="50"/>
      <c r="VGC4" s="51"/>
      <c r="VGD4" s="51"/>
      <c r="VGE4" s="102"/>
      <c r="VGF4" s="103"/>
      <c r="VGG4" s="104"/>
      <c r="VGH4" s="104"/>
      <c r="VGI4" s="104"/>
      <c r="VGJ4" s="104"/>
      <c r="VGK4" s="51"/>
      <c r="VGL4" s="105"/>
      <c r="VGM4" s="50"/>
      <c r="VGN4" s="51"/>
      <c r="VGO4" s="51"/>
      <c r="VGP4" s="102"/>
      <c r="VGQ4" s="103"/>
      <c r="VGR4" s="104"/>
      <c r="VGS4" s="104"/>
      <c r="VGT4" s="104"/>
      <c r="VGU4" s="104"/>
      <c r="VGV4" s="51"/>
      <c r="VGW4" s="105"/>
      <c r="VGX4" s="50"/>
      <c r="VGY4" s="51"/>
      <c r="VGZ4" s="51"/>
      <c r="VHA4" s="102"/>
      <c r="VHB4" s="103"/>
      <c r="VHC4" s="104"/>
      <c r="VHD4" s="104"/>
      <c r="VHE4" s="104"/>
      <c r="VHF4" s="104"/>
      <c r="VHG4" s="51"/>
      <c r="VHH4" s="105"/>
      <c r="VHI4" s="50"/>
      <c r="VHJ4" s="51"/>
      <c r="VHK4" s="51"/>
      <c r="VHL4" s="102"/>
      <c r="VHM4" s="103"/>
      <c r="VHN4" s="104"/>
      <c r="VHO4" s="104"/>
      <c r="VHP4" s="104"/>
      <c r="VHQ4" s="104"/>
      <c r="VHR4" s="51"/>
      <c r="VHS4" s="105"/>
      <c r="VHT4" s="50"/>
      <c r="VHU4" s="51"/>
      <c r="VHV4" s="51"/>
      <c r="VHW4" s="102"/>
      <c r="VHX4" s="103"/>
      <c r="VHY4" s="104"/>
      <c r="VHZ4" s="104"/>
      <c r="VIA4" s="104"/>
      <c r="VIB4" s="104"/>
      <c r="VIC4" s="51"/>
      <c r="VID4" s="105"/>
      <c r="VIE4" s="50"/>
      <c r="VIF4" s="51"/>
      <c r="VIG4" s="51"/>
      <c r="VIH4" s="102"/>
      <c r="VII4" s="103"/>
      <c r="VIJ4" s="104"/>
      <c r="VIK4" s="104"/>
      <c r="VIL4" s="104"/>
      <c r="VIM4" s="104"/>
      <c r="VIN4" s="51"/>
      <c r="VIO4" s="105"/>
      <c r="VIP4" s="50"/>
      <c r="VIQ4" s="51"/>
      <c r="VIR4" s="51"/>
      <c r="VIS4" s="102"/>
      <c r="VIT4" s="103"/>
      <c r="VIU4" s="104"/>
      <c r="VIV4" s="104"/>
      <c r="VIW4" s="104"/>
      <c r="VIX4" s="104"/>
      <c r="VIY4" s="51"/>
      <c r="VIZ4" s="105"/>
      <c r="VJA4" s="50"/>
      <c r="VJB4" s="51"/>
      <c r="VJC4" s="51"/>
      <c r="VJD4" s="102"/>
      <c r="VJE4" s="103"/>
      <c r="VJF4" s="104"/>
      <c r="VJG4" s="104"/>
      <c r="VJH4" s="104"/>
      <c r="VJI4" s="104"/>
      <c r="VJJ4" s="51"/>
      <c r="VJK4" s="105"/>
      <c r="VJL4" s="50"/>
      <c r="VJM4" s="51"/>
      <c r="VJN4" s="51"/>
      <c r="VJO4" s="102"/>
      <c r="VJP4" s="103"/>
      <c r="VJQ4" s="104"/>
      <c r="VJR4" s="104"/>
      <c r="VJS4" s="104"/>
      <c r="VJT4" s="104"/>
      <c r="VJU4" s="51"/>
      <c r="VJV4" s="105"/>
      <c r="VJW4" s="50"/>
      <c r="VJX4" s="51"/>
      <c r="VJY4" s="51"/>
      <c r="VJZ4" s="102"/>
      <c r="VKA4" s="103"/>
      <c r="VKB4" s="104"/>
      <c r="VKC4" s="104"/>
      <c r="VKD4" s="104"/>
      <c r="VKE4" s="104"/>
      <c r="VKF4" s="51"/>
      <c r="VKG4" s="105"/>
      <c r="VKH4" s="50"/>
      <c r="VKI4" s="51"/>
      <c r="VKJ4" s="51"/>
      <c r="VKK4" s="102"/>
      <c r="VKL4" s="103"/>
      <c r="VKM4" s="104"/>
      <c r="VKN4" s="104"/>
      <c r="VKO4" s="104"/>
      <c r="VKP4" s="104"/>
      <c r="VKQ4" s="51"/>
      <c r="VKR4" s="105"/>
      <c r="VKS4" s="50"/>
      <c r="VKT4" s="51"/>
      <c r="VKU4" s="51"/>
      <c r="VKV4" s="102"/>
      <c r="VKW4" s="103"/>
      <c r="VKX4" s="104"/>
      <c r="VKY4" s="104"/>
      <c r="VKZ4" s="104"/>
      <c r="VLA4" s="104"/>
      <c r="VLB4" s="51"/>
      <c r="VLC4" s="105"/>
      <c r="VLD4" s="50"/>
      <c r="VLE4" s="51"/>
      <c r="VLF4" s="51"/>
      <c r="VLG4" s="102"/>
      <c r="VLH4" s="103"/>
      <c r="VLI4" s="104"/>
      <c r="VLJ4" s="104"/>
      <c r="VLK4" s="104"/>
      <c r="VLL4" s="104"/>
      <c r="VLM4" s="51"/>
      <c r="VLN4" s="105"/>
      <c r="VLO4" s="50"/>
      <c r="VLP4" s="51"/>
      <c r="VLQ4" s="51"/>
      <c r="VLR4" s="102"/>
      <c r="VLS4" s="103"/>
      <c r="VLT4" s="104"/>
      <c r="VLU4" s="104"/>
      <c r="VLV4" s="104"/>
      <c r="VLW4" s="104"/>
      <c r="VLX4" s="51"/>
      <c r="VLY4" s="105"/>
      <c r="VLZ4" s="50"/>
      <c r="VMA4" s="51"/>
      <c r="VMB4" s="51"/>
      <c r="VMC4" s="102"/>
      <c r="VMD4" s="103"/>
      <c r="VME4" s="104"/>
      <c r="VMF4" s="104"/>
      <c r="VMG4" s="104"/>
      <c r="VMH4" s="104"/>
      <c r="VMI4" s="51"/>
      <c r="VMJ4" s="105"/>
      <c r="VMK4" s="50"/>
      <c r="VML4" s="51"/>
      <c r="VMM4" s="51"/>
      <c r="VMN4" s="102"/>
      <c r="VMO4" s="103"/>
      <c r="VMP4" s="104"/>
      <c r="VMQ4" s="104"/>
      <c r="VMR4" s="104"/>
      <c r="VMS4" s="104"/>
      <c r="VMT4" s="51"/>
      <c r="VMU4" s="105"/>
      <c r="VMV4" s="50"/>
      <c r="VMW4" s="51"/>
      <c r="VMX4" s="51"/>
      <c r="VMY4" s="102"/>
      <c r="VMZ4" s="103"/>
      <c r="VNA4" s="104"/>
      <c r="VNB4" s="104"/>
      <c r="VNC4" s="104"/>
      <c r="VND4" s="104"/>
      <c r="VNE4" s="51"/>
      <c r="VNF4" s="105"/>
      <c r="VNG4" s="50"/>
      <c r="VNH4" s="51"/>
      <c r="VNI4" s="51"/>
      <c r="VNJ4" s="102"/>
      <c r="VNK4" s="103"/>
      <c r="VNL4" s="104"/>
      <c r="VNM4" s="104"/>
      <c r="VNN4" s="104"/>
      <c r="VNO4" s="104"/>
      <c r="VNP4" s="51"/>
      <c r="VNQ4" s="105"/>
      <c r="VNR4" s="50"/>
      <c r="VNS4" s="51"/>
      <c r="VNT4" s="51"/>
      <c r="VNU4" s="102"/>
      <c r="VNV4" s="103"/>
      <c r="VNW4" s="104"/>
      <c r="VNX4" s="104"/>
      <c r="VNY4" s="104"/>
      <c r="VNZ4" s="104"/>
      <c r="VOA4" s="51"/>
      <c r="VOB4" s="105"/>
      <c r="VOC4" s="50"/>
      <c r="VOD4" s="51"/>
      <c r="VOE4" s="51"/>
      <c r="VOF4" s="102"/>
      <c r="VOG4" s="103"/>
      <c r="VOH4" s="104"/>
      <c r="VOI4" s="104"/>
      <c r="VOJ4" s="104"/>
      <c r="VOK4" s="104"/>
      <c r="VOL4" s="51"/>
      <c r="VOM4" s="105"/>
      <c r="VON4" s="50"/>
      <c r="VOO4" s="51"/>
      <c r="VOP4" s="51"/>
      <c r="VOQ4" s="102"/>
      <c r="VOR4" s="103"/>
      <c r="VOS4" s="104"/>
      <c r="VOT4" s="104"/>
      <c r="VOU4" s="104"/>
      <c r="VOV4" s="104"/>
      <c r="VOW4" s="51"/>
      <c r="VOX4" s="105"/>
      <c r="VOY4" s="50"/>
      <c r="VOZ4" s="51"/>
      <c r="VPA4" s="51"/>
      <c r="VPB4" s="102"/>
      <c r="VPC4" s="103"/>
      <c r="VPD4" s="104"/>
      <c r="VPE4" s="104"/>
      <c r="VPF4" s="104"/>
      <c r="VPG4" s="104"/>
      <c r="VPH4" s="51"/>
      <c r="VPI4" s="105"/>
      <c r="VPJ4" s="50"/>
      <c r="VPK4" s="51"/>
      <c r="VPL4" s="51"/>
      <c r="VPM4" s="102"/>
      <c r="VPN4" s="103"/>
      <c r="VPO4" s="104"/>
      <c r="VPP4" s="104"/>
      <c r="VPQ4" s="104"/>
      <c r="VPR4" s="104"/>
      <c r="VPS4" s="51"/>
      <c r="VPT4" s="105"/>
      <c r="VPU4" s="50"/>
      <c r="VPV4" s="51"/>
      <c r="VPW4" s="51"/>
      <c r="VPX4" s="102"/>
      <c r="VPY4" s="103"/>
      <c r="VPZ4" s="104"/>
      <c r="VQA4" s="104"/>
      <c r="VQB4" s="104"/>
      <c r="VQC4" s="104"/>
      <c r="VQD4" s="51"/>
      <c r="VQE4" s="105"/>
      <c r="VQF4" s="50"/>
      <c r="VQG4" s="51"/>
      <c r="VQH4" s="51"/>
      <c r="VQI4" s="102"/>
      <c r="VQJ4" s="103"/>
      <c r="VQK4" s="104"/>
      <c r="VQL4" s="104"/>
      <c r="VQM4" s="104"/>
      <c r="VQN4" s="104"/>
      <c r="VQO4" s="51"/>
      <c r="VQP4" s="105"/>
      <c r="VQQ4" s="50"/>
      <c r="VQR4" s="51"/>
      <c r="VQS4" s="51"/>
      <c r="VQT4" s="102"/>
      <c r="VQU4" s="103"/>
      <c r="VQV4" s="104"/>
      <c r="VQW4" s="104"/>
      <c r="VQX4" s="104"/>
      <c r="VQY4" s="104"/>
      <c r="VQZ4" s="51"/>
      <c r="VRA4" s="105"/>
      <c r="VRB4" s="50"/>
      <c r="VRC4" s="51"/>
      <c r="VRD4" s="51"/>
      <c r="VRE4" s="102"/>
      <c r="VRF4" s="103"/>
      <c r="VRG4" s="104"/>
      <c r="VRH4" s="104"/>
      <c r="VRI4" s="104"/>
      <c r="VRJ4" s="104"/>
      <c r="VRK4" s="51"/>
      <c r="VRL4" s="105"/>
      <c r="VRM4" s="50"/>
      <c r="VRN4" s="51"/>
      <c r="VRO4" s="51"/>
      <c r="VRP4" s="102"/>
      <c r="VRQ4" s="103"/>
      <c r="VRR4" s="104"/>
      <c r="VRS4" s="104"/>
      <c r="VRT4" s="104"/>
      <c r="VRU4" s="104"/>
      <c r="VRV4" s="51"/>
      <c r="VRW4" s="105"/>
      <c r="VRX4" s="50"/>
      <c r="VRY4" s="51"/>
      <c r="VRZ4" s="51"/>
      <c r="VSA4" s="102"/>
      <c r="VSB4" s="103"/>
      <c r="VSC4" s="104"/>
      <c r="VSD4" s="104"/>
      <c r="VSE4" s="104"/>
      <c r="VSF4" s="104"/>
      <c r="VSG4" s="51"/>
      <c r="VSH4" s="105"/>
      <c r="VSI4" s="50"/>
      <c r="VSJ4" s="51"/>
      <c r="VSK4" s="51"/>
      <c r="VSL4" s="102"/>
      <c r="VSM4" s="103"/>
      <c r="VSN4" s="104"/>
      <c r="VSO4" s="104"/>
      <c r="VSP4" s="104"/>
      <c r="VSQ4" s="104"/>
      <c r="VSR4" s="51"/>
      <c r="VSS4" s="105"/>
      <c r="VST4" s="50"/>
      <c r="VSU4" s="51"/>
      <c r="VSV4" s="51"/>
      <c r="VSW4" s="102"/>
      <c r="VSX4" s="103"/>
      <c r="VSY4" s="104"/>
      <c r="VSZ4" s="104"/>
      <c r="VTA4" s="104"/>
      <c r="VTB4" s="104"/>
      <c r="VTC4" s="51"/>
      <c r="VTD4" s="105"/>
      <c r="VTE4" s="50"/>
      <c r="VTF4" s="51"/>
      <c r="VTG4" s="51"/>
      <c r="VTH4" s="102"/>
      <c r="VTI4" s="103"/>
      <c r="VTJ4" s="104"/>
      <c r="VTK4" s="104"/>
      <c r="VTL4" s="104"/>
      <c r="VTM4" s="104"/>
      <c r="VTN4" s="51"/>
      <c r="VTO4" s="105"/>
      <c r="VTP4" s="50"/>
      <c r="VTQ4" s="51"/>
      <c r="VTR4" s="51"/>
      <c r="VTS4" s="102"/>
      <c r="VTT4" s="103"/>
      <c r="VTU4" s="104"/>
      <c r="VTV4" s="104"/>
      <c r="VTW4" s="104"/>
      <c r="VTX4" s="104"/>
      <c r="VTY4" s="51"/>
      <c r="VTZ4" s="105"/>
      <c r="VUA4" s="50"/>
      <c r="VUB4" s="51"/>
      <c r="VUC4" s="51"/>
      <c r="VUD4" s="102"/>
      <c r="VUE4" s="103"/>
      <c r="VUF4" s="104"/>
      <c r="VUG4" s="104"/>
      <c r="VUH4" s="104"/>
      <c r="VUI4" s="104"/>
      <c r="VUJ4" s="51"/>
      <c r="VUK4" s="105"/>
      <c r="VUL4" s="50"/>
      <c r="VUM4" s="51"/>
      <c r="VUN4" s="51"/>
      <c r="VUO4" s="102"/>
      <c r="VUP4" s="103"/>
      <c r="VUQ4" s="104"/>
      <c r="VUR4" s="104"/>
      <c r="VUS4" s="104"/>
      <c r="VUT4" s="104"/>
      <c r="VUU4" s="51"/>
      <c r="VUV4" s="105"/>
      <c r="VUW4" s="50"/>
      <c r="VUX4" s="51"/>
      <c r="VUY4" s="51"/>
      <c r="VUZ4" s="102"/>
      <c r="VVA4" s="103"/>
      <c r="VVB4" s="104"/>
      <c r="VVC4" s="104"/>
      <c r="VVD4" s="104"/>
      <c r="VVE4" s="104"/>
      <c r="VVF4" s="51"/>
      <c r="VVG4" s="105"/>
      <c r="VVH4" s="50"/>
      <c r="VVI4" s="51"/>
      <c r="VVJ4" s="51"/>
      <c r="VVK4" s="102"/>
      <c r="VVL4" s="103"/>
      <c r="VVM4" s="104"/>
      <c r="VVN4" s="104"/>
      <c r="VVO4" s="104"/>
      <c r="VVP4" s="104"/>
      <c r="VVQ4" s="51"/>
      <c r="VVR4" s="105"/>
      <c r="VVS4" s="50"/>
      <c r="VVT4" s="51"/>
      <c r="VVU4" s="51"/>
      <c r="VVV4" s="102"/>
      <c r="VVW4" s="103"/>
      <c r="VVX4" s="104"/>
      <c r="VVY4" s="104"/>
      <c r="VVZ4" s="104"/>
      <c r="VWA4" s="104"/>
      <c r="VWB4" s="51"/>
      <c r="VWC4" s="105"/>
      <c r="VWD4" s="50"/>
      <c r="VWE4" s="51"/>
      <c r="VWF4" s="51"/>
      <c r="VWG4" s="102"/>
      <c r="VWH4" s="103"/>
      <c r="VWI4" s="104"/>
      <c r="VWJ4" s="104"/>
      <c r="VWK4" s="104"/>
      <c r="VWL4" s="104"/>
      <c r="VWM4" s="51"/>
      <c r="VWN4" s="105"/>
      <c r="VWO4" s="50"/>
      <c r="VWP4" s="51"/>
      <c r="VWQ4" s="51"/>
      <c r="VWR4" s="102"/>
      <c r="VWS4" s="103"/>
      <c r="VWT4" s="104"/>
      <c r="VWU4" s="104"/>
      <c r="VWV4" s="104"/>
      <c r="VWW4" s="104"/>
      <c r="VWX4" s="51"/>
      <c r="VWY4" s="105"/>
      <c r="VWZ4" s="50"/>
      <c r="VXA4" s="51"/>
      <c r="VXB4" s="51"/>
      <c r="VXC4" s="102"/>
      <c r="VXD4" s="103"/>
      <c r="VXE4" s="104"/>
      <c r="VXF4" s="104"/>
      <c r="VXG4" s="104"/>
      <c r="VXH4" s="104"/>
      <c r="VXI4" s="51"/>
      <c r="VXJ4" s="105"/>
      <c r="VXK4" s="50"/>
      <c r="VXL4" s="51"/>
      <c r="VXM4" s="51"/>
      <c r="VXN4" s="102"/>
      <c r="VXO4" s="103"/>
      <c r="VXP4" s="104"/>
      <c r="VXQ4" s="104"/>
      <c r="VXR4" s="104"/>
      <c r="VXS4" s="104"/>
      <c r="VXT4" s="51"/>
      <c r="VXU4" s="105"/>
      <c r="VXV4" s="50"/>
      <c r="VXW4" s="51"/>
      <c r="VXX4" s="51"/>
      <c r="VXY4" s="102"/>
      <c r="VXZ4" s="103"/>
      <c r="VYA4" s="104"/>
      <c r="VYB4" s="104"/>
      <c r="VYC4" s="104"/>
      <c r="VYD4" s="104"/>
      <c r="VYE4" s="51"/>
      <c r="VYF4" s="105"/>
      <c r="VYG4" s="50"/>
      <c r="VYH4" s="51"/>
      <c r="VYI4" s="51"/>
      <c r="VYJ4" s="102"/>
      <c r="VYK4" s="103"/>
      <c r="VYL4" s="104"/>
      <c r="VYM4" s="104"/>
      <c r="VYN4" s="104"/>
      <c r="VYO4" s="104"/>
      <c r="VYP4" s="51"/>
      <c r="VYQ4" s="105"/>
      <c r="VYR4" s="50"/>
      <c r="VYS4" s="51"/>
      <c r="VYT4" s="51"/>
      <c r="VYU4" s="102"/>
      <c r="VYV4" s="103"/>
      <c r="VYW4" s="104"/>
      <c r="VYX4" s="104"/>
      <c r="VYY4" s="104"/>
      <c r="VYZ4" s="104"/>
      <c r="VZA4" s="51"/>
      <c r="VZB4" s="105"/>
      <c r="VZC4" s="50"/>
      <c r="VZD4" s="51"/>
      <c r="VZE4" s="51"/>
      <c r="VZF4" s="102"/>
      <c r="VZG4" s="103"/>
      <c r="VZH4" s="104"/>
      <c r="VZI4" s="104"/>
      <c r="VZJ4" s="104"/>
      <c r="VZK4" s="104"/>
      <c r="VZL4" s="51"/>
      <c r="VZM4" s="105"/>
      <c r="VZN4" s="50"/>
      <c r="VZO4" s="51"/>
      <c r="VZP4" s="51"/>
      <c r="VZQ4" s="102"/>
      <c r="VZR4" s="103"/>
      <c r="VZS4" s="104"/>
      <c r="VZT4" s="104"/>
      <c r="VZU4" s="104"/>
      <c r="VZV4" s="104"/>
      <c r="VZW4" s="51"/>
      <c r="VZX4" s="105"/>
      <c r="VZY4" s="50"/>
      <c r="VZZ4" s="51"/>
      <c r="WAA4" s="51"/>
      <c r="WAB4" s="102"/>
      <c r="WAC4" s="103"/>
      <c r="WAD4" s="104"/>
      <c r="WAE4" s="104"/>
      <c r="WAF4" s="104"/>
      <c r="WAG4" s="104"/>
      <c r="WAH4" s="51"/>
      <c r="WAI4" s="105"/>
      <c r="WAJ4" s="50"/>
      <c r="WAK4" s="51"/>
      <c r="WAL4" s="51"/>
      <c r="WAM4" s="102"/>
      <c r="WAN4" s="103"/>
      <c r="WAO4" s="104"/>
      <c r="WAP4" s="104"/>
      <c r="WAQ4" s="104"/>
      <c r="WAR4" s="104"/>
      <c r="WAS4" s="51"/>
      <c r="WAT4" s="105"/>
      <c r="WAU4" s="50"/>
      <c r="WAV4" s="51"/>
      <c r="WAW4" s="51"/>
      <c r="WAX4" s="102"/>
      <c r="WAY4" s="103"/>
      <c r="WAZ4" s="104"/>
      <c r="WBA4" s="104"/>
      <c r="WBB4" s="104"/>
      <c r="WBC4" s="104"/>
      <c r="WBD4" s="51"/>
      <c r="WBE4" s="105"/>
      <c r="WBF4" s="50"/>
      <c r="WBG4" s="51"/>
      <c r="WBH4" s="51"/>
      <c r="WBI4" s="102"/>
      <c r="WBJ4" s="103"/>
      <c r="WBK4" s="104"/>
      <c r="WBL4" s="104"/>
      <c r="WBM4" s="104"/>
      <c r="WBN4" s="104"/>
      <c r="WBO4" s="51"/>
      <c r="WBP4" s="105"/>
      <c r="WBQ4" s="50"/>
      <c r="WBR4" s="51"/>
      <c r="WBS4" s="51"/>
      <c r="WBT4" s="102"/>
      <c r="WBU4" s="103"/>
      <c r="WBV4" s="104"/>
      <c r="WBW4" s="104"/>
      <c r="WBX4" s="104"/>
      <c r="WBY4" s="104"/>
      <c r="WBZ4" s="51"/>
      <c r="WCA4" s="105"/>
      <c r="WCB4" s="50"/>
      <c r="WCC4" s="51"/>
      <c r="WCD4" s="51"/>
      <c r="WCE4" s="102"/>
      <c r="WCF4" s="103"/>
      <c r="WCG4" s="104"/>
      <c r="WCH4" s="104"/>
      <c r="WCI4" s="104"/>
      <c r="WCJ4" s="104"/>
      <c r="WCK4" s="51"/>
      <c r="WCL4" s="105"/>
      <c r="WCM4" s="50"/>
      <c r="WCN4" s="51"/>
      <c r="WCO4" s="51"/>
      <c r="WCP4" s="102"/>
      <c r="WCQ4" s="103"/>
      <c r="WCR4" s="104"/>
      <c r="WCS4" s="104"/>
      <c r="WCT4" s="104"/>
      <c r="WCU4" s="104"/>
      <c r="WCV4" s="51"/>
      <c r="WCW4" s="105"/>
      <c r="WCX4" s="50"/>
      <c r="WCY4" s="51"/>
      <c r="WCZ4" s="51"/>
      <c r="WDA4" s="102"/>
      <c r="WDB4" s="103"/>
      <c r="WDC4" s="104"/>
      <c r="WDD4" s="104"/>
      <c r="WDE4" s="104"/>
      <c r="WDF4" s="104"/>
      <c r="WDG4" s="51"/>
      <c r="WDH4" s="105"/>
      <c r="WDI4" s="50"/>
      <c r="WDJ4" s="51"/>
      <c r="WDK4" s="51"/>
      <c r="WDL4" s="102"/>
      <c r="WDM4" s="103"/>
      <c r="WDN4" s="104"/>
      <c r="WDO4" s="104"/>
      <c r="WDP4" s="104"/>
      <c r="WDQ4" s="104"/>
      <c r="WDR4" s="51"/>
      <c r="WDS4" s="105"/>
      <c r="WDT4" s="50"/>
      <c r="WDU4" s="51"/>
      <c r="WDV4" s="51"/>
      <c r="WDW4" s="102"/>
      <c r="WDX4" s="103"/>
      <c r="WDY4" s="104"/>
      <c r="WDZ4" s="104"/>
      <c r="WEA4" s="104"/>
      <c r="WEB4" s="104"/>
      <c r="WEC4" s="51"/>
      <c r="WED4" s="105"/>
      <c r="WEE4" s="50"/>
      <c r="WEF4" s="51"/>
      <c r="WEG4" s="51"/>
      <c r="WEH4" s="102"/>
      <c r="WEI4" s="103"/>
      <c r="WEJ4" s="104"/>
      <c r="WEK4" s="104"/>
      <c r="WEL4" s="104"/>
      <c r="WEM4" s="104"/>
      <c r="WEN4" s="51"/>
      <c r="WEO4" s="105"/>
      <c r="WEP4" s="50"/>
      <c r="WEQ4" s="51"/>
      <c r="WER4" s="51"/>
      <c r="WES4" s="102"/>
      <c r="WET4" s="103"/>
      <c r="WEU4" s="104"/>
      <c r="WEV4" s="104"/>
      <c r="WEW4" s="104"/>
      <c r="WEX4" s="104"/>
      <c r="WEY4" s="51"/>
      <c r="WEZ4" s="105"/>
      <c r="WFA4" s="50"/>
      <c r="WFB4" s="51"/>
      <c r="WFC4" s="51"/>
      <c r="WFD4" s="102"/>
      <c r="WFE4" s="103"/>
      <c r="WFF4" s="104"/>
      <c r="WFG4" s="104"/>
      <c r="WFH4" s="104"/>
      <c r="WFI4" s="104"/>
      <c r="WFJ4" s="51"/>
      <c r="WFK4" s="105"/>
      <c r="WFL4" s="50"/>
      <c r="WFM4" s="51"/>
      <c r="WFN4" s="51"/>
      <c r="WFO4" s="102"/>
      <c r="WFP4" s="103"/>
      <c r="WFQ4" s="104"/>
      <c r="WFR4" s="104"/>
      <c r="WFS4" s="104"/>
      <c r="WFT4" s="104"/>
      <c r="WFU4" s="51"/>
      <c r="WFV4" s="105"/>
      <c r="WFW4" s="50"/>
      <c r="WFX4" s="51"/>
      <c r="WFY4" s="51"/>
      <c r="WFZ4" s="102"/>
      <c r="WGA4" s="103"/>
      <c r="WGB4" s="104"/>
      <c r="WGC4" s="104"/>
      <c r="WGD4" s="104"/>
      <c r="WGE4" s="104"/>
      <c r="WGF4" s="51"/>
      <c r="WGG4" s="105"/>
      <c r="WGH4" s="50"/>
      <c r="WGI4" s="51"/>
      <c r="WGJ4" s="51"/>
      <c r="WGK4" s="102"/>
      <c r="WGL4" s="103"/>
      <c r="WGM4" s="104"/>
      <c r="WGN4" s="104"/>
      <c r="WGO4" s="104"/>
      <c r="WGP4" s="104"/>
      <c r="WGQ4" s="51"/>
      <c r="WGR4" s="105"/>
      <c r="WGS4" s="50"/>
      <c r="WGT4" s="51"/>
      <c r="WGU4" s="51"/>
      <c r="WGV4" s="102"/>
      <c r="WGW4" s="103"/>
      <c r="WGX4" s="104"/>
      <c r="WGY4" s="104"/>
      <c r="WGZ4" s="104"/>
      <c r="WHA4" s="104"/>
      <c r="WHB4" s="51"/>
      <c r="WHC4" s="105"/>
      <c r="WHD4" s="50"/>
      <c r="WHE4" s="51"/>
      <c r="WHF4" s="51"/>
      <c r="WHG4" s="102"/>
      <c r="WHH4" s="103"/>
      <c r="WHI4" s="104"/>
      <c r="WHJ4" s="104"/>
      <c r="WHK4" s="104"/>
      <c r="WHL4" s="104"/>
      <c r="WHM4" s="51"/>
      <c r="WHN4" s="105"/>
      <c r="WHO4" s="50"/>
      <c r="WHP4" s="51"/>
      <c r="WHQ4" s="51"/>
      <c r="WHR4" s="102"/>
      <c r="WHS4" s="103"/>
      <c r="WHT4" s="104"/>
      <c r="WHU4" s="104"/>
      <c r="WHV4" s="104"/>
      <c r="WHW4" s="104"/>
      <c r="WHX4" s="51"/>
      <c r="WHY4" s="105"/>
      <c r="WHZ4" s="50"/>
      <c r="WIA4" s="51"/>
      <c r="WIB4" s="51"/>
      <c r="WIC4" s="102"/>
      <c r="WID4" s="103"/>
      <c r="WIE4" s="104"/>
      <c r="WIF4" s="104"/>
      <c r="WIG4" s="104"/>
      <c r="WIH4" s="104"/>
      <c r="WII4" s="51"/>
      <c r="WIJ4" s="105"/>
      <c r="WIK4" s="50"/>
      <c r="WIL4" s="51"/>
      <c r="WIM4" s="51"/>
      <c r="WIN4" s="102"/>
      <c r="WIO4" s="103"/>
      <c r="WIP4" s="104"/>
      <c r="WIQ4" s="104"/>
      <c r="WIR4" s="104"/>
      <c r="WIS4" s="104"/>
      <c r="WIT4" s="51"/>
      <c r="WIU4" s="105"/>
      <c r="WIV4" s="50"/>
      <c r="WIW4" s="51"/>
      <c r="WIX4" s="51"/>
      <c r="WIY4" s="102"/>
      <c r="WIZ4" s="103"/>
      <c r="WJA4" s="104"/>
      <c r="WJB4" s="104"/>
      <c r="WJC4" s="104"/>
      <c r="WJD4" s="104"/>
      <c r="WJE4" s="51"/>
      <c r="WJF4" s="105"/>
      <c r="WJG4" s="50"/>
      <c r="WJH4" s="51"/>
      <c r="WJI4" s="51"/>
      <c r="WJJ4" s="102"/>
      <c r="WJK4" s="103"/>
      <c r="WJL4" s="104"/>
      <c r="WJM4" s="104"/>
      <c r="WJN4" s="104"/>
      <c r="WJO4" s="104"/>
      <c r="WJP4" s="51"/>
      <c r="WJQ4" s="105"/>
      <c r="WJR4" s="50"/>
      <c r="WJS4" s="51"/>
      <c r="WJT4" s="51"/>
      <c r="WJU4" s="102"/>
      <c r="WJV4" s="103"/>
      <c r="WJW4" s="104"/>
      <c r="WJX4" s="104"/>
      <c r="WJY4" s="104"/>
      <c r="WJZ4" s="104"/>
      <c r="WKA4" s="51"/>
      <c r="WKB4" s="105"/>
      <c r="WKC4" s="50"/>
      <c r="WKD4" s="51"/>
      <c r="WKE4" s="51"/>
      <c r="WKF4" s="102"/>
      <c r="WKG4" s="103"/>
      <c r="WKH4" s="104"/>
      <c r="WKI4" s="104"/>
      <c r="WKJ4" s="104"/>
      <c r="WKK4" s="104"/>
      <c r="WKL4" s="51"/>
      <c r="WKM4" s="105"/>
      <c r="WKN4" s="50"/>
      <c r="WKO4" s="51"/>
      <c r="WKP4" s="51"/>
      <c r="WKQ4" s="102"/>
      <c r="WKR4" s="103"/>
      <c r="WKS4" s="104"/>
      <c r="WKT4" s="104"/>
      <c r="WKU4" s="104"/>
      <c r="WKV4" s="104"/>
      <c r="WKW4" s="51"/>
      <c r="WKX4" s="105"/>
      <c r="WKY4" s="50"/>
      <c r="WKZ4" s="51"/>
      <c r="WLA4" s="51"/>
      <c r="WLB4" s="102"/>
      <c r="WLC4" s="103"/>
      <c r="WLD4" s="104"/>
      <c r="WLE4" s="104"/>
      <c r="WLF4" s="104"/>
      <c r="WLG4" s="104"/>
      <c r="WLH4" s="51"/>
      <c r="WLI4" s="105"/>
      <c r="WLJ4" s="50"/>
      <c r="WLK4" s="51"/>
      <c r="WLL4" s="51"/>
      <c r="WLM4" s="102"/>
      <c r="WLN4" s="103"/>
      <c r="WLO4" s="104"/>
      <c r="WLP4" s="104"/>
      <c r="WLQ4" s="104"/>
      <c r="WLR4" s="104"/>
      <c r="WLS4" s="51"/>
      <c r="WLT4" s="105"/>
      <c r="WLU4" s="50"/>
      <c r="WLV4" s="51"/>
      <c r="WLW4" s="51"/>
      <c r="WLX4" s="102"/>
      <c r="WLY4" s="103"/>
      <c r="WLZ4" s="104"/>
      <c r="WMA4" s="104"/>
      <c r="WMB4" s="104"/>
      <c r="WMC4" s="104"/>
      <c r="WMD4" s="51"/>
      <c r="WME4" s="105"/>
      <c r="WMF4" s="50"/>
      <c r="WMG4" s="51"/>
      <c r="WMH4" s="51"/>
      <c r="WMI4" s="102"/>
      <c r="WMJ4" s="103"/>
      <c r="WMK4" s="104"/>
      <c r="WML4" s="104"/>
      <c r="WMM4" s="104"/>
      <c r="WMN4" s="104"/>
      <c r="WMO4" s="51"/>
      <c r="WMP4" s="105"/>
      <c r="WMQ4" s="50"/>
      <c r="WMR4" s="51"/>
      <c r="WMS4" s="51"/>
      <c r="WMT4" s="102"/>
      <c r="WMU4" s="103"/>
      <c r="WMV4" s="104"/>
      <c r="WMW4" s="104"/>
      <c r="WMX4" s="104"/>
      <c r="WMY4" s="104"/>
      <c r="WMZ4" s="51"/>
      <c r="WNA4" s="105"/>
      <c r="WNB4" s="50"/>
      <c r="WNC4" s="51"/>
      <c r="WND4" s="51"/>
      <c r="WNE4" s="102"/>
      <c r="WNF4" s="103"/>
      <c r="WNG4" s="104"/>
      <c r="WNH4" s="104"/>
      <c r="WNI4" s="104"/>
      <c r="WNJ4" s="104"/>
      <c r="WNK4" s="51"/>
      <c r="WNL4" s="105"/>
      <c r="WNM4" s="50"/>
      <c r="WNN4" s="51"/>
      <c r="WNO4" s="51"/>
      <c r="WNP4" s="102"/>
      <c r="WNQ4" s="103"/>
      <c r="WNR4" s="104"/>
      <c r="WNS4" s="104"/>
      <c r="WNT4" s="104"/>
      <c r="WNU4" s="104"/>
      <c r="WNV4" s="51"/>
      <c r="WNW4" s="105"/>
      <c r="WNX4" s="50"/>
      <c r="WNY4" s="51"/>
      <c r="WNZ4" s="51"/>
      <c r="WOA4" s="102"/>
      <c r="WOB4" s="103"/>
      <c r="WOC4" s="104"/>
      <c r="WOD4" s="104"/>
      <c r="WOE4" s="104"/>
      <c r="WOF4" s="104"/>
      <c r="WOG4" s="51"/>
      <c r="WOH4" s="105"/>
      <c r="WOI4" s="50"/>
      <c r="WOJ4" s="51"/>
      <c r="WOK4" s="51"/>
      <c r="WOL4" s="102"/>
      <c r="WOM4" s="103"/>
      <c r="WON4" s="104"/>
      <c r="WOO4" s="104"/>
      <c r="WOP4" s="104"/>
      <c r="WOQ4" s="104"/>
      <c r="WOR4" s="51"/>
      <c r="WOS4" s="105"/>
      <c r="WOT4" s="50"/>
      <c r="WOU4" s="51"/>
      <c r="WOV4" s="51"/>
      <c r="WOW4" s="102"/>
      <c r="WOX4" s="103"/>
      <c r="WOY4" s="104"/>
      <c r="WOZ4" s="104"/>
      <c r="WPA4" s="104"/>
      <c r="WPB4" s="104"/>
      <c r="WPC4" s="51"/>
      <c r="WPD4" s="105"/>
      <c r="WPE4" s="50"/>
      <c r="WPF4" s="51"/>
      <c r="WPG4" s="51"/>
      <c r="WPH4" s="102"/>
      <c r="WPI4" s="103"/>
      <c r="WPJ4" s="104"/>
      <c r="WPK4" s="104"/>
      <c r="WPL4" s="104"/>
      <c r="WPM4" s="104"/>
      <c r="WPN4" s="51"/>
      <c r="WPO4" s="105"/>
      <c r="WPP4" s="50"/>
      <c r="WPQ4" s="51"/>
      <c r="WPR4" s="51"/>
      <c r="WPS4" s="102"/>
      <c r="WPT4" s="103"/>
      <c r="WPU4" s="104"/>
      <c r="WPV4" s="104"/>
      <c r="WPW4" s="104"/>
      <c r="WPX4" s="104"/>
      <c r="WPY4" s="51"/>
      <c r="WPZ4" s="105"/>
      <c r="WQA4" s="50"/>
      <c r="WQB4" s="51"/>
      <c r="WQC4" s="51"/>
      <c r="WQD4" s="102"/>
      <c r="WQE4" s="103"/>
      <c r="WQF4" s="104"/>
      <c r="WQG4" s="104"/>
      <c r="WQH4" s="104"/>
      <c r="WQI4" s="104"/>
      <c r="WQJ4" s="51"/>
      <c r="WQK4" s="105"/>
      <c r="WQL4" s="50"/>
      <c r="WQM4" s="51"/>
      <c r="WQN4" s="51"/>
      <c r="WQO4" s="102"/>
      <c r="WQP4" s="103"/>
      <c r="WQQ4" s="104"/>
      <c r="WQR4" s="104"/>
      <c r="WQS4" s="104"/>
      <c r="WQT4" s="104"/>
      <c r="WQU4" s="51"/>
      <c r="WQV4" s="105"/>
      <c r="WQW4" s="50"/>
      <c r="WQX4" s="51"/>
      <c r="WQY4" s="51"/>
      <c r="WQZ4" s="102"/>
      <c r="WRA4" s="103"/>
      <c r="WRB4" s="104"/>
      <c r="WRC4" s="104"/>
      <c r="WRD4" s="104"/>
      <c r="WRE4" s="104"/>
      <c r="WRF4" s="51"/>
      <c r="WRG4" s="105"/>
      <c r="WRH4" s="50"/>
      <c r="WRI4" s="51"/>
      <c r="WRJ4" s="51"/>
      <c r="WRK4" s="102"/>
      <c r="WRL4" s="103"/>
      <c r="WRM4" s="104"/>
      <c r="WRN4" s="104"/>
      <c r="WRO4" s="104"/>
      <c r="WRP4" s="104"/>
      <c r="WRQ4" s="51"/>
      <c r="WRR4" s="105"/>
      <c r="WRS4" s="50"/>
      <c r="WRT4" s="51"/>
      <c r="WRU4" s="51"/>
      <c r="WRV4" s="102"/>
      <c r="WRW4" s="103"/>
      <c r="WRX4" s="104"/>
      <c r="WRY4" s="104"/>
      <c r="WRZ4" s="104"/>
      <c r="WSA4" s="104"/>
      <c r="WSB4" s="51"/>
      <c r="WSC4" s="105"/>
      <c r="WSD4" s="50"/>
      <c r="WSE4" s="51"/>
      <c r="WSF4" s="51"/>
      <c r="WSG4" s="102"/>
      <c r="WSH4" s="103"/>
      <c r="WSI4" s="104"/>
      <c r="WSJ4" s="104"/>
      <c r="WSK4" s="104"/>
      <c r="WSL4" s="104"/>
      <c r="WSM4" s="51"/>
      <c r="WSN4" s="105"/>
      <c r="WSO4" s="50"/>
      <c r="WSP4" s="51"/>
      <c r="WSQ4" s="51"/>
      <c r="WSR4" s="102"/>
      <c r="WSS4" s="103"/>
      <c r="WST4" s="104"/>
      <c r="WSU4" s="104"/>
      <c r="WSV4" s="104"/>
      <c r="WSW4" s="104"/>
      <c r="WSX4" s="51"/>
      <c r="WSY4" s="105"/>
      <c r="WSZ4" s="50"/>
      <c r="WTA4" s="51"/>
      <c r="WTB4" s="51"/>
      <c r="WTC4" s="102"/>
      <c r="WTD4" s="103"/>
      <c r="WTE4" s="104"/>
      <c r="WTF4" s="104"/>
      <c r="WTG4" s="104"/>
      <c r="WTH4" s="104"/>
      <c r="WTI4" s="51"/>
      <c r="WTJ4" s="105"/>
      <c r="WTK4" s="50"/>
      <c r="WTL4" s="51"/>
      <c r="WTM4" s="51"/>
      <c r="WTN4" s="102"/>
      <c r="WTO4" s="103"/>
      <c r="WTP4" s="104"/>
      <c r="WTQ4" s="104"/>
      <c r="WTR4" s="104"/>
      <c r="WTS4" s="104"/>
      <c r="WTT4" s="51"/>
      <c r="WTU4" s="105"/>
      <c r="WTV4" s="50"/>
      <c r="WTW4" s="51"/>
      <c r="WTX4" s="51"/>
      <c r="WTY4" s="102"/>
      <c r="WTZ4" s="103"/>
      <c r="WUA4" s="104"/>
      <c r="WUB4" s="104"/>
      <c r="WUC4" s="104"/>
      <c r="WUD4" s="104"/>
      <c r="WUE4" s="51"/>
      <c r="WUF4" s="105"/>
      <c r="WUG4" s="50"/>
      <c r="WUH4" s="51"/>
      <c r="WUI4" s="51"/>
      <c r="WUJ4" s="102"/>
      <c r="WUK4" s="103"/>
      <c r="WUL4" s="104"/>
      <c r="WUM4" s="104"/>
      <c r="WUN4" s="104"/>
      <c r="WUO4" s="104"/>
      <c r="WUP4" s="51"/>
      <c r="WUQ4" s="105"/>
      <c r="WUR4" s="50"/>
      <c r="WUS4" s="51"/>
      <c r="WUT4" s="51"/>
      <c r="WUU4" s="102"/>
      <c r="WUV4" s="103"/>
      <c r="WUW4" s="104"/>
      <c r="WUX4" s="104"/>
      <c r="WUY4" s="104"/>
      <c r="WUZ4" s="104"/>
      <c r="WVA4" s="51"/>
      <c r="WVB4" s="105"/>
      <c r="WVC4" s="50"/>
      <c r="WVD4" s="51"/>
      <c r="WVE4" s="51"/>
      <c r="WVF4" s="102"/>
      <c r="WVG4" s="103"/>
      <c r="WVH4" s="104"/>
      <c r="WVI4" s="104"/>
      <c r="WVJ4" s="104"/>
      <c r="WVK4" s="104"/>
      <c r="WVL4" s="51"/>
      <c r="WVM4" s="105"/>
      <c r="WVN4" s="50"/>
      <c r="WVO4" s="51"/>
      <c r="WVP4" s="51"/>
      <c r="WVQ4" s="102"/>
      <c r="WVR4" s="103"/>
      <c r="WVS4" s="104"/>
      <c r="WVT4" s="104"/>
      <c r="WVU4" s="104"/>
      <c r="WVV4" s="104"/>
      <c r="WVW4" s="51"/>
      <c r="WVX4" s="105"/>
      <c r="WVY4" s="50"/>
      <c r="WVZ4" s="51"/>
      <c r="WWA4" s="51"/>
      <c r="WWB4" s="102"/>
      <c r="WWC4" s="103"/>
      <c r="WWD4" s="104"/>
      <c r="WWE4" s="104"/>
      <c r="WWF4" s="104"/>
      <c r="WWG4" s="104"/>
      <c r="WWH4" s="51"/>
      <c r="WWI4" s="105"/>
      <c r="WWJ4" s="50"/>
      <c r="WWK4" s="51"/>
      <c r="WWL4" s="51"/>
      <c r="WWM4" s="102"/>
      <c r="WWN4" s="103"/>
      <c r="WWO4" s="104"/>
      <c r="WWP4" s="104"/>
      <c r="WWQ4" s="104"/>
      <c r="WWR4" s="104"/>
      <c r="WWS4" s="51"/>
      <c r="WWT4" s="105"/>
      <c r="WWU4" s="50"/>
      <c r="WWV4" s="51"/>
      <c r="WWW4" s="51"/>
      <c r="WWX4" s="102"/>
      <c r="WWY4" s="103"/>
      <c r="WWZ4" s="104"/>
      <c r="WXA4" s="104"/>
      <c r="WXB4" s="104"/>
      <c r="WXC4" s="104"/>
      <c r="WXD4" s="51"/>
      <c r="WXE4" s="105"/>
      <c r="WXF4" s="50"/>
      <c r="WXG4" s="51"/>
      <c r="WXH4" s="51"/>
      <c r="WXI4" s="102"/>
      <c r="WXJ4" s="103"/>
      <c r="WXK4" s="104"/>
      <c r="WXL4" s="104"/>
      <c r="WXM4" s="104"/>
      <c r="WXN4" s="104"/>
      <c r="WXO4" s="51"/>
      <c r="WXP4" s="105"/>
      <c r="WXQ4" s="50"/>
      <c r="WXR4" s="51"/>
      <c r="WXS4" s="51"/>
      <c r="WXT4" s="102"/>
      <c r="WXU4" s="103"/>
      <c r="WXV4" s="104"/>
      <c r="WXW4" s="104"/>
      <c r="WXX4" s="104"/>
      <c r="WXY4" s="104"/>
      <c r="WXZ4" s="51"/>
      <c r="WYA4" s="105"/>
      <c r="WYB4" s="50"/>
      <c r="WYC4" s="51"/>
      <c r="WYD4" s="51"/>
      <c r="WYE4" s="102"/>
      <c r="WYF4" s="103"/>
      <c r="WYG4" s="104"/>
      <c r="WYH4" s="104"/>
      <c r="WYI4" s="104"/>
      <c r="WYJ4" s="104"/>
      <c r="WYK4" s="51"/>
      <c r="WYL4" s="105"/>
      <c r="WYM4" s="50"/>
      <c r="WYN4" s="51"/>
      <c r="WYO4" s="51"/>
      <c r="WYP4" s="102"/>
      <c r="WYQ4" s="103"/>
      <c r="WYR4" s="104"/>
      <c r="WYS4" s="104"/>
      <c r="WYT4" s="104"/>
      <c r="WYU4" s="104"/>
      <c r="WYV4" s="51"/>
      <c r="WYW4" s="105"/>
      <c r="WYX4" s="50"/>
      <c r="WYY4" s="51"/>
      <c r="WYZ4" s="51"/>
      <c r="WZA4" s="102"/>
      <c r="WZB4" s="103"/>
      <c r="WZC4" s="104"/>
      <c r="WZD4" s="104"/>
      <c r="WZE4" s="104"/>
      <c r="WZF4" s="104"/>
      <c r="WZG4" s="51"/>
      <c r="WZH4" s="105"/>
      <c r="WZI4" s="50"/>
      <c r="WZJ4" s="51"/>
      <c r="WZK4" s="51"/>
      <c r="WZL4" s="102"/>
      <c r="WZM4" s="103"/>
      <c r="WZN4" s="104"/>
      <c r="WZO4" s="104"/>
      <c r="WZP4" s="104"/>
      <c r="WZQ4" s="104"/>
      <c r="WZR4" s="51"/>
      <c r="WZS4" s="105"/>
      <c r="WZT4" s="50"/>
      <c r="WZU4" s="51"/>
      <c r="WZV4" s="51"/>
      <c r="WZW4" s="102"/>
      <c r="WZX4" s="103"/>
      <c r="WZY4" s="104"/>
      <c r="WZZ4" s="104"/>
      <c r="XAA4" s="104"/>
      <c r="XAB4" s="104"/>
      <c r="XAC4" s="51"/>
      <c r="XAD4" s="105"/>
      <c r="XAE4" s="50"/>
      <c r="XAF4" s="51"/>
      <c r="XAG4" s="51"/>
      <c r="XAH4" s="102"/>
      <c r="XAI4" s="103"/>
      <c r="XAJ4" s="104"/>
      <c r="XAK4" s="104"/>
      <c r="XAL4" s="104"/>
      <c r="XAM4" s="104"/>
      <c r="XAN4" s="51"/>
      <c r="XAO4" s="105"/>
      <c r="XAP4" s="50"/>
      <c r="XAQ4" s="51"/>
      <c r="XAR4" s="51"/>
      <c r="XAS4" s="102"/>
      <c r="XAT4" s="103"/>
      <c r="XAU4" s="104"/>
      <c r="XAV4" s="104"/>
      <c r="XAW4" s="104"/>
      <c r="XAX4" s="104"/>
      <c r="XAY4" s="51"/>
      <c r="XAZ4" s="105"/>
      <c r="XBA4" s="50"/>
      <c r="XBB4" s="51"/>
      <c r="XBC4" s="51"/>
      <c r="XBD4" s="102"/>
      <c r="XBE4" s="103"/>
      <c r="XBF4" s="104"/>
      <c r="XBG4" s="104"/>
      <c r="XBH4" s="104"/>
      <c r="XBI4" s="104"/>
      <c r="XBJ4" s="51"/>
      <c r="XBK4" s="105"/>
      <c r="XBL4" s="50"/>
      <c r="XBM4" s="51"/>
      <c r="XBN4" s="51"/>
      <c r="XBO4" s="102"/>
      <c r="XBP4" s="103"/>
      <c r="XBQ4" s="104"/>
      <c r="XBR4" s="104"/>
      <c r="XBS4" s="104"/>
      <c r="XBT4" s="104"/>
      <c r="XBU4" s="51"/>
      <c r="XBV4" s="105"/>
      <c r="XBW4" s="50"/>
      <c r="XBX4" s="51"/>
      <c r="XBY4" s="51"/>
      <c r="XBZ4" s="102"/>
      <c r="XCA4" s="103"/>
      <c r="XCB4" s="104"/>
      <c r="XCC4" s="104"/>
      <c r="XCD4" s="104"/>
      <c r="XCE4" s="104"/>
      <c r="XCF4" s="51"/>
      <c r="XCG4" s="105"/>
      <c r="XCH4" s="50"/>
      <c r="XCI4" s="51"/>
      <c r="XCJ4" s="51"/>
      <c r="XCK4" s="102"/>
      <c r="XCL4" s="103"/>
      <c r="XCM4" s="104"/>
      <c r="XCN4" s="104"/>
      <c r="XCO4" s="104"/>
      <c r="XCP4" s="104"/>
      <c r="XCQ4" s="51"/>
      <c r="XCR4" s="105"/>
      <c r="XCS4" s="50"/>
      <c r="XCT4" s="51"/>
      <c r="XCU4" s="51"/>
      <c r="XCV4" s="102"/>
      <c r="XCW4" s="103"/>
      <c r="XCX4" s="104"/>
      <c r="XCY4" s="104"/>
      <c r="XCZ4" s="104"/>
      <c r="XDA4" s="104"/>
      <c r="XDB4" s="51"/>
      <c r="XDC4" s="105"/>
      <c r="XDD4" s="50"/>
      <c r="XDE4" s="51"/>
      <c r="XDF4" s="51"/>
      <c r="XDG4" s="102"/>
      <c r="XDH4" s="103"/>
      <c r="XDI4" s="104"/>
      <c r="XDJ4" s="104"/>
      <c r="XDK4" s="104"/>
      <c r="XDL4" s="104"/>
      <c r="XDM4" s="51"/>
      <c r="XDN4" s="105"/>
      <c r="XDO4" s="50"/>
      <c r="XDP4" s="51"/>
      <c r="XDQ4" s="51"/>
      <c r="XDR4" s="102"/>
      <c r="XDS4" s="103"/>
      <c r="XDT4" s="104"/>
      <c r="XDU4" s="104"/>
      <c r="XDV4" s="104"/>
      <c r="XDW4" s="104"/>
      <c r="XDX4" s="51"/>
      <c r="XDY4" s="105"/>
      <c r="XDZ4" s="50"/>
      <c r="XEA4" s="51"/>
      <c r="XEB4" s="51"/>
      <c r="XEC4" s="102"/>
      <c r="XED4" s="103"/>
    </row>
    <row r="5" spans="1:16358" s="100" customFormat="1" ht="96.75" customHeight="1" thickBot="1" x14ac:dyDescent="1.1499999999999999">
      <c r="A5" s="468" t="s">
        <v>803</v>
      </c>
      <c r="B5" s="314" t="s">
        <v>885</v>
      </c>
      <c r="C5" s="315" t="s">
        <v>804</v>
      </c>
      <c r="D5" s="316" t="s">
        <v>868</v>
      </c>
      <c r="E5" s="317" t="s">
        <v>7</v>
      </c>
      <c r="F5" s="318">
        <v>29.1</v>
      </c>
      <c r="G5" s="319">
        <v>20</v>
      </c>
      <c r="H5" s="283" t="s">
        <v>1107</v>
      </c>
      <c r="I5" s="320">
        <v>305</v>
      </c>
      <c r="J5" s="321" t="s">
        <v>149</v>
      </c>
      <c r="K5" s="322" t="s">
        <v>698</v>
      </c>
    </row>
    <row r="6" spans="1:16358" s="100" customFormat="1" ht="96.75" customHeight="1" thickBot="1" x14ac:dyDescent="1.1499999999999999">
      <c r="A6" s="468" t="s">
        <v>838</v>
      </c>
      <c r="B6" s="314" t="s">
        <v>1041</v>
      </c>
      <c r="C6" s="315" t="s">
        <v>839</v>
      </c>
      <c r="D6" s="316" t="s">
        <v>1215</v>
      </c>
      <c r="E6" s="317" t="s">
        <v>7</v>
      </c>
      <c r="F6" s="318">
        <v>29.1</v>
      </c>
      <c r="G6" s="319">
        <v>21</v>
      </c>
      <c r="H6" s="283" t="s">
        <v>1216</v>
      </c>
      <c r="I6" s="320">
        <v>184</v>
      </c>
      <c r="J6" s="321" t="s">
        <v>149</v>
      </c>
      <c r="K6" s="322" t="s">
        <v>886</v>
      </c>
    </row>
    <row r="7" spans="1:16358" s="100" customFormat="1" ht="80.25" thickBot="1" x14ac:dyDescent="1.1499999999999999">
      <c r="A7" s="468" t="s">
        <v>832</v>
      </c>
      <c r="B7" s="314"/>
      <c r="C7" s="315"/>
      <c r="D7" s="316"/>
      <c r="E7" s="317" t="s">
        <v>161</v>
      </c>
      <c r="F7" s="318">
        <v>30.1</v>
      </c>
      <c r="G7" s="319">
        <v>5</v>
      </c>
      <c r="H7" s="283" t="s">
        <v>1087</v>
      </c>
      <c r="I7" s="320" t="s">
        <v>680</v>
      </c>
      <c r="J7" s="321" t="s">
        <v>404</v>
      </c>
      <c r="K7" s="322"/>
      <c r="L7" s="103"/>
      <c r="M7" s="104"/>
      <c r="N7" s="104"/>
      <c r="O7" s="104"/>
      <c r="P7" s="104"/>
      <c r="Q7" s="51"/>
      <c r="R7" s="105"/>
      <c r="S7" s="50"/>
      <c r="T7" s="51"/>
      <c r="U7" s="51"/>
      <c r="V7" s="102"/>
      <c r="W7" s="103"/>
      <c r="X7" s="104"/>
      <c r="Y7" s="104"/>
      <c r="Z7" s="104"/>
      <c r="AA7" s="104"/>
      <c r="AB7" s="51"/>
      <c r="AC7" s="105"/>
      <c r="AD7" s="50"/>
      <c r="AE7" s="51"/>
      <c r="AF7" s="51"/>
      <c r="AG7" s="102"/>
      <c r="AH7" s="103"/>
      <c r="AI7" s="104"/>
      <c r="AJ7" s="104"/>
      <c r="AK7" s="104"/>
      <c r="AL7" s="104"/>
      <c r="AM7" s="51"/>
      <c r="AN7" s="105"/>
      <c r="AO7" s="50"/>
      <c r="AP7" s="51"/>
      <c r="AQ7" s="51"/>
      <c r="AR7" s="102"/>
      <c r="AS7" s="103"/>
      <c r="AT7" s="104"/>
      <c r="AU7" s="104"/>
      <c r="AV7" s="104"/>
      <c r="AW7" s="104"/>
      <c r="AX7" s="51"/>
      <c r="AY7" s="105"/>
      <c r="AZ7" s="50"/>
      <c r="BA7" s="51"/>
      <c r="BB7" s="51"/>
      <c r="BC7" s="102"/>
      <c r="BD7" s="103"/>
      <c r="BE7" s="104"/>
      <c r="BF7" s="104"/>
      <c r="BG7" s="104"/>
      <c r="BH7" s="104"/>
      <c r="BI7" s="51"/>
      <c r="BJ7" s="105"/>
      <c r="BK7" s="50"/>
      <c r="BL7" s="51"/>
      <c r="BM7" s="51"/>
      <c r="BN7" s="102"/>
      <c r="BO7" s="103"/>
      <c r="BP7" s="104"/>
      <c r="BQ7" s="104"/>
      <c r="BR7" s="104"/>
      <c r="BS7" s="104"/>
      <c r="BT7" s="51"/>
      <c r="BU7" s="105"/>
      <c r="BV7" s="50"/>
      <c r="BW7" s="51"/>
      <c r="BX7" s="51"/>
      <c r="BY7" s="102"/>
      <c r="BZ7" s="103"/>
      <c r="CA7" s="104"/>
      <c r="CB7" s="104"/>
      <c r="CC7" s="104"/>
      <c r="CD7" s="104"/>
      <c r="CE7" s="51"/>
      <c r="CF7" s="105"/>
      <c r="CG7" s="50"/>
      <c r="CH7" s="51"/>
      <c r="CI7" s="51"/>
      <c r="CJ7" s="102"/>
      <c r="CK7" s="103"/>
      <c r="CL7" s="104"/>
      <c r="CM7" s="104"/>
      <c r="CN7" s="104"/>
      <c r="CO7" s="104"/>
      <c r="CP7" s="51"/>
      <c r="CQ7" s="105"/>
      <c r="CR7" s="50"/>
      <c r="CS7" s="51"/>
      <c r="CT7" s="51"/>
      <c r="CU7" s="102"/>
      <c r="CV7" s="103"/>
      <c r="CW7" s="104"/>
      <c r="CX7" s="104"/>
      <c r="CY7" s="104"/>
      <c r="CZ7" s="104"/>
      <c r="DA7" s="51"/>
      <c r="DB7" s="105"/>
      <c r="DC7" s="50"/>
      <c r="DD7" s="51"/>
      <c r="DE7" s="51"/>
      <c r="DF7" s="102"/>
      <c r="DG7" s="103"/>
      <c r="DH7" s="104"/>
      <c r="DI7" s="104"/>
      <c r="DJ7" s="104"/>
      <c r="DK7" s="104"/>
      <c r="DL7" s="51"/>
      <c r="DM7" s="105"/>
      <c r="DN7" s="50"/>
      <c r="DO7" s="51"/>
      <c r="DP7" s="51"/>
      <c r="DQ7" s="102"/>
      <c r="DR7" s="103"/>
      <c r="DS7" s="104"/>
      <c r="DT7" s="104"/>
      <c r="DU7" s="104"/>
      <c r="DV7" s="104"/>
      <c r="DW7" s="51"/>
      <c r="DX7" s="105"/>
      <c r="DY7" s="50"/>
      <c r="DZ7" s="51"/>
      <c r="EA7" s="51"/>
      <c r="EB7" s="102"/>
      <c r="EC7" s="103"/>
      <c r="ED7" s="104"/>
      <c r="EE7" s="104"/>
      <c r="EF7" s="104"/>
      <c r="EG7" s="104"/>
      <c r="EH7" s="51"/>
      <c r="EI7" s="105"/>
      <c r="EJ7" s="50"/>
      <c r="EK7" s="51"/>
      <c r="EL7" s="51"/>
      <c r="EM7" s="102"/>
      <c r="EN7" s="103"/>
      <c r="EO7" s="104"/>
      <c r="EP7" s="104"/>
      <c r="EQ7" s="104"/>
      <c r="ER7" s="104"/>
      <c r="ES7" s="51"/>
      <c r="ET7" s="105"/>
      <c r="EU7" s="50"/>
      <c r="EV7" s="51"/>
      <c r="EW7" s="51"/>
      <c r="EX7" s="102"/>
      <c r="EY7" s="103"/>
      <c r="EZ7" s="104"/>
      <c r="FA7" s="104"/>
      <c r="FB7" s="104"/>
      <c r="FC7" s="104"/>
      <c r="FD7" s="51"/>
      <c r="FE7" s="105"/>
      <c r="FF7" s="50"/>
      <c r="FG7" s="51"/>
      <c r="FH7" s="51"/>
      <c r="FI7" s="102"/>
      <c r="FJ7" s="103"/>
      <c r="FK7" s="104"/>
      <c r="FL7" s="104"/>
      <c r="FM7" s="104"/>
      <c r="FN7" s="104"/>
      <c r="FO7" s="51"/>
      <c r="FP7" s="105"/>
      <c r="FQ7" s="50"/>
      <c r="FR7" s="51"/>
      <c r="FS7" s="51"/>
      <c r="FT7" s="102"/>
      <c r="FU7" s="103"/>
      <c r="FV7" s="104"/>
      <c r="FW7" s="104"/>
      <c r="FX7" s="104"/>
      <c r="FY7" s="104"/>
      <c r="FZ7" s="51"/>
      <c r="GA7" s="105"/>
      <c r="GB7" s="50"/>
      <c r="GC7" s="51"/>
      <c r="GD7" s="51"/>
      <c r="GE7" s="102"/>
      <c r="GF7" s="103"/>
      <c r="GG7" s="104"/>
      <c r="GH7" s="104"/>
      <c r="GI7" s="104"/>
      <c r="GJ7" s="104"/>
      <c r="GK7" s="51"/>
      <c r="GL7" s="105"/>
      <c r="GM7" s="50"/>
      <c r="GN7" s="51"/>
      <c r="GO7" s="51"/>
      <c r="GP7" s="102"/>
      <c r="GQ7" s="103"/>
      <c r="GR7" s="104"/>
      <c r="GS7" s="104"/>
      <c r="GT7" s="104"/>
      <c r="GU7" s="104"/>
      <c r="GV7" s="51"/>
      <c r="GW7" s="105"/>
      <c r="GX7" s="50"/>
      <c r="GY7" s="51"/>
      <c r="GZ7" s="51"/>
      <c r="HA7" s="102"/>
      <c r="HB7" s="103"/>
      <c r="HC7" s="104"/>
      <c r="HD7" s="104"/>
      <c r="HE7" s="104"/>
      <c r="HF7" s="104"/>
      <c r="HG7" s="51"/>
      <c r="HH7" s="105"/>
      <c r="HI7" s="50"/>
      <c r="HJ7" s="51"/>
      <c r="HK7" s="51"/>
      <c r="HL7" s="102"/>
      <c r="HM7" s="103"/>
      <c r="HN7" s="104"/>
      <c r="HO7" s="104"/>
      <c r="HP7" s="104"/>
      <c r="HQ7" s="104"/>
      <c r="HR7" s="51"/>
      <c r="HS7" s="105"/>
      <c r="HT7" s="50"/>
      <c r="HU7" s="51"/>
      <c r="HV7" s="51"/>
      <c r="HW7" s="102"/>
      <c r="HX7" s="103"/>
      <c r="HY7" s="104"/>
      <c r="HZ7" s="104"/>
      <c r="IA7" s="104"/>
      <c r="IB7" s="104"/>
      <c r="IC7" s="51"/>
      <c r="ID7" s="105"/>
      <c r="IE7" s="50"/>
      <c r="IF7" s="51"/>
      <c r="IG7" s="51"/>
      <c r="IH7" s="102"/>
      <c r="II7" s="103"/>
      <c r="IJ7" s="104"/>
      <c r="IK7" s="104"/>
      <c r="IL7" s="104"/>
      <c r="IM7" s="104"/>
      <c r="IN7" s="51"/>
      <c r="IO7" s="105"/>
      <c r="IP7" s="50"/>
      <c r="IQ7" s="51"/>
      <c r="IR7" s="51"/>
      <c r="IS7" s="102"/>
      <c r="IT7" s="103"/>
      <c r="IU7" s="104"/>
      <c r="IV7" s="104"/>
      <c r="IW7" s="104"/>
      <c r="IX7" s="104"/>
      <c r="IY7" s="51"/>
      <c r="IZ7" s="105"/>
      <c r="JA7" s="50"/>
      <c r="JB7" s="51"/>
      <c r="JC7" s="51"/>
      <c r="JD7" s="102"/>
      <c r="JE7" s="103"/>
      <c r="JF7" s="104"/>
      <c r="JG7" s="104"/>
      <c r="JH7" s="104"/>
      <c r="JI7" s="104"/>
      <c r="JJ7" s="51"/>
      <c r="JK7" s="105"/>
      <c r="JL7" s="50"/>
      <c r="JM7" s="51"/>
      <c r="JN7" s="51"/>
      <c r="JO7" s="102"/>
      <c r="JP7" s="103"/>
      <c r="JQ7" s="104"/>
      <c r="JR7" s="104"/>
      <c r="JS7" s="104"/>
      <c r="JT7" s="104"/>
      <c r="JU7" s="51"/>
      <c r="JV7" s="105"/>
      <c r="JW7" s="50"/>
      <c r="JX7" s="51"/>
      <c r="JY7" s="51"/>
      <c r="JZ7" s="102"/>
      <c r="KA7" s="103"/>
      <c r="KB7" s="104"/>
      <c r="KC7" s="104"/>
      <c r="KD7" s="104"/>
      <c r="KE7" s="104"/>
      <c r="KF7" s="51"/>
      <c r="KG7" s="105"/>
      <c r="KH7" s="50"/>
      <c r="KI7" s="51"/>
      <c r="KJ7" s="51"/>
      <c r="KK7" s="102"/>
      <c r="KL7" s="103"/>
      <c r="KM7" s="104"/>
      <c r="KN7" s="104"/>
      <c r="KO7" s="104"/>
      <c r="KP7" s="104"/>
      <c r="KQ7" s="51"/>
      <c r="KR7" s="105"/>
      <c r="KS7" s="50"/>
      <c r="KT7" s="51"/>
      <c r="KU7" s="51"/>
      <c r="KV7" s="102"/>
      <c r="KW7" s="103"/>
      <c r="KX7" s="104"/>
      <c r="KY7" s="104"/>
      <c r="KZ7" s="104"/>
      <c r="LA7" s="104"/>
      <c r="LB7" s="51"/>
      <c r="LC7" s="105"/>
      <c r="LD7" s="50"/>
      <c r="LE7" s="51"/>
      <c r="LF7" s="51"/>
      <c r="LG7" s="102"/>
      <c r="LH7" s="103"/>
      <c r="LI7" s="104"/>
      <c r="LJ7" s="104"/>
      <c r="LK7" s="104"/>
      <c r="LL7" s="104"/>
      <c r="LM7" s="51"/>
      <c r="LN7" s="105"/>
      <c r="LO7" s="50"/>
      <c r="LP7" s="51"/>
      <c r="LQ7" s="51"/>
      <c r="LR7" s="102"/>
      <c r="LS7" s="103"/>
      <c r="LT7" s="104"/>
      <c r="LU7" s="104"/>
      <c r="LV7" s="104"/>
      <c r="LW7" s="104"/>
      <c r="LX7" s="51"/>
      <c r="LY7" s="105"/>
      <c r="LZ7" s="50"/>
      <c r="MA7" s="51"/>
      <c r="MB7" s="51"/>
      <c r="MC7" s="102"/>
      <c r="MD7" s="103"/>
      <c r="ME7" s="104"/>
      <c r="MF7" s="104"/>
      <c r="MG7" s="104"/>
      <c r="MH7" s="104"/>
      <c r="MI7" s="51"/>
      <c r="MJ7" s="105"/>
      <c r="MK7" s="50"/>
      <c r="ML7" s="51"/>
      <c r="MM7" s="51"/>
      <c r="MN7" s="102"/>
      <c r="MO7" s="103"/>
      <c r="MP7" s="104"/>
      <c r="MQ7" s="104"/>
      <c r="MR7" s="104"/>
      <c r="MS7" s="104"/>
      <c r="MT7" s="51"/>
      <c r="MU7" s="105"/>
      <c r="MV7" s="50"/>
      <c r="MW7" s="51"/>
      <c r="MX7" s="51"/>
      <c r="MY7" s="102"/>
      <c r="MZ7" s="103"/>
      <c r="NA7" s="104"/>
      <c r="NB7" s="104"/>
      <c r="NC7" s="104"/>
      <c r="ND7" s="104"/>
      <c r="NE7" s="51"/>
      <c r="NF7" s="105"/>
      <c r="NG7" s="50"/>
      <c r="NH7" s="51"/>
      <c r="NI7" s="51"/>
      <c r="NJ7" s="102"/>
      <c r="NK7" s="103"/>
      <c r="NL7" s="104"/>
      <c r="NM7" s="104"/>
      <c r="NN7" s="104"/>
      <c r="NO7" s="104"/>
      <c r="NP7" s="51"/>
      <c r="NQ7" s="105"/>
      <c r="NR7" s="50"/>
      <c r="NS7" s="51"/>
      <c r="NT7" s="51"/>
      <c r="NU7" s="102"/>
      <c r="NV7" s="103"/>
      <c r="NW7" s="104"/>
      <c r="NX7" s="104"/>
      <c r="NY7" s="104"/>
      <c r="NZ7" s="104"/>
      <c r="OA7" s="51"/>
      <c r="OB7" s="105"/>
      <c r="OC7" s="50"/>
      <c r="OD7" s="51"/>
      <c r="OE7" s="51"/>
      <c r="OF7" s="102"/>
      <c r="OG7" s="103"/>
      <c r="OH7" s="104"/>
      <c r="OI7" s="104"/>
      <c r="OJ7" s="104"/>
      <c r="OK7" s="104"/>
      <c r="OL7" s="51"/>
      <c r="OM7" s="105"/>
      <c r="ON7" s="50"/>
      <c r="OO7" s="51"/>
      <c r="OP7" s="51"/>
      <c r="OQ7" s="102"/>
      <c r="OR7" s="103"/>
      <c r="OS7" s="104"/>
      <c r="OT7" s="104"/>
      <c r="OU7" s="104"/>
      <c r="OV7" s="104"/>
      <c r="OW7" s="51"/>
      <c r="OX7" s="105"/>
      <c r="OY7" s="50"/>
      <c r="OZ7" s="51"/>
      <c r="PA7" s="51"/>
      <c r="PB7" s="102"/>
      <c r="PC7" s="103"/>
      <c r="PD7" s="104"/>
      <c r="PE7" s="104"/>
      <c r="PF7" s="104"/>
      <c r="PG7" s="104"/>
      <c r="PH7" s="51"/>
      <c r="PI7" s="105"/>
      <c r="PJ7" s="50"/>
      <c r="PK7" s="51"/>
      <c r="PL7" s="51"/>
      <c r="PM7" s="102"/>
      <c r="PN7" s="103"/>
      <c r="PO7" s="104"/>
      <c r="PP7" s="104"/>
      <c r="PQ7" s="104"/>
      <c r="PR7" s="104"/>
      <c r="PS7" s="51"/>
      <c r="PT7" s="105"/>
      <c r="PU7" s="50"/>
      <c r="PV7" s="51"/>
      <c r="PW7" s="51"/>
      <c r="PX7" s="102"/>
      <c r="PY7" s="103"/>
      <c r="PZ7" s="104"/>
      <c r="QA7" s="104"/>
      <c r="QB7" s="104"/>
      <c r="QC7" s="104"/>
      <c r="QD7" s="51"/>
      <c r="QE7" s="105"/>
      <c r="QF7" s="50"/>
      <c r="QG7" s="51"/>
      <c r="QH7" s="51"/>
      <c r="QI7" s="102"/>
      <c r="QJ7" s="103"/>
      <c r="QK7" s="104"/>
      <c r="QL7" s="104"/>
      <c r="QM7" s="104"/>
      <c r="QN7" s="104"/>
      <c r="QO7" s="51"/>
      <c r="QP7" s="105"/>
      <c r="QQ7" s="50"/>
      <c r="QR7" s="51"/>
      <c r="QS7" s="51"/>
      <c r="QT7" s="102"/>
      <c r="QU7" s="103"/>
      <c r="QV7" s="104"/>
      <c r="QW7" s="104"/>
      <c r="QX7" s="104"/>
      <c r="QY7" s="104"/>
      <c r="QZ7" s="51"/>
      <c r="RA7" s="105"/>
      <c r="RB7" s="50"/>
      <c r="RC7" s="51"/>
      <c r="RD7" s="51"/>
      <c r="RE7" s="102"/>
      <c r="RF7" s="103"/>
      <c r="RG7" s="104"/>
      <c r="RH7" s="104"/>
      <c r="RI7" s="104"/>
      <c r="RJ7" s="104"/>
      <c r="RK7" s="51"/>
      <c r="RL7" s="105"/>
      <c r="RM7" s="50"/>
      <c r="RN7" s="51"/>
      <c r="RO7" s="51"/>
      <c r="RP7" s="102"/>
      <c r="RQ7" s="103"/>
      <c r="RR7" s="104"/>
      <c r="RS7" s="104"/>
      <c r="RT7" s="104"/>
      <c r="RU7" s="104"/>
      <c r="RV7" s="51"/>
      <c r="RW7" s="105"/>
      <c r="RX7" s="50"/>
      <c r="RY7" s="51"/>
      <c r="RZ7" s="51"/>
      <c r="SA7" s="102"/>
      <c r="SB7" s="103"/>
      <c r="SC7" s="104"/>
      <c r="SD7" s="104"/>
      <c r="SE7" s="104"/>
      <c r="SF7" s="104"/>
      <c r="SG7" s="51"/>
      <c r="SH7" s="105"/>
      <c r="SI7" s="50"/>
      <c r="SJ7" s="51"/>
      <c r="SK7" s="51"/>
      <c r="SL7" s="102"/>
      <c r="SM7" s="103"/>
      <c r="SN7" s="104"/>
      <c r="SO7" s="104"/>
      <c r="SP7" s="104"/>
      <c r="SQ7" s="104"/>
      <c r="SR7" s="51"/>
      <c r="SS7" s="105"/>
      <c r="ST7" s="50"/>
      <c r="SU7" s="51"/>
      <c r="SV7" s="51"/>
      <c r="SW7" s="102"/>
      <c r="SX7" s="103"/>
      <c r="SY7" s="104"/>
      <c r="SZ7" s="104"/>
      <c r="TA7" s="104"/>
      <c r="TB7" s="104"/>
      <c r="TC7" s="51"/>
      <c r="TD7" s="105"/>
      <c r="TE7" s="50"/>
      <c r="TF7" s="51"/>
      <c r="TG7" s="51"/>
      <c r="TH7" s="102"/>
      <c r="TI7" s="103"/>
      <c r="TJ7" s="104"/>
      <c r="TK7" s="104"/>
      <c r="TL7" s="104"/>
      <c r="TM7" s="104"/>
      <c r="TN7" s="51"/>
      <c r="TO7" s="105"/>
      <c r="TP7" s="50"/>
      <c r="TQ7" s="51"/>
      <c r="TR7" s="51"/>
      <c r="TS7" s="102"/>
      <c r="TT7" s="103"/>
      <c r="TU7" s="104"/>
      <c r="TV7" s="104"/>
      <c r="TW7" s="104"/>
      <c r="TX7" s="104"/>
      <c r="TY7" s="51"/>
      <c r="TZ7" s="105"/>
      <c r="UA7" s="50"/>
      <c r="UB7" s="51"/>
      <c r="UC7" s="51"/>
      <c r="UD7" s="102"/>
      <c r="UE7" s="103"/>
      <c r="UF7" s="104"/>
      <c r="UG7" s="104"/>
      <c r="UH7" s="104"/>
      <c r="UI7" s="104"/>
      <c r="UJ7" s="51"/>
      <c r="UK7" s="105"/>
      <c r="UL7" s="50"/>
      <c r="UM7" s="51"/>
      <c r="UN7" s="51"/>
      <c r="UO7" s="102"/>
      <c r="UP7" s="103"/>
      <c r="UQ7" s="104"/>
      <c r="UR7" s="104"/>
      <c r="US7" s="104"/>
      <c r="UT7" s="104"/>
      <c r="UU7" s="51"/>
      <c r="UV7" s="105"/>
      <c r="UW7" s="50"/>
      <c r="UX7" s="51"/>
      <c r="UY7" s="51"/>
      <c r="UZ7" s="102"/>
      <c r="VA7" s="103"/>
      <c r="VB7" s="104"/>
      <c r="VC7" s="104"/>
      <c r="VD7" s="104"/>
      <c r="VE7" s="104"/>
      <c r="VF7" s="51"/>
      <c r="VG7" s="105"/>
      <c r="VH7" s="50"/>
      <c r="VI7" s="51"/>
      <c r="VJ7" s="51"/>
      <c r="VK7" s="102"/>
      <c r="VL7" s="103"/>
      <c r="VM7" s="104"/>
      <c r="VN7" s="104"/>
      <c r="VO7" s="104"/>
      <c r="VP7" s="104"/>
      <c r="VQ7" s="51"/>
      <c r="VR7" s="105"/>
      <c r="VS7" s="50"/>
      <c r="VT7" s="51"/>
      <c r="VU7" s="51"/>
      <c r="VV7" s="102"/>
      <c r="VW7" s="103"/>
      <c r="VX7" s="104"/>
      <c r="VY7" s="104"/>
      <c r="VZ7" s="104"/>
      <c r="WA7" s="104"/>
      <c r="WB7" s="51"/>
      <c r="WC7" s="105"/>
      <c r="WD7" s="50"/>
      <c r="WE7" s="51"/>
      <c r="WF7" s="51"/>
      <c r="WG7" s="102"/>
      <c r="WH7" s="103"/>
      <c r="WI7" s="104"/>
      <c r="WJ7" s="104"/>
      <c r="WK7" s="104"/>
      <c r="WL7" s="104"/>
      <c r="WM7" s="51"/>
      <c r="WN7" s="105"/>
      <c r="WO7" s="50"/>
      <c r="WP7" s="51"/>
      <c r="WQ7" s="51"/>
      <c r="WR7" s="102"/>
      <c r="WS7" s="103"/>
      <c r="WT7" s="104"/>
      <c r="WU7" s="104"/>
      <c r="WV7" s="104"/>
      <c r="WW7" s="104"/>
      <c r="WX7" s="51"/>
      <c r="WY7" s="105"/>
      <c r="WZ7" s="50"/>
      <c r="XA7" s="51"/>
      <c r="XB7" s="51"/>
      <c r="XC7" s="102"/>
      <c r="XD7" s="103"/>
      <c r="XE7" s="104"/>
      <c r="XF7" s="104"/>
      <c r="XG7" s="104"/>
      <c r="XH7" s="104"/>
      <c r="XI7" s="51"/>
      <c r="XJ7" s="105"/>
      <c r="XK7" s="50"/>
      <c r="XL7" s="51"/>
      <c r="XM7" s="51"/>
      <c r="XN7" s="102"/>
      <c r="XO7" s="103"/>
      <c r="XP7" s="104"/>
      <c r="XQ7" s="104"/>
      <c r="XR7" s="104"/>
      <c r="XS7" s="104"/>
      <c r="XT7" s="51"/>
      <c r="XU7" s="105"/>
      <c r="XV7" s="50"/>
      <c r="XW7" s="51"/>
      <c r="XX7" s="51"/>
      <c r="XY7" s="102"/>
      <c r="XZ7" s="103"/>
      <c r="YA7" s="104"/>
      <c r="YB7" s="104"/>
      <c r="YC7" s="104"/>
      <c r="YD7" s="104"/>
      <c r="YE7" s="51"/>
      <c r="YF7" s="105"/>
      <c r="YG7" s="50"/>
      <c r="YH7" s="51"/>
      <c r="YI7" s="51"/>
      <c r="YJ7" s="102"/>
      <c r="YK7" s="103"/>
      <c r="YL7" s="104"/>
      <c r="YM7" s="104"/>
      <c r="YN7" s="104"/>
      <c r="YO7" s="104"/>
      <c r="YP7" s="51"/>
      <c r="YQ7" s="105"/>
      <c r="YR7" s="50"/>
      <c r="YS7" s="51"/>
      <c r="YT7" s="51"/>
      <c r="YU7" s="102"/>
      <c r="YV7" s="103"/>
      <c r="YW7" s="104"/>
      <c r="YX7" s="104"/>
      <c r="YY7" s="104"/>
      <c r="YZ7" s="104"/>
      <c r="ZA7" s="51"/>
      <c r="ZB7" s="105"/>
      <c r="ZC7" s="50"/>
      <c r="ZD7" s="51"/>
      <c r="ZE7" s="51"/>
      <c r="ZF7" s="102"/>
      <c r="ZG7" s="103"/>
      <c r="ZH7" s="104"/>
      <c r="ZI7" s="104"/>
      <c r="ZJ7" s="104"/>
      <c r="ZK7" s="104"/>
      <c r="ZL7" s="51"/>
      <c r="ZM7" s="105"/>
      <c r="ZN7" s="50"/>
      <c r="ZO7" s="51"/>
      <c r="ZP7" s="51"/>
      <c r="ZQ7" s="102"/>
      <c r="ZR7" s="103"/>
      <c r="ZS7" s="104"/>
      <c r="ZT7" s="104"/>
      <c r="ZU7" s="104"/>
      <c r="ZV7" s="104"/>
      <c r="ZW7" s="51"/>
      <c r="ZX7" s="105"/>
      <c r="ZY7" s="50"/>
      <c r="ZZ7" s="51"/>
      <c r="AAA7" s="51"/>
      <c r="AAB7" s="102"/>
      <c r="AAC7" s="103"/>
      <c r="AAD7" s="104"/>
      <c r="AAE7" s="104"/>
      <c r="AAF7" s="104"/>
      <c r="AAG7" s="104"/>
      <c r="AAH7" s="51"/>
      <c r="AAI7" s="105"/>
      <c r="AAJ7" s="50"/>
      <c r="AAK7" s="51"/>
      <c r="AAL7" s="51"/>
      <c r="AAM7" s="102"/>
      <c r="AAN7" s="103"/>
      <c r="AAO7" s="104"/>
      <c r="AAP7" s="104"/>
      <c r="AAQ7" s="104"/>
      <c r="AAR7" s="104"/>
      <c r="AAS7" s="51"/>
      <c r="AAT7" s="105"/>
      <c r="AAU7" s="50"/>
      <c r="AAV7" s="51"/>
      <c r="AAW7" s="51"/>
      <c r="AAX7" s="102"/>
      <c r="AAY7" s="103"/>
      <c r="AAZ7" s="104"/>
      <c r="ABA7" s="104"/>
      <c r="ABB7" s="104"/>
      <c r="ABC7" s="104"/>
      <c r="ABD7" s="51"/>
      <c r="ABE7" s="105"/>
      <c r="ABF7" s="50"/>
      <c r="ABG7" s="51"/>
      <c r="ABH7" s="51"/>
      <c r="ABI7" s="102"/>
      <c r="ABJ7" s="103"/>
      <c r="ABK7" s="104"/>
      <c r="ABL7" s="104"/>
      <c r="ABM7" s="104"/>
      <c r="ABN7" s="104"/>
      <c r="ABO7" s="51"/>
      <c r="ABP7" s="105"/>
      <c r="ABQ7" s="50"/>
      <c r="ABR7" s="51"/>
      <c r="ABS7" s="51"/>
      <c r="ABT7" s="102"/>
      <c r="ABU7" s="103"/>
      <c r="ABV7" s="104"/>
      <c r="ABW7" s="104"/>
      <c r="ABX7" s="104"/>
      <c r="ABY7" s="104"/>
      <c r="ABZ7" s="51"/>
      <c r="ACA7" s="105"/>
      <c r="ACB7" s="50"/>
      <c r="ACC7" s="51"/>
      <c r="ACD7" s="51"/>
      <c r="ACE7" s="102"/>
      <c r="ACF7" s="103"/>
      <c r="ACG7" s="104"/>
      <c r="ACH7" s="104"/>
      <c r="ACI7" s="104"/>
      <c r="ACJ7" s="104"/>
      <c r="ACK7" s="51"/>
      <c r="ACL7" s="105"/>
      <c r="ACM7" s="50"/>
      <c r="ACN7" s="51"/>
      <c r="ACO7" s="51"/>
      <c r="ACP7" s="102"/>
      <c r="ACQ7" s="103"/>
      <c r="ACR7" s="104"/>
      <c r="ACS7" s="104"/>
      <c r="ACT7" s="104"/>
      <c r="ACU7" s="104"/>
      <c r="ACV7" s="51"/>
      <c r="ACW7" s="105"/>
      <c r="ACX7" s="50"/>
      <c r="ACY7" s="51"/>
      <c r="ACZ7" s="51"/>
      <c r="ADA7" s="102"/>
      <c r="ADB7" s="103"/>
      <c r="ADC7" s="104"/>
      <c r="ADD7" s="104"/>
      <c r="ADE7" s="104"/>
      <c r="ADF7" s="104"/>
      <c r="ADG7" s="51"/>
      <c r="ADH7" s="105"/>
      <c r="ADI7" s="50"/>
      <c r="ADJ7" s="51"/>
      <c r="ADK7" s="51"/>
      <c r="ADL7" s="102"/>
      <c r="ADM7" s="103"/>
      <c r="ADN7" s="104"/>
      <c r="ADO7" s="104"/>
      <c r="ADP7" s="104"/>
      <c r="ADQ7" s="104"/>
      <c r="ADR7" s="51"/>
      <c r="ADS7" s="105"/>
      <c r="ADT7" s="50"/>
      <c r="ADU7" s="51"/>
      <c r="ADV7" s="51"/>
      <c r="ADW7" s="102"/>
      <c r="ADX7" s="103"/>
      <c r="ADY7" s="104"/>
      <c r="ADZ7" s="104"/>
      <c r="AEA7" s="104"/>
      <c r="AEB7" s="104"/>
      <c r="AEC7" s="51"/>
      <c r="AED7" s="105"/>
      <c r="AEE7" s="50"/>
      <c r="AEF7" s="51"/>
      <c r="AEG7" s="51"/>
      <c r="AEH7" s="102"/>
      <c r="AEI7" s="103"/>
      <c r="AEJ7" s="104"/>
      <c r="AEK7" s="104"/>
      <c r="AEL7" s="104"/>
      <c r="AEM7" s="104"/>
      <c r="AEN7" s="51"/>
      <c r="AEO7" s="105"/>
      <c r="AEP7" s="50"/>
      <c r="AEQ7" s="51"/>
      <c r="AER7" s="51"/>
      <c r="AES7" s="102"/>
      <c r="AET7" s="103"/>
      <c r="AEU7" s="104"/>
      <c r="AEV7" s="104"/>
      <c r="AEW7" s="104"/>
      <c r="AEX7" s="104"/>
      <c r="AEY7" s="51"/>
      <c r="AEZ7" s="105"/>
      <c r="AFA7" s="50"/>
      <c r="AFB7" s="51"/>
      <c r="AFC7" s="51"/>
      <c r="AFD7" s="102"/>
      <c r="AFE7" s="103"/>
      <c r="AFF7" s="104"/>
      <c r="AFG7" s="104"/>
      <c r="AFH7" s="104"/>
      <c r="AFI7" s="104"/>
      <c r="AFJ7" s="51"/>
      <c r="AFK7" s="105"/>
      <c r="AFL7" s="50"/>
      <c r="AFM7" s="51"/>
      <c r="AFN7" s="51"/>
      <c r="AFO7" s="102"/>
      <c r="AFP7" s="103"/>
      <c r="AFQ7" s="104"/>
      <c r="AFR7" s="104"/>
      <c r="AFS7" s="104"/>
      <c r="AFT7" s="104"/>
      <c r="AFU7" s="51"/>
      <c r="AFV7" s="105"/>
      <c r="AFW7" s="50"/>
      <c r="AFX7" s="51"/>
      <c r="AFY7" s="51"/>
      <c r="AFZ7" s="102"/>
      <c r="AGA7" s="103"/>
      <c r="AGB7" s="104"/>
      <c r="AGC7" s="104"/>
      <c r="AGD7" s="104"/>
      <c r="AGE7" s="104"/>
      <c r="AGF7" s="51"/>
      <c r="AGG7" s="105"/>
      <c r="AGH7" s="50"/>
      <c r="AGI7" s="51"/>
      <c r="AGJ7" s="51"/>
      <c r="AGK7" s="102"/>
      <c r="AGL7" s="103"/>
      <c r="AGM7" s="104"/>
      <c r="AGN7" s="104"/>
      <c r="AGO7" s="104"/>
      <c r="AGP7" s="104"/>
      <c r="AGQ7" s="51"/>
      <c r="AGR7" s="105"/>
      <c r="AGS7" s="50"/>
      <c r="AGT7" s="51"/>
      <c r="AGU7" s="51"/>
      <c r="AGV7" s="102"/>
      <c r="AGW7" s="103"/>
      <c r="AGX7" s="104"/>
      <c r="AGY7" s="104"/>
      <c r="AGZ7" s="104"/>
      <c r="AHA7" s="104"/>
      <c r="AHB7" s="51"/>
      <c r="AHC7" s="105"/>
      <c r="AHD7" s="50"/>
      <c r="AHE7" s="51"/>
      <c r="AHF7" s="51"/>
      <c r="AHG7" s="102"/>
      <c r="AHH7" s="103"/>
      <c r="AHI7" s="104"/>
      <c r="AHJ7" s="104"/>
      <c r="AHK7" s="104"/>
      <c r="AHL7" s="104"/>
      <c r="AHM7" s="51"/>
      <c r="AHN7" s="105"/>
      <c r="AHO7" s="50"/>
      <c r="AHP7" s="51"/>
      <c r="AHQ7" s="51"/>
      <c r="AHR7" s="102"/>
      <c r="AHS7" s="103"/>
      <c r="AHT7" s="104"/>
      <c r="AHU7" s="104"/>
      <c r="AHV7" s="104"/>
      <c r="AHW7" s="104"/>
      <c r="AHX7" s="51"/>
      <c r="AHY7" s="105"/>
      <c r="AHZ7" s="50"/>
      <c r="AIA7" s="51"/>
      <c r="AIB7" s="51"/>
      <c r="AIC7" s="102"/>
      <c r="AID7" s="103"/>
      <c r="AIE7" s="104"/>
      <c r="AIF7" s="104"/>
      <c r="AIG7" s="104"/>
      <c r="AIH7" s="104"/>
      <c r="AII7" s="51"/>
      <c r="AIJ7" s="105"/>
      <c r="AIK7" s="50"/>
      <c r="AIL7" s="51"/>
      <c r="AIM7" s="51"/>
      <c r="AIN7" s="102"/>
      <c r="AIO7" s="103"/>
      <c r="AIP7" s="104"/>
      <c r="AIQ7" s="104"/>
      <c r="AIR7" s="104"/>
      <c r="AIS7" s="104"/>
      <c r="AIT7" s="51"/>
      <c r="AIU7" s="105"/>
      <c r="AIV7" s="50"/>
      <c r="AIW7" s="51"/>
      <c r="AIX7" s="51"/>
      <c r="AIY7" s="102"/>
      <c r="AIZ7" s="103"/>
      <c r="AJA7" s="104"/>
      <c r="AJB7" s="104"/>
      <c r="AJC7" s="104"/>
      <c r="AJD7" s="104"/>
      <c r="AJE7" s="51"/>
      <c r="AJF7" s="105"/>
      <c r="AJG7" s="50"/>
      <c r="AJH7" s="51"/>
      <c r="AJI7" s="51"/>
      <c r="AJJ7" s="102"/>
      <c r="AJK7" s="103"/>
      <c r="AJL7" s="104"/>
      <c r="AJM7" s="104"/>
      <c r="AJN7" s="104"/>
      <c r="AJO7" s="104"/>
      <c r="AJP7" s="51"/>
      <c r="AJQ7" s="105"/>
      <c r="AJR7" s="50"/>
      <c r="AJS7" s="51"/>
      <c r="AJT7" s="51"/>
      <c r="AJU7" s="102"/>
      <c r="AJV7" s="103"/>
      <c r="AJW7" s="104"/>
      <c r="AJX7" s="104"/>
      <c r="AJY7" s="104"/>
      <c r="AJZ7" s="104"/>
      <c r="AKA7" s="51"/>
      <c r="AKB7" s="105"/>
      <c r="AKC7" s="50"/>
      <c r="AKD7" s="51"/>
      <c r="AKE7" s="51"/>
      <c r="AKF7" s="102"/>
      <c r="AKG7" s="103"/>
      <c r="AKH7" s="104"/>
      <c r="AKI7" s="104"/>
      <c r="AKJ7" s="104"/>
      <c r="AKK7" s="104"/>
      <c r="AKL7" s="51"/>
      <c r="AKM7" s="105"/>
      <c r="AKN7" s="50"/>
      <c r="AKO7" s="51"/>
      <c r="AKP7" s="51"/>
      <c r="AKQ7" s="102"/>
      <c r="AKR7" s="103"/>
      <c r="AKS7" s="104"/>
      <c r="AKT7" s="104"/>
      <c r="AKU7" s="104"/>
      <c r="AKV7" s="104"/>
      <c r="AKW7" s="51"/>
      <c r="AKX7" s="105"/>
      <c r="AKY7" s="50"/>
      <c r="AKZ7" s="51"/>
      <c r="ALA7" s="51"/>
      <c r="ALB7" s="102"/>
      <c r="ALC7" s="103"/>
      <c r="ALD7" s="104"/>
      <c r="ALE7" s="104"/>
      <c r="ALF7" s="104"/>
      <c r="ALG7" s="104"/>
      <c r="ALH7" s="51"/>
      <c r="ALI7" s="105"/>
      <c r="ALJ7" s="50"/>
      <c r="ALK7" s="51"/>
      <c r="ALL7" s="51"/>
      <c r="ALM7" s="102"/>
      <c r="ALN7" s="103"/>
      <c r="ALO7" s="104"/>
      <c r="ALP7" s="104"/>
      <c r="ALQ7" s="104"/>
      <c r="ALR7" s="104"/>
      <c r="ALS7" s="51"/>
      <c r="ALT7" s="105"/>
      <c r="ALU7" s="50"/>
      <c r="ALV7" s="51"/>
      <c r="ALW7" s="51"/>
      <c r="ALX7" s="102"/>
      <c r="ALY7" s="103"/>
      <c r="ALZ7" s="104"/>
      <c r="AMA7" s="104"/>
      <c r="AMB7" s="104"/>
      <c r="AMC7" s="104"/>
      <c r="AMD7" s="51"/>
      <c r="AME7" s="105"/>
      <c r="AMF7" s="50"/>
      <c r="AMG7" s="51"/>
      <c r="AMH7" s="51"/>
      <c r="AMI7" s="102"/>
      <c r="AMJ7" s="103"/>
      <c r="AMK7" s="104"/>
      <c r="AML7" s="104"/>
      <c r="AMM7" s="104"/>
      <c r="AMN7" s="104"/>
      <c r="AMO7" s="51"/>
      <c r="AMP7" s="105"/>
      <c r="AMQ7" s="50"/>
      <c r="AMR7" s="51"/>
      <c r="AMS7" s="51"/>
      <c r="AMT7" s="102"/>
      <c r="AMU7" s="103"/>
      <c r="AMV7" s="104"/>
      <c r="AMW7" s="104"/>
      <c r="AMX7" s="104"/>
      <c r="AMY7" s="104"/>
      <c r="AMZ7" s="51"/>
      <c r="ANA7" s="105"/>
      <c r="ANB7" s="50"/>
      <c r="ANC7" s="51"/>
      <c r="AND7" s="51"/>
      <c r="ANE7" s="102"/>
      <c r="ANF7" s="103"/>
      <c r="ANG7" s="104"/>
      <c r="ANH7" s="104"/>
      <c r="ANI7" s="104"/>
      <c r="ANJ7" s="104"/>
      <c r="ANK7" s="51"/>
      <c r="ANL7" s="105"/>
      <c r="ANM7" s="50"/>
      <c r="ANN7" s="51"/>
      <c r="ANO7" s="51"/>
      <c r="ANP7" s="102"/>
      <c r="ANQ7" s="103"/>
      <c r="ANR7" s="104"/>
      <c r="ANS7" s="104"/>
      <c r="ANT7" s="104"/>
      <c r="ANU7" s="104"/>
      <c r="ANV7" s="51"/>
      <c r="ANW7" s="105"/>
      <c r="ANX7" s="50"/>
      <c r="ANY7" s="51"/>
      <c r="ANZ7" s="51"/>
      <c r="AOA7" s="102"/>
      <c r="AOB7" s="103"/>
      <c r="AOC7" s="104"/>
      <c r="AOD7" s="104"/>
      <c r="AOE7" s="104"/>
      <c r="AOF7" s="104"/>
      <c r="AOG7" s="51"/>
      <c r="AOH7" s="105"/>
      <c r="AOI7" s="50"/>
      <c r="AOJ7" s="51"/>
      <c r="AOK7" s="51"/>
      <c r="AOL7" s="102"/>
      <c r="AOM7" s="103"/>
      <c r="AON7" s="104"/>
      <c r="AOO7" s="104"/>
      <c r="AOP7" s="104"/>
      <c r="AOQ7" s="104"/>
      <c r="AOR7" s="51"/>
      <c r="AOS7" s="105"/>
      <c r="AOT7" s="50"/>
      <c r="AOU7" s="51"/>
      <c r="AOV7" s="51"/>
      <c r="AOW7" s="102"/>
      <c r="AOX7" s="103"/>
      <c r="AOY7" s="104"/>
      <c r="AOZ7" s="104"/>
      <c r="APA7" s="104"/>
      <c r="APB7" s="104"/>
      <c r="APC7" s="51"/>
      <c r="APD7" s="105"/>
      <c r="APE7" s="50"/>
      <c r="APF7" s="51"/>
      <c r="APG7" s="51"/>
      <c r="APH7" s="102"/>
      <c r="API7" s="103"/>
      <c r="APJ7" s="104"/>
      <c r="APK7" s="104"/>
      <c r="APL7" s="104"/>
      <c r="APM7" s="104"/>
      <c r="APN7" s="51"/>
      <c r="APO7" s="105"/>
      <c r="APP7" s="50"/>
      <c r="APQ7" s="51"/>
      <c r="APR7" s="51"/>
      <c r="APS7" s="102"/>
      <c r="APT7" s="103"/>
      <c r="APU7" s="104"/>
      <c r="APV7" s="104"/>
      <c r="APW7" s="104"/>
      <c r="APX7" s="104"/>
      <c r="APY7" s="51"/>
      <c r="APZ7" s="105"/>
      <c r="AQA7" s="50"/>
      <c r="AQB7" s="51"/>
      <c r="AQC7" s="51"/>
      <c r="AQD7" s="102"/>
      <c r="AQE7" s="103"/>
      <c r="AQF7" s="104"/>
      <c r="AQG7" s="104"/>
      <c r="AQH7" s="104"/>
      <c r="AQI7" s="104"/>
      <c r="AQJ7" s="51"/>
      <c r="AQK7" s="105"/>
      <c r="AQL7" s="50"/>
      <c r="AQM7" s="51"/>
      <c r="AQN7" s="51"/>
      <c r="AQO7" s="102"/>
      <c r="AQP7" s="103"/>
      <c r="AQQ7" s="104"/>
      <c r="AQR7" s="104"/>
      <c r="AQS7" s="104"/>
      <c r="AQT7" s="104"/>
      <c r="AQU7" s="51"/>
      <c r="AQV7" s="105"/>
      <c r="AQW7" s="50"/>
      <c r="AQX7" s="51"/>
      <c r="AQY7" s="51"/>
      <c r="AQZ7" s="102"/>
      <c r="ARA7" s="103"/>
      <c r="ARB7" s="104"/>
      <c r="ARC7" s="104"/>
      <c r="ARD7" s="104"/>
      <c r="ARE7" s="104"/>
      <c r="ARF7" s="51"/>
      <c r="ARG7" s="105"/>
      <c r="ARH7" s="50"/>
      <c r="ARI7" s="51"/>
      <c r="ARJ7" s="51"/>
      <c r="ARK7" s="102"/>
      <c r="ARL7" s="103"/>
      <c r="ARM7" s="104"/>
      <c r="ARN7" s="104"/>
      <c r="ARO7" s="104"/>
      <c r="ARP7" s="104"/>
      <c r="ARQ7" s="51"/>
      <c r="ARR7" s="105"/>
      <c r="ARS7" s="50"/>
      <c r="ART7" s="51"/>
      <c r="ARU7" s="51"/>
      <c r="ARV7" s="102"/>
      <c r="ARW7" s="103"/>
      <c r="ARX7" s="104"/>
      <c r="ARY7" s="104"/>
      <c r="ARZ7" s="104"/>
      <c r="ASA7" s="104"/>
      <c r="ASB7" s="51"/>
      <c r="ASC7" s="105"/>
      <c r="ASD7" s="50"/>
      <c r="ASE7" s="51"/>
      <c r="ASF7" s="51"/>
      <c r="ASG7" s="102"/>
      <c r="ASH7" s="103"/>
      <c r="ASI7" s="104"/>
      <c r="ASJ7" s="104"/>
      <c r="ASK7" s="104"/>
      <c r="ASL7" s="104"/>
      <c r="ASM7" s="51"/>
      <c r="ASN7" s="105"/>
      <c r="ASO7" s="50"/>
      <c r="ASP7" s="51"/>
      <c r="ASQ7" s="51"/>
      <c r="ASR7" s="102"/>
      <c r="ASS7" s="103"/>
      <c r="AST7" s="104"/>
      <c r="ASU7" s="104"/>
      <c r="ASV7" s="104"/>
      <c r="ASW7" s="104"/>
      <c r="ASX7" s="51"/>
      <c r="ASY7" s="105"/>
      <c r="ASZ7" s="50"/>
      <c r="ATA7" s="51"/>
      <c r="ATB7" s="51"/>
      <c r="ATC7" s="102"/>
      <c r="ATD7" s="103"/>
      <c r="ATE7" s="104"/>
      <c r="ATF7" s="104"/>
      <c r="ATG7" s="104"/>
      <c r="ATH7" s="104"/>
      <c r="ATI7" s="51"/>
      <c r="ATJ7" s="105"/>
      <c r="ATK7" s="50"/>
      <c r="ATL7" s="51"/>
      <c r="ATM7" s="51"/>
      <c r="ATN7" s="102"/>
      <c r="ATO7" s="103"/>
      <c r="ATP7" s="104"/>
      <c r="ATQ7" s="104"/>
      <c r="ATR7" s="104"/>
      <c r="ATS7" s="104"/>
      <c r="ATT7" s="51"/>
      <c r="ATU7" s="105"/>
      <c r="ATV7" s="50"/>
      <c r="ATW7" s="51"/>
      <c r="ATX7" s="51"/>
      <c r="ATY7" s="102"/>
      <c r="ATZ7" s="103"/>
      <c r="AUA7" s="104"/>
      <c r="AUB7" s="104"/>
      <c r="AUC7" s="104"/>
      <c r="AUD7" s="104"/>
      <c r="AUE7" s="51"/>
      <c r="AUF7" s="105"/>
      <c r="AUG7" s="50"/>
      <c r="AUH7" s="51"/>
      <c r="AUI7" s="51"/>
      <c r="AUJ7" s="102"/>
      <c r="AUK7" s="103"/>
      <c r="AUL7" s="104"/>
      <c r="AUM7" s="104"/>
      <c r="AUN7" s="104"/>
      <c r="AUO7" s="104"/>
      <c r="AUP7" s="51"/>
      <c r="AUQ7" s="105"/>
      <c r="AUR7" s="50"/>
      <c r="AUS7" s="51"/>
      <c r="AUT7" s="51"/>
      <c r="AUU7" s="102"/>
      <c r="AUV7" s="103"/>
      <c r="AUW7" s="104"/>
      <c r="AUX7" s="104"/>
      <c r="AUY7" s="104"/>
      <c r="AUZ7" s="104"/>
      <c r="AVA7" s="51"/>
      <c r="AVB7" s="105"/>
      <c r="AVC7" s="50"/>
      <c r="AVD7" s="51"/>
      <c r="AVE7" s="51"/>
      <c r="AVF7" s="102"/>
      <c r="AVG7" s="103"/>
      <c r="AVH7" s="104"/>
      <c r="AVI7" s="104"/>
      <c r="AVJ7" s="104"/>
      <c r="AVK7" s="104"/>
      <c r="AVL7" s="51"/>
      <c r="AVM7" s="105"/>
      <c r="AVN7" s="50"/>
      <c r="AVO7" s="51"/>
      <c r="AVP7" s="51"/>
      <c r="AVQ7" s="102"/>
      <c r="AVR7" s="103"/>
      <c r="AVS7" s="104"/>
      <c r="AVT7" s="104"/>
      <c r="AVU7" s="104"/>
      <c r="AVV7" s="104"/>
      <c r="AVW7" s="51"/>
      <c r="AVX7" s="105"/>
      <c r="AVY7" s="50"/>
      <c r="AVZ7" s="51"/>
      <c r="AWA7" s="51"/>
      <c r="AWB7" s="102"/>
      <c r="AWC7" s="103"/>
      <c r="AWD7" s="104"/>
      <c r="AWE7" s="104"/>
      <c r="AWF7" s="104"/>
      <c r="AWG7" s="104"/>
      <c r="AWH7" s="51"/>
      <c r="AWI7" s="105"/>
      <c r="AWJ7" s="50"/>
      <c r="AWK7" s="51"/>
      <c r="AWL7" s="51"/>
      <c r="AWM7" s="102"/>
      <c r="AWN7" s="103"/>
      <c r="AWO7" s="104"/>
      <c r="AWP7" s="104"/>
      <c r="AWQ7" s="104"/>
      <c r="AWR7" s="104"/>
      <c r="AWS7" s="51"/>
      <c r="AWT7" s="105"/>
      <c r="AWU7" s="50"/>
      <c r="AWV7" s="51"/>
      <c r="AWW7" s="51"/>
      <c r="AWX7" s="102"/>
      <c r="AWY7" s="103"/>
      <c r="AWZ7" s="104"/>
      <c r="AXA7" s="104"/>
      <c r="AXB7" s="104"/>
      <c r="AXC7" s="104"/>
      <c r="AXD7" s="51"/>
      <c r="AXE7" s="105"/>
      <c r="AXF7" s="50"/>
      <c r="AXG7" s="51"/>
      <c r="AXH7" s="51"/>
      <c r="AXI7" s="102"/>
      <c r="AXJ7" s="103"/>
      <c r="AXK7" s="104"/>
      <c r="AXL7" s="104"/>
      <c r="AXM7" s="104"/>
      <c r="AXN7" s="104"/>
      <c r="AXO7" s="51"/>
      <c r="AXP7" s="105"/>
      <c r="AXQ7" s="50"/>
      <c r="AXR7" s="51"/>
      <c r="AXS7" s="51"/>
      <c r="AXT7" s="102"/>
      <c r="AXU7" s="103"/>
      <c r="AXV7" s="104"/>
      <c r="AXW7" s="104"/>
      <c r="AXX7" s="104"/>
      <c r="AXY7" s="104"/>
      <c r="AXZ7" s="51"/>
      <c r="AYA7" s="105"/>
      <c r="AYB7" s="50"/>
      <c r="AYC7" s="51"/>
      <c r="AYD7" s="51"/>
      <c r="AYE7" s="102"/>
      <c r="AYF7" s="103"/>
      <c r="AYG7" s="104"/>
      <c r="AYH7" s="104"/>
      <c r="AYI7" s="104"/>
      <c r="AYJ7" s="104"/>
      <c r="AYK7" s="51"/>
      <c r="AYL7" s="105"/>
      <c r="AYM7" s="50"/>
      <c r="AYN7" s="51"/>
      <c r="AYO7" s="51"/>
      <c r="AYP7" s="102"/>
      <c r="AYQ7" s="103"/>
      <c r="AYR7" s="104"/>
      <c r="AYS7" s="104"/>
      <c r="AYT7" s="104"/>
      <c r="AYU7" s="104"/>
      <c r="AYV7" s="51"/>
      <c r="AYW7" s="105"/>
      <c r="AYX7" s="50"/>
      <c r="AYY7" s="51"/>
      <c r="AYZ7" s="51"/>
      <c r="AZA7" s="102"/>
      <c r="AZB7" s="103"/>
      <c r="AZC7" s="104"/>
      <c r="AZD7" s="104"/>
      <c r="AZE7" s="104"/>
      <c r="AZF7" s="104"/>
      <c r="AZG7" s="51"/>
      <c r="AZH7" s="105"/>
      <c r="AZI7" s="50"/>
      <c r="AZJ7" s="51"/>
      <c r="AZK7" s="51"/>
      <c r="AZL7" s="102"/>
      <c r="AZM7" s="103"/>
      <c r="AZN7" s="104"/>
      <c r="AZO7" s="104"/>
      <c r="AZP7" s="104"/>
      <c r="AZQ7" s="104"/>
      <c r="AZR7" s="51"/>
      <c r="AZS7" s="105"/>
      <c r="AZT7" s="50"/>
      <c r="AZU7" s="51"/>
      <c r="AZV7" s="51"/>
      <c r="AZW7" s="102"/>
      <c r="AZX7" s="103"/>
      <c r="AZY7" s="104"/>
      <c r="AZZ7" s="104"/>
      <c r="BAA7" s="104"/>
      <c r="BAB7" s="104"/>
      <c r="BAC7" s="51"/>
      <c r="BAD7" s="105"/>
      <c r="BAE7" s="50"/>
      <c r="BAF7" s="51"/>
      <c r="BAG7" s="51"/>
      <c r="BAH7" s="102"/>
      <c r="BAI7" s="103"/>
      <c r="BAJ7" s="104"/>
      <c r="BAK7" s="104"/>
      <c r="BAL7" s="104"/>
      <c r="BAM7" s="104"/>
      <c r="BAN7" s="51"/>
      <c r="BAO7" s="105"/>
      <c r="BAP7" s="50"/>
      <c r="BAQ7" s="51"/>
      <c r="BAR7" s="51"/>
      <c r="BAS7" s="102"/>
      <c r="BAT7" s="103"/>
      <c r="BAU7" s="104"/>
      <c r="BAV7" s="104"/>
      <c r="BAW7" s="104"/>
      <c r="BAX7" s="104"/>
      <c r="BAY7" s="51"/>
      <c r="BAZ7" s="105"/>
      <c r="BBA7" s="50"/>
      <c r="BBB7" s="51"/>
      <c r="BBC7" s="51"/>
      <c r="BBD7" s="102"/>
      <c r="BBE7" s="103"/>
      <c r="BBF7" s="104"/>
      <c r="BBG7" s="104"/>
      <c r="BBH7" s="104"/>
      <c r="BBI7" s="104"/>
      <c r="BBJ7" s="51"/>
      <c r="BBK7" s="105"/>
      <c r="BBL7" s="50"/>
      <c r="BBM7" s="51"/>
      <c r="BBN7" s="51"/>
      <c r="BBO7" s="102"/>
      <c r="BBP7" s="103"/>
      <c r="BBQ7" s="104"/>
      <c r="BBR7" s="104"/>
      <c r="BBS7" s="104"/>
      <c r="BBT7" s="104"/>
      <c r="BBU7" s="51"/>
      <c r="BBV7" s="105"/>
      <c r="BBW7" s="50"/>
      <c r="BBX7" s="51"/>
      <c r="BBY7" s="51"/>
      <c r="BBZ7" s="102"/>
      <c r="BCA7" s="103"/>
      <c r="BCB7" s="104"/>
      <c r="BCC7" s="104"/>
      <c r="BCD7" s="104"/>
      <c r="BCE7" s="104"/>
      <c r="BCF7" s="51"/>
      <c r="BCG7" s="105"/>
      <c r="BCH7" s="50"/>
      <c r="BCI7" s="51"/>
      <c r="BCJ7" s="51"/>
      <c r="BCK7" s="102"/>
      <c r="BCL7" s="103"/>
      <c r="BCM7" s="104"/>
      <c r="BCN7" s="104"/>
      <c r="BCO7" s="104"/>
      <c r="BCP7" s="104"/>
      <c r="BCQ7" s="51"/>
      <c r="BCR7" s="105"/>
      <c r="BCS7" s="50"/>
      <c r="BCT7" s="51"/>
      <c r="BCU7" s="51"/>
      <c r="BCV7" s="102"/>
      <c r="BCW7" s="103"/>
      <c r="BCX7" s="104"/>
      <c r="BCY7" s="104"/>
      <c r="BCZ7" s="104"/>
      <c r="BDA7" s="104"/>
      <c r="BDB7" s="51"/>
      <c r="BDC7" s="105"/>
      <c r="BDD7" s="50"/>
      <c r="BDE7" s="51"/>
      <c r="BDF7" s="51"/>
      <c r="BDG7" s="102"/>
      <c r="BDH7" s="103"/>
      <c r="BDI7" s="104"/>
      <c r="BDJ7" s="104"/>
      <c r="BDK7" s="104"/>
      <c r="BDL7" s="104"/>
      <c r="BDM7" s="51"/>
      <c r="BDN7" s="105"/>
      <c r="BDO7" s="50"/>
      <c r="BDP7" s="51"/>
      <c r="BDQ7" s="51"/>
      <c r="BDR7" s="102"/>
      <c r="BDS7" s="103"/>
      <c r="BDT7" s="104"/>
      <c r="BDU7" s="104"/>
      <c r="BDV7" s="104"/>
      <c r="BDW7" s="104"/>
      <c r="BDX7" s="51"/>
      <c r="BDY7" s="105"/>
      <c r="BDZ7" s="50"/>
      <c r="BEA7" s="51"/>
      <c r="BEB7" s="51"/>
      <c r="BEC7" s="102"/>
      <c r="BED7" s="103"/>
      <c r="BEE7" s="104"/>
      <c r="BEF7" s="104"/>
      <c r="BEG7" s="104"/>
      <c r="BEH7" s="104"/>
      <c r="BEI7" s="51"/>
      <c r="BEJ7" s="105"/>
      <c r="BEK7" s="50"/>
      <c r="BEL7" s="51"/>
      <c r="BEM7" s="51"/>
      <c r="BEN7" s="102"/>
      <c r="BEO7" s="103"/>
      <c r="BEP7" s="104"/>
      <c r="BEQ7" s="104"/>
      <c r="BER7" s="104"/>
      <c r="BES7" s="104"/>
      <c r="BET7" s="51"/>
      <c r="BEU7" s="105"/>
      <c r="BEV7" s="50"/>
      <c r="BEW7" s="51"/>
      <c r="BEX7" s="51"/>
      <c r="BEY7" s="102"/>
      <c r="BEZ7" s="103"/>
      <c r="BFA7" s="104"/>
      <c r="BFB7" s="104"/>
      <c r="BFC7" s="104"/>
      <c r="BFD7" s="104"/>
      <c r="BFE7" s="51"/>
      <c r="BFF7" s="105"/>
      <c r="BFG7" s="50"/>
      <c r="BFH7" s="51"/>
      <c r="BFI7" s="51"/>
      <c r="BFJ7" s="102"/>
      <c r="BFK7" s="103"/>
      <c r="BFL7" s="104"/>
      <c r="BFM7" s="104"/>
      <c r="BFN7" s="104"/>
      <c r="BFO7" s="104"/>
      <c r="BFP7" s="51"/>
      <c r="BFQ7" s="105"/>
      <c r="BFR7" s="50"/>
      <c r="BFS7" s="51"/>
      <c r="BFT7" s="51"/>
      <c r="BFU7" s="102"/>
      <c r="BFV7" s="103"/>
      <c r="BFW7" s="104"/>
      <c r="BFX7" s="104"/>
      <c r="BFY7" s="104"/>
      <c r="BFZ7" s="104"/>
      <c r="BGA7" s="51"/>
      <c r="BGB7" s="105"/>
      <c r="BGC7" s="50"/>
      <c r="BGD7" s="51"/>
      <c r="BGE7" s="51"/>
      <c r="BGF7" s="102"/>
      <c r="BGG7" s="103"/>
      <c r="BGH7" s="104"/>
      <c r="BGI7" s="104"/>
      <c r="BGJ7" s="104"/>
      <c r="BGK7" s="104"/>
      <c r="BGL7" s="51"/>
      <c r="BGM7" s="105"/>
      <c r="BGN7" s="50"/>
      <c r="BGO7" s="51"/>
      <c r="BGP7" s="51"/>
      <c r="BGQ7" s="102"/>
      <c r="BGR7" s="103"/>
      <c r="BGS7" s="104"/>
      <c r="BGT7" s="104"/>
      <c r="BGU7" s="104"/>
      <c r="BGV7" s="104"/>
      <c r="BGW7" s="51"/>
      <c r="BGX7" s="105"/>
      <c r="BGY7" s="50"/>
      <c r="BGZ7" s="51"/>
      <c r="BHA7" s="51"/>
      <c r="BHB7" s="102"/>
      <c r="BHC7" s="103"/>
      <c r="BHD7" s="104"/>
      <c r="BHE7" s="104"/>
      <c r="BHF7" s="104"/>
      <c r="BHG7" s="104"/>
      <c r="BHH7" s="51"/>
      <c r="BHI7" s="105"/>
      <c r="BHJ7" s="50"/>
      <c r="BHK7" s="51"/>
      <c r="BHL7" s="51"/>
      <c r="BHM7" s="102"/>
      <c r="BHN7" s="103"/>
      <c r="BHO7" s="104"/>
      <c r="BHP7" s="104"/>
      <c r="BHQ7" s="104"/>
      <c r="BHR7" s="104"/>
      <c r="BHS7" s="51"/>
      <c r="BHT7" s="105"/>
      <c r="BHU7" s="50"/>
      <c r="BHV7" s="51"/>
      <c r="BHW7" s="51"/>
      <c r="BHX7" s="102"/>
      <c r="BHY7" s="103"/>
      <c r="BHZ7" s="104"/>
      <c r="BIA7" s="104"/>
      <c r="BIB7" s="104"/>
      <c r="BIC7" s="104"/>
      <c r="BID7" s="51"/>
      <c r="BIE7" s="105"/>
      <c r="BIF7" s="50"/>
      <c r="BIG7" s="51"/>
      <c r="BIH7" s="51"/>
      <c r="BII7" s="102"/>
      <c r="BIJ7" s="103"/>
      <c r="BIK7" s="104"/>
      <c r="BIL7" s="104"/>
      <c r="BIM7" s="104"/>
      <c r="BIN7" s="104"/>
      <c r="BIO7" s="51"/>
      <c r="BIP7" s="105"/>
      <c r="BIQ7" s="50"/>
      <c r="BIR7" s="51"/>
      <c r="BIS7" s="51"/>
      <c r="BIT7" s="102"/>
      <c r="BIU7" s="103"/>
      <c r="BIV7" s="104"/>
      <c r="BIW7" s="104"/>
      <c r="BIX7" s="104"/>
      <c r="BIY7" s="104"/>
      <c r="BIZ7" s="51"/>
      <c r="BJA7" s="105"/>
      <c r="BJB7" s="50"/>
      <c r="BJC7" s="51"/>
      <c r="BJD7" s="51"/>
      <c r="BJE7" s="102"/>
      <c r="BJF7" s="103"/>
      <c r="BJG7" s="104"/>
      <c r="BJH7" s="104"/>
      <c r="BJI7" s="104"/>
      <c r="BJJ7" s="104"/>
      <c r="BJK7" s="51"/>
      <c r="BJL7" s="105"/>
      <c r="BJM7" s="50"/>
      <c r="BJN7" s="51"/>
      <c r="BJO7" s="51"/>
      <c r="BJP7" s="102"/>
      <c r="BJQ7" s="103"/>
      <c r="BJR7" s="104"/>
      <c r="BJS7" s="104"/>
      <c r="BJT7" s="104"/>
      <c r="BJU7" s="104"/>
      <c r="BJV7" s="51"/>
      <c r="BJW7" s="105"/>
      <c r="BJX7" s="50"/>
      <c r="BJY7" s="51"/>
      <c r="BJZ7" s="51"/>
      <c r="BKA7" s="102"/>
      <c r="BKB7" s="103"/>
      <c r="BKC7" s="104"/>
      <c r="BKD7" s="104"/>
      <c r="BKE7" s="104"/>
      <c r="BKF7" s="104"/>
      <c r="BKG7" s="51"/>
      <c r="BKH7" s="105"/>
      <c r="BKI7" s="50"/>
      <c r="BKJ7" s="51"/>
      <c r="BKK7" s="51"/>
      <c r="BKL7" s="102"/>
      <c r="BKM7" s="103"/>
      <c r="BKN7" s="104"/>
      <c r="BKO7" s="104"/>
      <c r="BKP7" s="104"/>
      <c r="BKQ7" s="104"/>
      <c r="BKR7" s="51"/>
      <c r="BKS7" s="105"/>
      <c r="BKT7" s="50"/>
      <c r="BKU7" s="51"/>
      <c r="BKV7" s="51"/>
      <c r="BKW7" s="102"/>
      <c r="BKX7" s="103"/>
      <c r="BKY7" s="104"/>
      <c r="BKZ7" s="104"/>
      <c r="BLA7" s="104"/>
      <c r="BLB7" s="104"/>
      <c r="BLC7" s="51"/>
      <c r="BLD7" s="105"/>
      <c r="BLE7" s="50"/>
      <c r="BLF7" s="51"/>
      <c r="BLG7" s="51"/>
      <c r="BLH7" s="102"/>
      <c r="BLI7" s="103"/>
      <c r="BLJ7" s="104"/>
      <c r="BLK7" s="104"/>
      <c r="BLL7" s="104"/>
      <c r="BLM7" s="104"/>
      <c r="BLN7" s="51"/>
      <c r="BLO7" s="105"/>
      <c r="BLP7" s="50"/>
      <c r="BLQ7" s="51"/>
      <c r="BLR7" s="51"/>
      <c r="BLS7" s="102"/>
      <c r="BLT7" s="103"/>
      <c r="BLU7" s="104"/>
      <c r="BLV7" s="104"/>
      <c r="BLW7" s="104"/>
      <c r="BLX7" s="104"/>
      <c r="BLY7" s="51"/>
      <c r="BLZ7" s="105"/>
      <c r="BMA7" s="50"/>
      <c r="BMB7" s="51"/>
      <c r="BMC7" s="51"/>
      <c r="BMD7" s="102"/>
      <c r="BME7" s="103"/>
      <c r="BMF7" s="104"/>
      <c r="BMG7" s="104"/>
      <c r="BMH7" s="104"/>
      <c r="BMI7" s="104"/>
      <c r="BMJ7" s="51"/>
      <c r="BMK7" s="105"/>
      <c r="BML7" s="50"/>
      <c r="BMM7" s="51"/>
      <c r="BMN7" s="51"/>
      <c r="BMO7" s="102"/>
      <c r="BMP7" s="103"/>
      <c r="BMQ7" s="104"/>
      <c r="BMR7" s="104"/>
      <c r="BMS7" s="104"/>
      <c r="BMT7" s="104"/>
      <c r="BMU7" s="51"/>
      <c r="BMV7" s="105"/>
      <c r="BMW7" s="50"/>
      <c r="BMX7" s="51"/>
      <c r="BMY7" s="51"/>
      <c r="BMZ7" s="102"/>
      <c r="BNA7" s="103"/>
      <c r="BNB7" s="104"/>
      <c r="BNC7" s="104"/>
      <c r="BND7" s="104"/>
      <c r="BNE7" s="104"/>
      <c r="BNF7" s="51"/>
      <c r="BNG7" s="105"/>
      <c r="BNH7" s="50"/>
      <c r="BNI7" s="51"/>
      <c r="BNJ7" s="51"/>
      <c r="BNK7" s="102"/>
      <c r="BNL7" s="103"/>
      <c r="BNM7" s="104"/>
      <c r="BNN7" s="104"/>
      <c r="BNO7" s="104"/>
      <c r="BNP7" s="104"/>
      <c r="BNQ7" s="51"/>
      <c r="BNR7" s="105"/>
      <c r="BNS7" s="50"/>
      <c r="BNT7" s="51"/>
      <c r="BNU7" s="51"/>
      <c r="BNV7" s="102"/>
      <c r="BNW7" s="103"/>
      <c r="BNX7" s="104"/>
      <c r="BNY7" s="104"/>
      <c r="BNZ7" s="104"/>
      <c r="BOA7" s="104"/>
      <c r="BOB7" s="51"/>
      <c r="BOC7" s="105"/>
      <c r="BOD7" s="50"/>
      <c r="BOE7" s="51"/>
      <c r="BOF7" s="51"/>
      <c r="BOG7" s="102"/>
      <c r="BOH7" s="103"/>
      <c r="BOI7" s="104"/>
      <c r="BOJ7" s="104"/>
      <c r="BOK7" s="104"/>
      <c r="BOL7" s="104"/>
      <c r="BOM7" s="51"/>
      <c r="BON7" s="105"/>
      <c r="BOO7" s="50"/>
      <c r="BOP7" s="51"/>
      <c r="BOQ7" s="51"/>
      <c r="BOR7" s="102"/>
      <c r="BOS7" s="103"/>
      <c r="BOT7" s="104"/>
      <c r="BOU7" s="104"/>
      <c r="BOV7" s="104"/>
      <c r="BOW7" s="104"/>
      <c r="BOX7" s="51"/>
      <c r="BOY7" s="105"/>
      <c r="BOZ7" s="50"/>
      <c r="BPA7" s="51"/>
      <c r="BPB7" s="51"/>
      <c r="BPC7" s="102"/>
      <c r="BPD7" s="103"/>
      <c r="BPE7" s="104"/>
      <c r="BPF7" s="104"/>
      <c r="BPG7" s="104"/>
      <c r="BPH7" s="104"/>
      <c r="BPI7" s="51"/>
      <c r="BPJ7" s="105"/>
      <c r="BPK7" s="50"/>
      <c r="BPL7" s="51"/>
      <c r="BPM7" s="51"/>
      <c r="BPN7" s="102"/>
      <c r="BPO7" s="103"/>
      <c r="BPP7" s="104"/>
      <c r="BPQ7" s="104"/>
      <c r="BPR7" s="104"/>
      <c r="BPS7" s="104"/>
      <c r="BPT7" s="51"/>
      <c r="BPU7" s="105"/>
      <c r="BPV7" s="50"/>
      <c r="BPW7" s="51"/>
      <c r="BPX7" s="51"/>
      <c r="BPY7" s="102"/>
      <c r="BPZ7" s="103"/>
      <c r="BQA7" s="104"/>
      <c r="BQB7" s="104"/>
      <c r="BQC7" s="104"/>
      <c r="BQD7" s="104"/>
      <c r="BQE7" s="51"/>
      <c r="BQF7" s="105"/>
      <c r="BQG7" s="50"/>
      <c r="BQH7" s="51"/>
      <c r="BQI7" s="51"/>
      <c r="BQJ7" s="102"/>
      <c r="BQK7" s="103"/>
      <c r="BQL7" s="104"/>
      <c r="BQM7" s="104"/>
      <c r="BQN7" s="104"/>
      <c r="BQO7" s="104"/>
      <c r="BQP7" s="51"/>
      <c r="BQQ7" s="105"/>
      <c r="BQR7" s="50"/>
      <c r="BQS7" s="51"/>
      <c r="BQT7" s="51"/>
      <c r="BQU7" s="102"/>
      <c r="BQV7" s="103"/>
      <c r="BQW7" s="104"/>
      <c r="BQX7" s="104"/>
      <c r="BQY7" s="104"/>
      <c r="BQZ7" s="104"/>
      <c r="BRA7" s="51"/>
      <c r="BRB7" s="105"/>
      <c r="BRC7" s="50"/>
      <c r="BRD7" s="51"/>
      <c r="BRE7" s="51"/>
      <c r="BRF7" s="102"/>
      <c r="BRG7" s="103"/>
      <c r="BRH7" s="104"/>
      <c r="BRI7" s="104"/>
      <c r="BRJ7" s="104"/>
      <c r="BRK7" s="104"/>
      <c r="BRL7" s="51"/>
      <c r="BRM7" s="105"/>
      <c r="BRN7" s="50"/>
      <c r="BRO7" s="51"/>
      <c r="BRP7" s="51"/>
      <c r="BRQ7" s="102"/>
      <c r="BRR7" s="103"/>
      <c r="BRS7" s="104"/>
      <c r="BRT7" s="104"/>
      <c r="BRU7" s="104"/>
      <c r="BRV7" s="104"/>
      <c r="BRW7" s="51"/>
      <c r="BRX7" s="105"/>
      <c r="BRY7" s="50"/>
      <c r="BRZ7" s="51"/>
      <c r="BSA7" s="51"/>
      <c r="BSB7" s="102"/>
      <c r="BSC7" s="103"/>
      <c r="BSD7" s="104"/>
      <c r="BSE7" s="104"/>
      <c r="BSF7" s="104"/>
      <c r="BSG7" s="104"/>
      <c r="BSH7" s="51"/>
      <c r="BSI7" s="105"/>
      <c r="BSJ7" s="50"/>
      <c r="BSK7" s="51"/>
      <c r="BSL7" s="51"/>
      <c r="BSM7" s="102"/>
      <c r="BSN7" s="103"/>
      <c r="BSO7" s="104"/>
      <c r="BSP7" s="104"/>
      <c r="BSQ7" s="104"/>
      <c r="BSR7" s="104"/>
      <c r="BSS7" s="51"/>
      <c r="BST7" s="105"/>
      <c r="BSU7" s="50"/>
      <c r="BSV7" s="51"/>
      <c r="BSW7" s="51"/>
      <c r="BSX7" s="102"/>
      <c r="BSY7" s="103"/>
      <c r="BSZ7" s="104"/>
      <c r="BTA7" s="104"/>
      <c r="BTB7" s="104"/>
      <c r="BTC7" s="104"/>
      <c r="BTD7" s="51"/>
      <c r="BTE7" s="105"/>
      <c r="BTF7" s="50"/>
      <c r="BTG7" s="51"/>
      <c r="BTH7" s="51"/>
      <c r="BTI7" s="102"/>
      <c r="BTJ7" s="103"/>
      <c r="BTK7" s="104"/>
      <c r="BTL7" s="104"/>
      <c r="BTM7" s="104"/>
      <c r="BTN7" s="104"/>
      <c r="BTO7" s="51"/>
      <c r="BTP7" s="105"/>
      <c r="BTQ7" s="50"/>
      <c r="BTR7" s="51"/>
      <c r="BTS7" s="51"/>
      <c r="BTT7" s="102"/>
      <c r="BTU7" s="103"/>
      <c r="BTV7" s="104"/>
      <c r="BTW7" s="104"/>
      <c r="BTX7" s="104"/>
      <c r="BTY7" s="104"/>
      <c r="BTZ7" s="51"/>
      <c r="BUA7" s="105"/>
      <c r="BUB7" s="50"/>
      <c r="BUC7" s="51"/>
      <c r="BUD7" s="51"/>
      <c r="BUE7" s="102"/>
      <c r="BUF7" s="103"/>
      <c r="BUG7" s="104"/>
      <c r="BUH7" s="104"/>
      <c r="BUI7" s="104"/>
      <c r="BUJ7" s="104"/>
      <c r="BUK7" s="51"/>
      <c r="BUL7" s="105"/>
      <c r="BUM7" s="50"/>
      <c r="BUN7" s="51"/>
      <c r="BUO7" s="51"/>
      <c r="BUP7" s="102"/>
      <c r="BUQ7" s="103"/>
      <c r="BUR7" s="104"/>
      <c r="BUS7" s="104"/>
      <c r="BUT7" s="104"/>
      <c r="BUU7" s="104"/>
      <c r="BUV7" s="51"/>
      <c r="BUW7" s="105"/>
      <c r="BUX7" s="50"/>
      <c r="BUY7" s="51"/>
      <c r="BUZ7" s="51"/>
      <c r="BVA7" s="102"/>
      <c r="BVB7" s="103"/>
      <c r="BVC7" s="104"/>
      <c r="BVD7" s="104"/>
      <c r="BVE7" s="104"/>
      <c r="BVF7" s="104"/>
      <c r="BVG7" s="51"/>
      <c r="BVH7" s="105"/>
      <c r="BVI7" s="50"/>
      <c r="BVJ7" s="51"/>
      <c r="BVK7" s="51"/>
      <c r="BVL7" s="102"/>
      <c r="BVM7" s="103"/>
      <c r="BVN7" s="104"/>
      <c r="BVO7" s="104"/>
      <c r="BVP7" s="104"/>
      <c r="BVQ7" s="104"/>
      <c r="BVR7" s="51"/>
      <c r="BVS7" s="105"/>
      <c r="BVT7" s="50"/>
      <c r="BVU7" s="51"/>
      <c r="BVV7" s="51"/>
      <c r="BVW7" s="102"/>
      <c r="BVX7" s="103"/>
      <c r="BVY7" s="104"/>
      <c r="BVZ7" s="104"/>
      <c r="BWA7" s="104"/>
      <c r="BWB7" s="104"/>
      <c r="BWC7" s="51"/>
      <c r="BWD7" s="105"/>
      <c r="BWE7" s="50"/>
      <c r="BWF7" s="51"/>
      <c r="BWG7" s="51"/>
      <c r="BWH7" s="102"/>
      <c r="BWI7" s="103"/>
      <c r="BWJ7" s="104"/>
      <c r="BWK7" s="104"/>
      <c r="BWL7" s="104"/>
      <c r="BWM7" s="104"/>
      <c r="BWN7" s="51"/>
      <c r="BWO7" s="105"/>
      <c r="BWP7" s="50"/>
      <c r="BWQ7" s="51"/>
      <c r="BWR7" s="51"/>
      <c r="BWS7" s="102"/>
      <c r="BWT7" s="103"/>
      <c r="BWU7" s="104"/>
      <c r="BWV7" s="104"/>
      <c r="BWW7" s="104"/>
      <c r="BWX7" s="104"/>
      <c r="BWY7" s="51"/>
      <c r="BWZ7" s="105"/>
      <c r="BXA7" s="50"/>
      <c r="BXB7" s="51"/>
      <c r="BXC7" s="51"/>
      <c r="BXD7" s="102"/>
      <c r="BXE7" s="103"/>
      <c r="BXF7" s="104"/>
      <c r="BXG7" s="104"/>
      <c r="BXH7" s="104"/>
      <c r="BXI7" s="104"/>
      <c r="BXJ7" s="51"/>
      <c r="BXK7" s="105"/>
      <c r="BXL7" s="50"/>
      <c r="BXM7" s="51"/>
      <c r="BXN7" s="51"/>
      <c r="BXO7" s="102"/>
      <c r="BXP7" s="103"/>
      <c r="BXQ7" s="104"/>
      <c r="BXR7" s="104"/>
      <c r="BXS7" s="104"/>
      <c r="BXT7" s="104"/>
      <c r="BXU7" s="51"/>
      <c r="BXV7" s="105"/>
      <c r="BXW7" s="50"/>
      <c r="BXX7" s="51"/>
      <c r="BXY7" s="51"/>
      <c r="BXZ7" s="102"/>
      <c r="BYA7" s="103"/>
      <c r="BYB7" s="104"/>
      <c r="BYC7" s="104"/>
      <c r="BYD7" s="104"/>
      <c r="BYE7" s="104"/>
      <c r="BYF7" s="51"/>
      <c r="BYG7" s="105"/>
      <c r="BYH7" s="50"/>
      <c r="BYI7" s="51"/>
      <c r="BYJ7" s="51"/>
      <c r="BYK7" s="102"/>
      <c r="BYL7" s="103"/>
      <c r="BYM7" s="104"/>
      <c r="BYN7" s="104"/>
      <c r="BYO7" s="104"/>
      <c r="BYP7" s="104"/>
      <c r="BYQ7" s="51"/>
      <c r="BYR7" s="105"/>
      <c r="BYS7" s="50"/>
      <c r="BYT7" s="51"/>
      <c r="BYU7" s="51"/>
      <c r="BYV7" s="102"/>
      <c r="BYW7" s="103"/>
      <c r="BYX7" s="104"/>
      <c r="BYY7" s="104"/>
      <c r="BYZ7" s="104"/>
      <c r="BZA7" s="104"/>
      <c r="BZB7" s="51"/>
      <c r="BZC7" s="105"/>
      <c r="BZD7" s="50"/>
      <c r="BZE7" s="51"/>
      <c r="BZF7" s="51"/>
      <c r="BZG7" s="102"/>
      <c r="BZH7" s="103"/>
      <c r="BZI7" s="104"/>
      <c r="BZJ7" s="104"/>
      <c r="BZK7" s="104"/>
      <c r="BZL7" s="104"/>
      <c r="BZM7" s="51"/>
      <c r="BZN7" s="105"/>
      <c r="BZO7" s="50"/>
      <c r="BZP7" s="51"/>
      <c r="BZQ7" s="51"/>
      <c r="BZR7" s="102"/>
      <c r="BZS7" s="103"/>
      <c r="BZT7" s="104"/>
      <c r="BZU7" s="104"/>
      <c r="BZV7" s="104"/>
      <c r="BZW7" s="104"/>
      <c r="BZX7" s="51"/>
      <c r="BZY7" s="105"/>
      <c r="BZZ7" s="50"/>
      <c r="CAA7" s="51"/>
      <c r="CAB7" s="51"/>
      <c r="CAC7" s="102"/>
      <c r="CAD7" s="103"/>
      <c r="CAE7" s="104"/>
      <c r="CAF7" s="104"/>
      <c r="CAG7" s="104"/>
      <c r="CAH7" s="104"/>
      <c r="CAI7" s="51"/>
      <c r="CAJ7" s="105"/>
      <c r="CAK7" s="50"/>
      <c r="CAL7" s="51"/>
      <c r="CAM7" s="51"/>
      <c r="CAN7" s="102"/>
      <c r="CAO7" s="103"/>
      <c r="CAP7" s="104"/>
      <c r="CAQ7" s="104"/>
      <c r="CAR7" s="104"/>
      <c r="CAS7" s="104"/>
      <c r="CAT7" s="51"/>
      <c r="CAU7" s="105"/>
      <c r="CAV7" s="50"/>
      <c r="CAW7" s="51"/>
      <c r="CAX7" s="51"/>
      <c r="CAY7" s="102"/>
      <c r="CAZ7" s="103"/>
      <c r="CBA7" s="104"/>
      <c r="CBB7" s="104"/>
      <c r="CBC7" s="104"/>
      <c r="CBD7" s="104"/>
      <c r="CBE7" s="51"/>
      <c r="CBF7" s="105"/>
      <c r="CBG7" s="50"/>
      <c r="CBH7" s="51"/>
      <c r="CBI7" s="51"/>
      <c r="CBJ7" s="102"/>
      <c r="CBK7" s="103"/>
      <c r="CBL7" s="104"/>
      <c r="CBM7" s="104"/>
      <c r="CBN7" s="104"/>
      <c r="CBO7" s="104"/>
      <c r="CBP7" s="51"/>
      <c r="CBQ7" s="105"/>
      <c r="CBR7" s="50"/>
      <c r="CBS7" s="51"/>
      <c r="CBT7" s="51"/>
      <c r="CBU7" s="102"/>
      <c r="CBV7" s="103"/>
      <c r="CBW7" s="104"/>
      <c r="CBX7" s="104"/>
      <c r="CBY7" s="104"/>
      <c r="CBZ7" s="104"/>
      <c r="CCA7" s="51"/>
      <c r="CCB7" s="105"/>
      <c r="CCC7" s="50"/>
      <c r="CCD7" s="51"/>
      <c r="CCE7" s="51"/>
      <c r="CCF7" s="102"/>
      <c r="CCG7" s="103"/>
      <c r="CCH7" s="104"/>
      <c r="CCI7" s="104"/>
      <c r="CCJ7" s="104"/>
      <c r="CCK7" s="104"/>
      <c r="CCL7" s="51"/>
      <c r="CCM7" s="105"/>
      <c r="CCN7" s="50"/>
      <c r="CCO7" s="51"/>
      <c r="CCP7" s="51"/>
      <c r="CCQ7" s="102"/>
      <c r="CCR7" s="103"/>
      <c r="CCS7" s="104"/>
      <c r="CCT7" s="104"/>
      <c r="CCU7" s="104"/>
      <c r="CCV7" s="104"/>
      <c r="CCW7" s="51"/>
      <c r="CCX7" s="105"/>
      <c r="CCY7" s="50"/>
      <c r="CCZ7" s="51"/>
      <c r="CDA7" s="51"/>
      <c r="CDB7" s="102"/>
      <c r="CDC7" s="103"/>
      <c r="CDD7" s="104"/>
      <c r="CDE7" s="104"/>
      <c r="CDF7" s="104"/>
      <c r="CDG7" s="104"/>
      <c r="CDH7" s="51"/>
      <c r="CDI7" s="105"/>
      <c r="CDJ7" s="50"/>
      <c r="CDK7" s="51"/>
      <c r="CDL7" s="51"/>
      <c r="CDM7" s="102"/>
      <c r="CDN7" s="103"/>
      <c r="CDO7" s="104"/>
      <c r="CDP7" s="104"/>
      <c r="CDQ7" s="104"/>
      <c r="CDR7" s="104"/>
      <c r="CDS7" s="51"/>
      <c r="CDT7" s="105"/>
      <c r="CDU7" s="50"/>
      <c r="CDV7" s="51"/>
      <c r="CDW7" s="51"/>
      <c r="CDX7" s="102"/>
      <c r="CDY7" s="103"/>
      <c r="CDZ7" s="104"/>
      <c r="CEA7" s="104"/>
      <c r="CEB7" s="104"/>
      <c r="CEC7" s="104"/>
      <c r="CED7" s="51"/>
      <c r="CEE7" s="105"/>
      <c r="CEF7" s="50"/>
      <c r="CEG7" s="51"/>
      <c r="CEH7" s="51"/>
      <c r="CEI7" s="102"/>
      <c r="CEJ7" s="103"/>
      <c r="CEK7" s="104"/>
      <c r="CEL7" s="104"/>
      <c r="CEM7" s="104"/>
      <c r="CEN7" s="104"/>
      <c r="CEO7" s="51"/>
      <c r="CEP7" s="105"/>
      <c r="CEQ7" s="50"/>
      <c r="CER7" s="51"/>
      <c r="CES7" s="51"/>
      <c r="CET7" s="102"/>
      <c r="CEU7" s="103"/>
      <c r="CEV7" s="104"/>
      <c r="CEW7" s="104"/>
      <c r="CEX7" s="104"/>
      <c r="CEY7" s="104"/>
      <c r="CEZ7" s="51"/>
      <c r="CFA7" s="105"/>
      <c r="CFB7" s="50"/>
      <c r="CFC7" s="51"/>
      <c r="CFD7" s="51"/>
      <c r="CFE7" s="102"/>
      <c r="CFF7" s="103"/>
      <c r="CFG7" s="104"/>
      <c r="CFH7" s="104"/>
      <c r="CFI7" s="104"/>
      <c r="CFJ7" s="104"/>
      <c r="CFK7" s="51"/>
      <c r="CFL7" s="105"/>
      <c r="CFM7" s="50"/>
      <c r="CFN7" s="51"/>
      <c r="CFO7" s="51"/>
      <c r="CFP7" s="102"/>
      <c r="CFQ7" s="103"/>
      <c r="CFR7" s="104"/>
      <c r="CFS7" s="104"/>
      <c r="CFT7" s="104"/>
      <c r="CFU7" s="104"/>
      <c r="CFV7" s="51"/>
      <c r="CFW7" s="105"/>
      <c r="CFX7" s="50"/>
      <c r="CFY7" s="51"/>
      <c r="CFZ7" s="51"/>
      <c r="CGA7" s="102"/>
      <c r="CGB7" s="103"/>
      <c r="CGC7" s="104"/>
      <c r="CGD7" s="104"/>
      <c r="CGE7" s="104"/>
      <c r="CGF7" s="104"/>
      <c r="CGG7" s="51"/>
      <c r="CGH7" s="105"/>
      <c r="CGI7" s="50"/>
      <c r="CGJ7" s="51"/>
      <c r="CGK7" s="51"/>
      <c r="CGL7" s="102"/>
      <c r="CGM7" s="103"/>
      <c r="CGN7" s="104"/>
      <c r="CGO7" s="104"/>
      <c r="CGP7" s="104"/>
      <c r="CGQ7" s="104"/>
      <c r="CGR7" s="51"/>
      <c r="CGS7" s="105"/>
      <c r="CGT7" s="50"/>
      <c r="CGU7" s="51"/>
      <c r="CGV7" s="51"/>
      <c r="CGW7" s="102"/>
      <c r="CGX7" s="103"/>
      <c r="CGY7" s="104"/>
      <c r="CGZ7" s="104"/>
      <c r="CHA7" s="104"/>
      <c r="CHB7" s="104"/>
      <c r="CHC7" s="51"/>
      <c r="CHD7" s="105"/>
      <c r="CHE7" s="50"/>
      <c r="CHF7" s="51"/>
      <c r="CHG7" s="51"/>
      <c r="CHH7" s="102"/>
      <c r="CHI7" s="103"/>
      <c r="CHJ7" s="104"/>
      <c r="CHK7" s="104"/>
      <c r="CHL7" s="104"/>
      <c r="CHM7" s="104"/>
      <c r="CHN7" s="51"/>
      <c r="CHO7" s="105"/>
      <c r="CHP7" s="50"/>
      <c r="CHQ7" s="51"/>
      <c r="CHR7" s="51"/>
      <c r="CHS7" s="102"/>
      <c r="CHT7" s="103"/>
      <c r="CHU7" s="104"/>
      <c r="CHV7" s="104"/>
      <c r="CHW7" s="104"/>
      <c r="CHX7" s="104"/>
      <c r="CHY7" s="51"/>
      <c r="CHZ7" s="105"/>
      <c r="CIA7" s="50"/>
      <c r="CIB7" s="51"/>
      <c r="CIC7" s="51"/>
      <c r="CID7" s="102"/>
      <c r="CIE7" s="103"/>
      <c r="CIF7" s="104"/>
      <c r="CIG7" s="104"/>
      <c r="CIH7" s="104"/>
      <c r="CII7" s="104"/>
      <c r="CIJ7" s="51"/>
      <c r="CIK7" s="105"/>
      <c r="CIL7" s="50"/>
      <c r="CIM7" s="51"/>
      <c r="CIN7" s="51"/>
      <c r="CIO7" s="102"/>
      <c r="CIP7" s="103"/>
      <c r="CIQ7" s="104"/>
      <c r="CIR7" s="104"/>
      <c r="CIS7" s="104"/>
      <c r="CIT7" s="104"/>
      <c r="CIU7" s="51"/>
      <c r="CIV7" s="105"/>
      <c r="CIW7" s="50"/>
      <c r="CIX7" s="51"/>
      <c r="CIY7" s="51"/>
      <c r="CIZ7" s="102"/>
      <c r="CJA7" s="103"/>
      <c r="CJB7" s="104"/>
      <c r="CJC7" s="104"/>
      <c r="CJD7" s="104"/>
      <c r="CJE7" s="104"/>
      <c r="CJF7" s="51"/>
      <c r="CJG7" s="105"/>
      <c r="CJH7" s="50"/>
      <c r="CJI7" s="51"/>
      <c r="CJJ7" s="51"/>
      <c r="CJK7" s="102"/>
      <c r="CJL7" s="103"/>
      <c r="CJM7" s="104"/>
      <c r="CJN7" s="104"/>
      <c r="CJO7" s="104"/>
      <c r="CJP7" s="104"/>
      <c r="CJQ7" s="51"/>
      <c r="CJR7" s="105"/>
      <c r="CJS7" s="50"/>
      <c r="CJT7" s="51"/>
      <c r="CJU7" s="51"/>
      <c r="CJV7" s="102"/>
      <c r="CJW7" s="103"/>
      <c r="CJX7" s="104"/>
      <c r="CJY7" s="104"/>
      <c r="CJZ7" s="104"/>
      <c r="CKA7" s="104"/>
      <c r="CKB7" s="51"/>
      <c r="CKC7" s="105"/>
      <c r="CKD7" s="50"/>
      <c r="CKE7" s="51"/>
      <c r="CKF7" s="51"/>
      <c r="CKG7" s="102"/>
      <c r="CKH7" s="103"/>
      <c r="CKI7" s="104"/>
      <c r="CKJ7" s="104"/>
      <c r="CKK7" s="104"/>
      <c r="CKL7" s="104"/>
      <c r="CKM7" s="51"/>
      <c r="CKN7" s="105"/>
      <c r="CKO7" s="50"/>
      <c r="CKP7" s="51"/>
      <c r="CKQ7" s="51"/>
      <c r="CKR7" s="102"/>
      <c r="CKS7" s="103"/>
      <c r="CKT7" s="104"/>
      <c r="CKU7" s="104"/>
      <c r="CKV7" s="104"/>
      <c r="CKW7" s="104"/>
      <c r="CKX7" s="51"/>
      <c r="CKY7" s="105"/>
      <c r="CKZ7" s="50"/>
      <c r="CLA7" s="51"/>
      <c r="CLB7" s="51"/>
      <c r="CLC7" s="102"/>
      <c r="CLD7" s="103"/>
      <c r="CLE7" s="104"/>
      <c r="CLF7" s="104"/>
      <c r="CLG7" s="104"/>
      <c r="CLH7" s="104"/>
      <c r="CLI7" s="51"/>
      <c r="CLJ7" s="105"/>
      <c r="CLK7" s="50"/>
      <c r="CLL7" s="51"/>
      <c r="CLM7" s="51"/>
      <c r="CLN7" s="102"/>
      <c r="CLO7" s="103"/>
      <c r="CLP7" s="104"/>
      <c r="CLQ7" s="104"/>
      <c r="CLR7" s="104"/>
      <c r="CLS7" s="104"/>
      <c r="CLT7" s="51"/>
      <c r="CLU7" s="105"/>
      <c r="CLV7" s="50"/>
      <c r="CLW7" s="51"/>
      <c r="CLX7" s="51"/>
      <c r="CLY7" s="102"/>
      <c r="CLZ7" s="103"/>
      <c r="CMA7" s="104"/>
      <c r="CMB7" s="104"/>
      <c r="CMC7" s="104"/>
      <c r="CMD7" s="104"/>
      <c r="CME7" s="51"/>
      <c r="CMF7" s="105"/>
      <c r="CMG7" s="50"/>
      <c r="CMH7" s="51"/>
      <c r="CMI7" s="51"/>
      <c r="CMJ7" s="102"/>
      <c r="CMK7" s="103"/>
      <c r="CML7" s="104"/>
      <c r="CMM7" s="104"/>
      <c r="CMN7" s="104"/>
      <c r="CMO7" s="104"/>
      <c r="CMP7" s="51"/>
      <c r="CMQ7" s="105"/>
      <c r="CMR7" s="50"/>
      <c r="CMS7" s="51"/>
      <c r="CMT7" s="51"/>
      <c r="CMU7" s="102"/>
      <c r="CMV7" s="103"/>
      <c r="CMW7" s="104"/>
      <c r="CMX7" s="104"/>
      <c r="CMY7" s="104"/>
      <c r="CMZ7" s="104"/>
      <c r="CNA7" s="51"/>
      <c r="CNB7" s="105"/>
      <c r="CNC7" s="50"/>
      <c r="CND7" s="51"/>
      <c r="CNE7" s="51"/>
      <c r="CNF7" s="102"/>
      <c r="CNG7" s="103"/>
      <c r="CNH7" s="104"/>
      <c r="CNI7" s="104"/>
      <c r="CNJ7" s="104"/>
      <c r="CNK7" s="104"/>
      <c r="CNL7" s="51"/>
      <c r="CNM7" s="105"/>
      <c r="CNN7" s="50"/>
      <c r="CNO7" s="51"/>
      <c r="CNP7" s="51"/>
      <c r="CNQ7" s="102"/>
      <c r="CNR7" s="103"/>
      <c r="CNS7" s="104"/>
      <c r="CNT7" s="104"/>
      <c r="CNU7" s="104"/>
      <c r="CNV7" s="104"/>
      <c r="CNW7" s="51"/>
      <c r="CNX7" s="105"/>
      <c r="CNY7" s="50"/>
      <c r="CNZ7" s="51"/>
      <c r="COA7" s="51"/>
      <c r="COB7" s="102"/>
      <c r="COC7" s="103"/>
      <c r="COD7" s="104"/>
      <c r="COE7" s="104"/>
      <c r="COF7" s="104"/>
      <c r="COG7" s="104"/>
      <c r="COH7" s="51"/>
      <c r="COI7" s="105"/>
      <c r="COJ7" s="50"/>
      <c r="COK7" s="51"/>
      <c r="COL7" s="51"/>
      <c r="COM7" s="102"/>
      <c r="CON7" s="103"/>
      <c r="COO7" s="104"/>
      <c r="COP7" s="104"/>
      <c r="COQ7" s="104"/>
      <c r="COR7" s="104"/>
      <c r="COS7" s="51"/>
      <c r="COT7" s="105"/>
      <c r="COU7" s="50"/>
      <c r="COV7" s="51"/>
      <c r="COW7" s="51"/>
      <c r="COX7" s="102"/>
      <c r="COY7" s="103"/>
      <c r="COZ7" s="104"/>
      <c r="CPA7" s="104"/>
      <c r="CPB7" s="104"/>
      <c r="CPC7" s="104"/>
      <c r="CPD7" s="51"/>
      <c r="CPE7" s="105"/>
      <c r="CPF7" s="50"/>
      <c r="CPG7" s="51"/>
      <c r="CPH7" s="51"/>
      <c r="CPI7" s="102"/>
      <c r="CPJ7" s="103"/>
      <c r="CPK7" s="104"/>
      <c r="CPL7" s="104"/>
      <c r="CPM7" s="104"/>
      <c r="CPN7" s="104"/>
      <c r="CPO7" s="51"/>
      <c r="CPP7" s="105"/>
      <c r="CPQ7" s="50"/>
      <c r="CPR7" s="51"/>
      <c r="CPS7" s="51"/>
      <c r="CPT7" s="102"/>
      <c r="CPU7" s="103"/>
      <c r="CPV7" s="104"/>
      <c r="CPW7" s="104"/>
      <c r="CPX7" s="104"/>
      <c r="CPY7" s="104"/>
      <c r="CPZ7" s="51"/>
      <c r="CQA7" s="105"/>
      <c r="CQB7" s="50"/>
      <c r="CQC7" s="51"/>
      <c r="CQD7" s="51"/>
      <c r="CQE7" s="102"/>
      <c r="CQF7" s="103"/>
      <c r="CQG7" s="104"/>
      <c r="CQH7" s="104"/>
      <c r="CQI7" s="104"/>
      <c r="CQJ7" s="104"/>
      <c r="CQK7" s="51"/>
      <c r="CQL7" s="105"/>
      <c r="CQM7" s="50"/>
      <c r="CQN7" s="51"/>
      <c r="CQO7" s="51"/>
      <c r="CQP7" s="102"/>
      <c r="CQQ7" s="103"/>
      <c r="CQR7" s="104"/>
      <c r="CQS7" s="104"/>
      <c r="CQT7" s="104"/>
      <c r="CQU7" s="104"/>
      <c r="CQV7" s="51"/>
      <c r="CQW7" s="105"/>
      <c r="CQX7" s="50"/>
      <c r="CQY7" s="51"/>
      <c r="CQZ7" s="51"/>
      <c r="CRA7" s="102"/>
      <c r="CRB7" s="103"/>
      <c r="CRC7" s="104"/>
      <c r="CRD7" s="104"/>
      <c r="CRE7" s="104"/>
      <c r="CRF7" s="104"/>
      <c r="CRG7" s="51"/>
      <c r="CRH7" s="105"/>
      <c r="CRI7" s="50"/>
      <c r="CRJ7" s="51"/>
      <c r="CRK7" s="51"/>
      <c r="CRL7" s="102"/>
      <c r="CRM7" s="103"/>
      <c r="CRN7" s="104"/>
      <c r="CRO7" s="104"/>
      <c r="CRP7" s="104"/>
      <c r="CRQ7" s="104"/>
      <c r="CRR7" s="51"/>
      <c r="CRS7" s="105"/>
      <c r="CRT7" s="50"/>
      <c r="CRU7" s="51"/>
      <c r="CRV7" s="51"/>
      <c r="CRW7" s="102"/>
      <c r="CRX7" s="103"/>
      <c r="CRY7" s="104"/>
      <c r="CRZ7" s="104"/>
      <c r="CSA7" s="104"/>
      <c r="CSB7" s="104"/>
      <c r="CSC7" s="51"/>
      <c r="CSD7" s="105"/>
      <c r="CSE7" s="50"/>
      <c r="CSF7" s="51"/>
      <c r="CSG7" s="51"/>
      <c r="CSH7" s="102"/>
      <c r="CSI7" s="103"/>
      <c r="CSJ7" s="104"/>
      <c r="CSK7" s="104"/>
      <c r="CSL7" s="104"/>
      <c r="CSM7" s="104"/>
      <c r="CSN7" s="51"/>
      <c r="CSO7" s="105"/>
      <c r="CSP7" s="50"/>
      <c r="CSQ7" s="51"/>
      <c r="CSR7" s="51"/>
      <c r="CSS7" s="102"/>
      <c r="CST7" s="103"/>
      <c r="CSU7" s="104"/>
      <c r="CSV7" s="104"/>
      <c r="CSW7" s="104"/>
      <c r="CSX7" s="104"/>
      <c r="CSY7" s="51"/>
      <c r="CSZ7" s="105"/>
      <c r="CTA7" s="50"/>
      <c r="CTB7" s="51"/>
      <c r="CTC7" s="51"/>
      <c r="CTD7" s="102"/>
      <c r="CTE7" s="103"/>
      <c r="CTF7" s="104"/>
      <c r="CTG7" s="104"/>
      <c r="CTH7" s="104"/>
      <c r="CTI7" s="104"/>
      <c r="CTJ7" s="51"/>
      <c r="CTK7" s="105"/>
      <c r="CTL7" s="50"/>
      <c r="CTM7" s="51"/>
      <c r="CTN7" s="51"/>
      <c r="CTO7" s="102"/>
      <c r="CTP7" s="103"/>
      <c r="CTQ7" s="104"/>
      <c r="CTR7" s="104"/>
      <c r="CTS7" s="104"/>
      <c r="CTT7" s="104"/>
      <c r="CTU7" s="51"/>
      <c r="CTV7" s="105"/>
      <c r="CTW7" s="50"/>
      <c r="CTX7" s="51"/>
      <c r="CTY7" s="51"/>
      <c r="CTZ7" s="102"/>
      <c r="CUA7" s="103"/>
      <c r="CUB7" s="104"/>
      <c r="CUC7" s="104"/>
      <c r="CUD7" s="104"/>
      <c r="CUE7" s="104"/>
      <c r="CUF7" s="51"/>
      <c r="CUG7" s="105"/>
      <c r="CUH7" s="50"/>
      <c r="CUI7" s="51"/>
      <c r="CUJ7" s="51"/>
      <c r="CUK7" s="102"/>
      <c r="CUL7" s="103"/>
      <c r="CUM7" s="104"/>
      <c r="CUN7" s="104"/>
      <c r="CUO7" s="104"/>
      <c r="CUP7" s="104"/>
      <c r="CUQ7" s="51"/>
      <c r="CUR7" s="105"/>
      <c r="CUS7" s="50"/>
      <c r="CUT7" s="51"/>
      <c r="CUU7" s="51"/>
      <c r="CUV7" s="102"/>
      <c r="CUW7" s="103"/>
      <c r="CUX7" s="104"/>
      <c r="CUY7" s="104"/>
      <c r="CUZ7" s="104"/>
      <c r="CVA7" s="104"/>
      <c r="CVB7" s="51"/>
      <c r="CVC7" s="105"/>
      <c r="CVD7" s="50"/>
      <c r="CVE7" s="51"/>
      <c r="CVF7" s="51"/>
      <c r="CVG7" s="102"/>
      <c r="CVH7" s="103"/>
      <c r="CVI7" s="104"/>
      <c r="CVJ7" s="104"/>
      <c r="CVK7" s="104"/>
      <c r="CVL7" s="104"/>
      <c r="CVM7" s="51"/>
      <c r="CVN7" s="105"/>
      <c r="CVO7" s="50"/>
      <c r="CVP7" s="51"/>
      <c r="CVQ7" s="51"/>
      <c r="CVR7" s="102"/>
      <c r="CVS7" s="103"/>
      <c r="CVT7" s="104"/>
      <c r="CVU7" s="104"/>
      <c r="CVV7" s="104"/>
      <c r="CVW7" s="104"/>
      <c r="CVX7" s="51"/>
      <c r="CVY7" s="105"/>
      <c r="CVZ7" s="50"/>
      <c r="CWA7" s="51"/>
      <c r="CWB7" s="51"/>
      <c r="CWC7" s="102"/>
      <c r="CWD7" s="103"/>
      <c r="CWE7" s="104"/>
      <c r="CWF7" s="104"/>
      <c r="CWG7" s="104"/>
      <c r="CWH7" s="104"/>
      <c r="CWI7" s="51"/>
      <c r="CWJ7" s="105"/>
      <c r="CWK7" s="50"/>
      <c r="CWL7" s="51"/>
      <c r="CWM7" s="51"/>
      <c r="CWN7" s="102"/>
      <c r="CWO7" s="103"/>
      <c r="CWP7" s="104"/>
      <c r="CWQ7" s="104"/>
      <c r="CWR7" s="104"/>
      <c r="CWS7" s="104"/>
      <c r="CWT7" s="51"/>
      <c r="CWU7" s="105"/>
      <c r="CWV7" s="50"/>
      <c r="CWW7" s="51"/>
      <c r="CWX7" s="51"/>
      <c r="CWY7" s="102"/>
      <c r="CWZ7" s="103"/>
      <c r="CXA7" s="104"/>
      <c r="CXB7" s="104"/>
      <c r="CXC7" s="104"/>
      <c r="CXD7" s="104"/>
      <c r="CXE7" s="51"/>
      <c r="CXF7" s="105"/>
      <c r="CXG7" s="50"/>
      <c r="CXH7" s="51"/>
      <c r="CXI7" s="51"/>
      <c r="CXJ7" s="102"/>
      <c r="CXK7" s="103"/>
      <c r="CXL7" s="104"/>
      <c r="CXM7" s="104"/>
      <c r="CXN7" s="104"/>
      <c r="CXO7" s="104"/>
      <c r="CXP7" s="51"/>
      <c r="CXQ7" s="105"/>
      <c r="CXR7" s="50"/>
      <c r="CXS7" s="51"/>
      <c r="CXT7" s="51"/>
      <c r="CXU7" s="102"/>
      <c r="CXV7" s="103"/>
      <c r="CXW7" s="104"/>
      <c r="CXX7" s="104"/>
      <c r="CXY7" s="104"/>
      <c r="CXZ7" s="104"/>
      <c r="CYA7" s="51"/>
      <c r="CYB7" s="105"/>
      <c r="CYC7" s="50"/>
      <c r="CYD7" s="51"/>
      <c r="CYE7" s="51"/>
      <c r="CYF7" s="102"/>
      <c r="CYG7" s="103"/>
      <c r="CYH7" s="104"/>
      <c r="CYI7" s="104"/>
      <c r="CYJ7" s="104"/>
      <c r="CYK7" s="104"/>
      <c r="CYL7" s="51"/>
      <c r="CYM7" s="105"/>
      <c r="CYN7" s="50"/>
      <c r="CYO7" s="51"/>
      <c r="CYP7" s="51"/>
      <c r="CYQ7" s="102"/>
      <c r="CYR7" s="103"/>
      <c r="CYS7" s="104"/>
      <c r="CYT7" s="104"/>
      <c r="CYU7" s="104"/>
      <c r="CYV7" s="104"/>
      <c r="CYW7" s="51"/>
      <c r="CYX7" s="105"/>
      <c r="CYY7" s="50"/>
      <c r="CYZ7" s="51"/>
      <c r="CZA7" s="51"/>
      <c r="CZB7" s="102"/>
      <c r="CZC7" s="103"/>
      <c r="CZD7" s="104"/>
      <c r="CZE7" s="104"/>
      <c r="CZF7" s="104"/>
      <c r="CZG7" s="104"/>
      <c r="CZH7" s="51"/>
      <c r="CZI7" s="105"/>
      <c r="CZJ7" s="50"/>
      <c r="CZK7" s="51"/>
      <c r="CZL7" s="51"/>
      <c r="CZM7" s="102"/>
      <c r="CZN7" s="103"/>
      <c r="CZO7" s="104"/>
      <c r="CZP7" s="104"/>
      <c r="CZQ7" s="104"/>
      <c r="CZR7" s="104"/>
      <c r="CZS7" s="51"/>
      <c r="CZT7" s="105"/>
      <c r="CZU7" s="50"/>
      <c r="CZV7" s="51"/>
      <c r="CZW7" s="51"/>
      <c r="CZX7" s="102"/>
      <c r="CZY7" s="103"/>
      <c r="CZZ7" s="104"/>
      <c r="DAA7" s="104"/>
      <c r="DAB7" s="104"/>
      <c r="DAC7" s="104"/>
      <c r="DAD7" s="51"/>
      <c r="DAE7" s="105"/>
      <c r="DAF7" s="50"/>
      <c r="DAG7" s="51"/>
      <c r="DAH7" s="51"/>
      <c r="DAI7" s="102"/>
      <c r="DAJ7" s="103"/>
      <c r="DAK7" s="104"/>
      <c r="DAL7" s="104"/>
      <c r="DAM7" s="104"/>
      <c r="DAN7" s="104"/>
      <c r="DAO7" s="51"/>
      <c r="DAP7" s="105"/>
      <c r="DAQ7" s="50"/>
      <c r="DAR7" s="51"/>
      <c r="DAS7" s="51"/>
      <c r="DAT7" s="102"/>
      <c r="DAU7" s="103"/>
      <c r="DAV7" s="104"/>
      <c r="DAW7" s="104"/>
      <c r="DAX7" s="104"/>
      <c r="DAY7" s="104"/>
      <c r="DAZ7" s="51"/>
      <c r="DBA7" s="105"/>
      <c r="DBB7" s="50"/>
      <c r="DBC7" s="51"/>
      <c r="DBD7" s="51"/>
      <c r="DBE7" s="102"/>
      <c r="DBF7" s="103"/>
      <c r="DBG7" s="104"/>
      <c r="DBH7" s="104"/>
      <c r="DBI7" s="104"/>
      <c r="DBJ7" s="104"/>
      <c r="DBK7" s="51"/>
      <c r="DBL7" s="105"/>
      <c r="DBM7" s="50"/>
      <c r="DBN7" s="51"/>
      <c r="DBO7" s="51"/>
      <c r="DBP7" s="102"/>
      <c r="DBQ7" s="103"/>
      <c r="DBR7" s="104"/>
      <c r="DBS7" s="104"/>
      <c r="DBT7" s="104"/>
      <c r="DBU7" s="104"/>
      <c r="DBV7" s="51"/>
      <c r="DBW7" s="105"/>
      <c r="DBX7" s="50"/>
      <c r="DBY7" s="51"/>
      <c r="DBZ7" s="51"/>
      <c r="DCA7" s="102"/>
      <c r="DCB7" s="103"/>
      <c r="DCC7" s="104"/>
      <c r="DCD7" s="104"/>
      <c r="DCE7" s="104"/>
      <c r="DCF7" s="104"/>
      <c r="DCG7" s="51"/>
      <c r="DCH7" s="105"/>
      <c r="DCI7" s="50"/>
      <c r="DCJ7" s="51"/>
      <c r="DCK7" s="51"/>
      <c r="DCL7" s="102"/>
      <c r="DCM7" s="103"/>
      <c r="DCN7" s="104"/>
      <c r="DCO7" s="104"/>
      <c r="DCP7" s="104"/>
      <c r="DCQ7" s="104"/>
      <c r="DCR7" s="51"/>
      <c r="DCS7" s="105"/>
      <c r="DCT7" s="50"/>
      <c r="DCU7" s="51"/>
      <c r="DCV7" s="51"/>
      <c r="DCW7" s="102"/>
      <c r="DCX7" s="103"/>
      <c r="DCY7" s="104"/>
      <c r="DCZ7" s="104"/>
      <c r="DDA7" s="104"/>
      <c r="DDB7" s="104"/>
      <c r="DDC7" s="51"/>
      <c r="DDD7" s="105"/>
      <c r="DDE7" s="50"/>
      <c r="DDF7" s="51"/>
      <c r="DDG7" s="51"/>
      <c r="DDH7" s="102"/>
      <c r="DDI7" s="103"/>
      <c r="DDJ7" s="104"/>
      <c r="DDK7" s="104"/>
      <c r="DDL7" s="104"/>
      <c r="DDM7" s="104"/>
      <c r="DDN7" s="51"/>
      <c r="DDO7" s="105"/>
      <c r="DDP7" s="50"/>
      <c r="DDQ7" s="51"/>
      <c r="DDR7" s="51"/>
      <c r="DDS7" s="102"/>
      <c r="DDT7" s="103"/>
      <c r="DDU7" s="104"/>
      <c r="DDV7" s="104"/>
      <c r="DDW7" s="104"/>
      <c r="DDX7" s="104"/>
      <c r="DDY7" s="51"/>
      <c r="DDZ7" s="105"/>
      <c r="DEA7" s="50"/>
      <c r="DEB7" s="51"/>
      <c r="DEC7" s="51"/>
      <c r="DED7" s="102"/>
      <c r="DEE7" s="103"/>
      <c r="DEF7" s="104"/>
      <c r="DEG7" s="104"/>
      <c r="DEH7" s="104"/>
      <c r="DEI7" s="104"/>
      <c r="DEJ7" s="51"/>
      <c r="DEK7" s="105"/>
      <c r="DEL7" s="50"/>
      <c r="DEM7" s="51"/>
      <c r="DEN7" s="51"/>
      <c r="DEO7" s="102"/>
      <c r="DEP7" s="103"/>
      <c r="DEQ7" s="104"/>
      <c r="DER7" s="104"/>
      <c r="DES7" s="104"/>
      <c r="DET7" s="104"/>
      <c r="DEU7" s="51"/>
      <c r="DEV7" s="105"/>
      <c r="DEW7" s="50"/>
      <c r="DEX7" s="51"/>
      <c r="DEY7" s="51"/>
      <c r="DEZ7" s="102"/>
      <c r="DFA7" s="103"/>
      <c r="DFB7" s="104"/>
      <c r="DFC7" s="104"/>
      <c r="DFD7" s="104"/>
      <c r="DFE7" s="104"/>
      <c r="DFF7" s="51"/>
      <c r="DFG7" s="105"/>
      <c r="DFH7" s="50"/>
      <c r="DFI7" s="51"/>
      <c r="DFJ7" s="51"/>
      <c r="DFK7" s="102"/>
      <c r="DFL7" s="103"/>
      <c r="DFM7" s="104"/>
      <c r="DFN7" s="104"/>
      <c r="DFO7" s="104"/>
      <c r="DFP7" s="104"/>
      <c r="DFQ7" s="51"/>
      <c r="DFR7" s="105"/>
      <c r="DFS7" s="50"/>
      <c r="DFT7" s="51"/>
      <c r="DFU7" s="51"/>
      <c r="DFV7" s="102"/>
      <c r="DFW7" s="103"/>
      <c r="DFX7" s="104"/>
      <c r="DFY7" s="104"/>
      <c r="DFZ7" s="104"/>
      <c r="DGA7" s="104"/>
      <c r="DGB7" s="51"/>
      <c r="DGC7" s="105"/>
      <c r="DGD7" s="50"/>
      <c r="DGE7" s="51"/>
      <c r="DGF7" s="51"/>
      <c r="DGG7" s="102"/>
      <c r="DGH7" s="103"/>
      <c r="DGI7" s="104"/>
      <c r="DGJ7" s="104"/>
      <c r="DGK7" s="104"/>
      <c r="DGL7" s="104"/>
      <c r="DGM7" s="51"/>
      <c r="DGN7" s="105"/>
      <c r="DGO7" s="50"/>
      <c r="DGP7" s="51"/>
      <c r="DGQ7" s="51"/>
      <c r="DGR7" s="102"/>
      <c r="DGS7" s="103"/>
      <c r="DGT7" s="104"/>
      <c r="DGU7" s="104"/>
      <c r="DGV7" s="104"/>
      <c r="DGW7" s="104"/>
      <c r="DGX7" s="51"/>
      <c r="DGY7" s="105"/>
      <c r="DGZ7" s="50"/>
      <c r="DHA7" s="51"/>
      <c r="DHB7" s="51"/>
      <c r="DHC7" s="102"/>
      <c r="DHD7" s="103"/>
      <c r="DHE7" s="104"/>
      <c r="DHF7" s="104"/>
      <c r="DHG7" s="104"/>
      <c r="DHH7" s="104"/>
      <c r="DHI7" s="51"/>
      <c r="DHJ7" s="105"/>
      <c r="DHK7" s="50"/>
      <c r="DHL7" s="51"/>
      <c r="DHM7" s="51"/>
      <c r="DHN7" s="102"/>
      <c r="DHO7" s="103"/>
      <c r="DHP7" s="104"/>
      <c r="DHQ7" s="104"/>
      <c r="DHR7" s="104"/>
      <c r="DHS7" s="104"/>
      <c r="DHT7" s="51"/>
      <c r="DHU7" s="105"/>
      <c r="DHV7" s="50"/>
      <c r="DHW7" s="51"/>
      <c r="DHX7" s="51"/>
      <c r="DHY7" s="102"/>
      <c r="DHZ7" s="103"/>
      <c r="DIA7" s="104"/>
      <c r="DIB7" s="104"/>
      <c r="DIC7" s="104"/>
      <c r="DID7" s="104"/>
      <c r="DIE7" s="51"/>
      <c r="DIF7" s="105"/>
      <c r="DIG7" s="50"/>
      <c r="DIH7" s="51"/>
      <c r="DII7" s="51"/>
      <c r="DIJ7" s="102"/>
      <c r="DIK7" s="103"/>
      <c r="DIL7" s="104"/>
      <c r="DIM7" s="104"/>
      <c r="DIN7" s="104"/>
      <c r="DIO7" s="104"/>
      <c r="DIP7" s="51"/>
      <c r="DIQ7" s="105"/>
      <c r="DIR7" s="50"/>
      <c r="DIS7" s="51"/>
      <c r="DIT7" s="51"/>
      <c r="DIU7" s="102"/>
      <c r="DIV7" s="103"/>
      <c r="DIW7" s="104"/>
      <c r="DIX7" s="104"/>
      <c r="DIY7" s="104"/>
      <c r="DIZ7" s="104"/>
      <c r="DJA7" s="51"/>
      <c r="DJB7" s="105"/>
      <c r="DJC7" s="50"/>
      <c r="DJD7" s="51"/>
      <c r="DJE7" s="51"/>
      <c r="DJF7" s="102"/>
      <c r="DJG7" s="103"/>
      <c r="DJH7" s="104"/>
      <c r="DJI7" s="104"/>
      <c r="DJJ7" s="104"/>
      <c r="DJK7" s="104"/>
      <c r="DJL7" s="51"/>
      <c r="DJM7" s="105"/>
      <c r="DJN7" s="50"/>
      <c r="DJO7" s="51"/>
      <c r="DJP7" s="51"/>
      <c r="DJQ7" s="102"/>
      <c r="DJR7" s="103"/>
      <c r="DJS7" s="104"/>
      <c r="DJT7" s="104"/>
      <c r="DJU7" s="104"/>
      <c r="DJV7" s="104"/>
      <c r="DJW7" s="51"/>
      <c r="DJX7" s="105"/>
      <c r="DJY7" s="50"/>
      <c r="DJZ7" s="51"/>
      <c r="DKA7" s="51"/>
      <c r="DKB7" s="102"/>
      <c r="DKC7" s="103"/>
      <c r="DKD7" s="104"/>
      <c r="DKE7" s="104"/>
      <c r="DKF7" s="104"/>
      <c r="DKG7" s="104"/>
      <c r="DKH7" s="51"/>
      <c r="DKI7" s="105"/>
      <c r="DKJ7" s="50"/>
      <c r="DKK7" s="51"/>
      <c r="DKL7" s="51"/>
      <c r="DKM7" s="102"/>
      <c r="DKN7" s="103"/>
      <c r="DKO7" s="104"/>
      <c r="DKP7" s="104"/>
      <c r="DKQ7" s="104"/>
      <c r="DKR7" s="104"/>
      <c r="DKS7" s="51"/>
      <c r="DKT7" s="105"/>
      <c r="DKU7" s="50"/>
      <c r="DKV7" s="51"/>
      <c r="DKW7" s="51"/>
      <c r="DKX7" s="102"/>
      <c r="DKY7" s="103"/>
      <c r="DKZ7" s="104"/>
      <c r="DLA7" s="104"/>
      <c r="DLB7" s="104"/>
      <c r="DLC7" s="104"/>
      <c r="DLD7" s="51"/>
      <c r="DLE7" s="105"/>
      <c r="DLF7" s="50"/>
      <c r="DLG7" s="51"/>
      <c r="DLH7" s="51"/>
      <c r="DLI7" s="102"/>
      <c r="DLJ7" s="103"/>
      <c r="DLK7" s="104"/>
      <c r="DLL7" s="104"/>
      <c r="DLM7" s="104"/>
      <c r="DLN7" s="104"/>
      <c r="DLO7" s="51"/>
      <c r="DLP7" s="105"/>
      <c r="DLQ7" s="50"/>
      <c r="DLR7" s="51"/>
      <c r="DLS7" s="51"/>
      <c r="DLT7" s="102"/>
      <c r="DLU7" s="103"/>
      <c r="DLV7" s="104"/>
      <c r="DLW7" s="104"/>
      <c r="DLX7" s="104"/>
      <c r="DLY7" s="104"/>
      <c r="DLZ7" s="51"/>
      <c r="DMA7" s="105"/>
      <c r="DMB7" s="50"/>
      <c r="DMC7" s="51"/>
      <c r="DMD7" s="51"/>
      <c r="DME7" s="102"/>
      <c r="DMF7" s="103"/>
      <c r="DMG7" s="104"/>
      <c r="DMH7" s="104"/>
      <c r="DMI7" s="104"/>
      <c r="DMJ7" s="104"/>
      <c r="DMK7" s="51"/>
      <c r="DML7" s="105"/>
      <c r="DMM7" s="50"/>
      <c r="DMN7" s="51"/>
      <c r="DMO7" s="51"/>
      <c r="DMP7" s="102"/>
      <c r="DMQ7" s="103"/>
      <c r="DMR7" s="104"/>
      <c r="DMS7" s="104"/>
      <c r="DMT7" s="104"/>
      <c r="DMU7" s="104"/>
      <c r="DMV7" s="51"/>
      <c r="DMW7" s="105"/>
      <c r="DMX7" s="50"/>
      <c r="DMY7" s="51"/>
      <c r="DMZ7" s="51"/>
      <c r="DNA7" s="102"/>
      <c r="DNB7" s="103"/>
      <c r="DNC7" s="104"/>
      <c r="DND7" s="104"/>
      <c r="DNE7" s="104"/>
      <c r="DNF7" s="104"/>
      <c r="DNG7" s="51"/>
      <c r="DNH7" s="105"/>
      <c r="DNI7" s="50"/>
      <c r="DNJ7" s="51"/>
      <c r="DNK7" s="51"/>
      <c r="DNL7" s="102"/>
      <c r="DNM7" s="103"/>
      <c r="DNN7" s="104"/>
      <c r="DNO7" s="104"/>
      <c r="DNP7" s="104"/>
      <c r="DNQ7" s="104"/>
      <c r="DNR7" s="51"/>
      <c r="DNS7" s="105"/>
      <c r="DNT7" s="50"/>
      <c r="DNU7" s="51"/>
      <c r="DNV7" s="51"/>
      <c r="DNW7" s="102"/>
      <c r="DNX7" s="103"/>
      <c r="DNY7" s="104"/>
      <c r="DNZ7" s="104"/>
      <c r="DOA7" s="104"/>
      <c r="DOB7" s="104"/>
      <c r="DOC7" s="51"/>
      <c r="DOD7" s="105"/>
      <c r="DOE7" s="50"/>
      <c r="DOF7" s="51"/>
      <c r="DOG7" s="51"/>
      <c r="DOH7" s="102"/>
      <c r="DOI7" s="103"/>
      <c r="DOJ7" s="104"/>
      <c r="DOK7" s="104"/>
      <c r="DOL7" s="104"/>
      <c r="DOM7" s="104"/>
      <c r="DON7" s="51"/>
      <c r="DOO7" s="105"/>
      <c r="DOP7" s="50"/>
      <c r="DOQ7" s="51"/>
      <c r="DOR7" s="51"/>
      <c r="DOS7" s="102"/>
      <c r="DOT7" s="103"/>
      <c r="DOU7" s="104"/>
      <c r="DOV7" s="104"/>
      <c r="DOW7" s="104"/>
      <c r="DOX7" s="104"/>
      <c r="DOY7" s="51"/>
      <c r="DOZ7" s="105"/>
      <c r="DPA7" s="50"/>
      <c r="DPB7" s="51"/>
      <c r="DPC7" s="51"/>
      <c r="DPD7" s="102"/>
      <c r="DPE7" s="103"/>
      <c r="DPF7" s="104"/>
      <c r="DPG7" s="104"/>
      <c r="DPH7" s="104"/>
      <c r="DPI7" s="104"/>
      <c r="DPJ7" s="51"/>
      <c r="DPK7" s="105"/>
      <c r="DPL7" s="50"/>
      <c r="DPM7" s="51"/>
      <c r="DPN7" s="51"/>
      <c r="DPO7" s="102"/>
      <c r="DPP7" s="103"/>
      <c r="DPQ7" s="104"/>
      <c r="DPR7" s="104"/>
      <c r="DPS7" s="104"/>
      <c r="DPT7" s="104"/>
      <c r="DPU7" s="51"/>
      <c r="DPV7" s="105"/>
      <c r="DPW7" s="50"/>
      <c r="DPX7" s="51"/>
      <c r="DPY7" s="51"/>
      <c r="DPZ7" s="102"/>
      <c r="DQA7" s="103"/>
      <c r="DQB7" s="104"/>
      <c r="DQC7" s="104"/>
      <c r="DQD7" s="104"/>
      <c r="DQE7" s="104"/>
      <c r="DQF7" s="51"/>
      <c r="DQG7" s="105"/>
      <c r="DQH7" s="50"/>
      <c r="DQI7" s="51"/>
      <c r="DQJ7" s="51"/>
      <c r="DQK7" s="102"/>
      <c r="DQL7" s="103"/>
      <c r="DQM7" s="104"/>
      <c r="DQN7" s="104"/>
      <c r="DQO7" s="104"/>
      <c r="DQP7" s="104"/>
      <c r="DQQ7" s="51"/>
      <c r="DQR7" s="105"/>
      <c r="DQS7" s="50"/>
      <c r="DQT7" s="51"/>
      <c r="DQU7" s="51"/>
      <c r="DQV7" s="102"/>
      <c r="DQW7" s="103"/>
      <c r="DQX7" s="104"/>
      <c r="DQY7" s="104"/>
      <c r="DQZ7" s="104"/>
      <c r="DRA7" s="104"/>
      <c r="DRB7" s="51"/>
      <c r="DRC7" s="105"/>
      <c r="DRD7" s="50"/>
      <c r="DRE7" s="51"/>
      <c r="DRF7" s="51"/>
      <c r="DRG7" s="102"/>
      <c r="DRH7" s="103"/>
      <c r="DRI7" s="104"/>
      <c r="DRJ7" s="104"/>
      <c r="DRK7" s="104"/>
      <c r="DRL7" s="104"/>
      <c r="DRM7" s="51"/>
      <c r="DRN7" s="105"/>
      <c r="DRO7" s="50"/>
      <c r="DRP7" s="51"/>
      <c r="DRQ7" s="51"/>
      <c r="DRR7" s="102"/>
      <c r="DRS7" s="103"/>
      <c r="DRT7" s="104"/>
      <c r="DRU7" s="104"/>
      <c r="DRV7" s="104"/>
      <c r="DRW7" s="104"/>
      <c r="DRX7" s="51"/>
      <c r="DRY7" s="105"/>
      <c r="DRZ7" s="50"/>
      <c r="DSA7" s="51"/>
      <c r="DSB7" s="51"/>
      <c r="DSC7" s="102"/>
      <c r="DSD7" s="103"/>
      <c r="DSE7" s="104"/>
      <c r="DSF7" s="104"/>
      <c r="DSG7" s="104"/>
      <c r="DSH7" s="104"/>
      <c r="DSI7" s="51"/>
      <c r="DSJ7" s="105"/>
      <c r="DSK7" s="50"/>
      <c r="DSL7" s="51"/>
      <c r="DSM7" s="51"/>
      <c r="DSN7" s="102"/>
      <c r="DSO7" s="103"/>
      <c r="DSP7" s="104"/>
      <c r="DSQ7" s="104"/>
      <c r="DSR7" s="104"/>
      <c r="DSS7" s="104"/>
      <c r="DST7" s="51"/>
      <c r="DSU7" s="105"/>
      <c r="DSV7" s="50"/>
      <c r="DSW7" s="51"/>
      <c r="DSX7" s="51"/>
      <c r="DSY7" s="102"/>
      <c r="DSZ7" s="103"/>
      <c r="DTA7" s="104"/>
      <c r="DTB7" s="104"/>
      <c r="DTC7" s="104"/>
      <c r="DTD7" s="104"/>
      <c r="DTE7" s="51"/>
      <c r="DTF7" s="105"/>
      <c r="DTG7" s="50"/>
      <c r="DTH7" s="51"/>
      <c r="DTI7" s="51"/>
      <c r="DTJ7" s="102"/>
      <c r="DTK7" s="103"/>
      <c r="DTL7" s="104"/>
      <c r="DTM7" s="104"/>
      <c r="DTN7" s="104"/>
      <c r="DTO7" s="104"/>
      <c r="DTP7" s="51"/>
      <c r="DTQ7" s="105"/>
      <c r="DTR7" s="50"/>
      <c r="DTS7" s="51"/>
      <c r="DTT7" s="51"/>
      <c r="DTU7" s="102"/>
      <c r="DTV7" s="103"/>
      <c r="DTW7" s="104"/>
      <c r="DTX7" s="104"/>
      <c r="DTY7" s="104"/>
      <c r="DTZ7" s="104"/>
      <c r="DUA7" s="51"/>
      <c r="DUB7" s="105"/>
      <c r="DUC7" s="50"/>
      <c r="DUD7" s="51"/>
      <c r="DUE7" s="51"/>
      <c r="DUF7" s="102"/>
      <c r="DUG7" s="103"/>
      <c r="DUH7" s="104"/>
      <c r="DUI7" s="104"/>
      <c r="DUJ7" s="104"/>
      <c r="DUK7" s="104"/>
      <c r="DUL7" s="51"/>
      <c r="DUM7" s="105"/>
      <c r="DUN7" s="50"/>
      <c r="DUO7" s="51"/>
      <c r="DUP7" s="51"/>
      <c r="DUQ7" s="102"/>
      <c r="DUR7" s="103"/>
      <c r="DUS7" s="104"/>
      <c r="DUT7" s="104"/>
      <c r="DUU7" s="104"/>
      <c r="DUV7" s="104"/>
      <c r="DUW7" s="51"/>
      <c r="DUX7" s="105"/>
      <c r="DUY7" s="50"/>
      <c r="DUZ7" s="51"/>
      <c r="DVA7" s="51"/>
      <c r="DVB7" s="102"/>
      <c r="DVC7" s="103"/>
      <c r="DVD7" s="104"/>
      <c r="DVE7" s="104"/>
      <c r="DVF7" s="104"/>
      <c r="DVG7" s="104"/>
      <c r="DVH7" s="51"/>
      <c r="DVI7" s="105"/>
      <c r="DVJ7" s="50"/>
      <c r="DVK7" s="51"/>
      <c r="DVL7" s="51"/>
      <c r="DVM7" s="102"/>
      <c r="DVN7" s="103"/>
      <c r="DVO7" s="104"/>
      <c r="DVP7" s="104"/>
      <c r="DVQ7" s="104"/>
      <c r="DVR7" s="104"/>
      <c r="DVS7" s="51"/>
      <c r="DVT7" s="105"/>
      <c r="DVU7" s="50"/>
      <c r="DVV7" s="51"/>
      <c r="DVW7" s="51"/>
      <c r="DVX7" s="102"/>
      <c r="DVY7" s="103"/>
      <c r="DVZ7" s="104"/>
      <c r="DWA7" s="104"/>
      <c r="DWB7" s="104"/>
      <c r="DWC7" s="104"/>
      <c r="DWD7" s="51"/>
      <c r="DWE7" s="105"/>
      <c r="DWF7" s="50"/>
      <c r="DWG7" s="51"/>
      <c r="DWH7" s="51"/>
      <c r="DWI7" s="102"/>
      <c r="DWJ7" s="103"/>
      <c r="DWK7" s="104"/>
      <c r="DWL7" s="104"/>
      <c r="DWM7" s="104"/>
      <c r="DWN7" s="104"/>
      <c r="DWO7" s="51"/>
      <c r="DWP7" s="105"/>
      <c r="DWQ7" s="50"/>
      <c r="DWR7" s="51"/>
      <c r="DWS7" s="51"/>
      <c r="DWT7" s="102"/>
      <c r="DWU7" s="103"/>
      <c r="DWV7" s="104"/>
      <c r="DWW7" s="104"/>
      <c r="DWX7" s="104"/>
      <c r="DWY7" s="104"/>
      <c r="DWZ7" s="51"/>
      <c r="DXA7" s="105"/>
      <c r="DXB7" s="50"/>
      <c r="DXC7" s="51"/>
      <c r="DXD7" s="51"/>
      <c r="DXE7" s="102"/>
      <c r="DXF7" s="103"/>
      <c r="DXG7" s="104"/>
      <c r="DXH7" s="104"/>
      <c r="DXI7" s="104"/>
      <c r="DXJ7" s="104"/>
      <c r="DXK7" s="51"/>
      <c r="DXL7" s="105"/>
      <c r="DXM7" s="50"/>
      <c r="DXN7" s="51"/>
      <c r="DXO7" s="51"/>
      <c r="DXP7" s="102"/>
      <c r="DXQ7" s="103"/>
      <c r="DXR7" s="104"/>
      <c r="DXS7" s="104"/>
      <c r="DXT7" s="104"/>
      <c r="DXU7" s="104"/>
      <c r="DXV7" s="51"/>
      <c r="DXW7" s="105"/>
      <c r="DXX7" s="50"/>
      <c r="DXY7" s="51"/>
      <c r="DXZ7" s="51"/>
      <c r="DYA7" s="102"/>
      <c r="DYB7" s="103"/>
      <c r="DYC7" s="104"/>
      <c r="DYD7" s="104"/>
      <c r="DYE7" s="104"/>
      <c r="DYF7" s="104"/>
      <c r="DYG7" s="51"/>
      <c r="DYH7" s="105"/>
      <c r="DYI7" s="50"/>
      <c r="DYJ7" s="51"/>
      <c r="DYK7" s="51"/>
      <c r="DYL7" s="102"/>
      <c r="DYM7" s="103"/>
      <c r="DYN7" s="104"/>
      <c r="DYO7" s="104"/>
      <c r="DYP7" s="104"/>
      <c r="DYQ7" s="104"/>
      <c r="DYR7" s="51"/>
      <c r="DYS7" s="105"/>
      <c r="DYT7" s="50"/>
      <c r="DYU7" s="51"/>
      <c r="DYV7" s="51"/>
      <c r="DYW7" s="102"/>
      <c r="DYX7" s="103"/>
      <c r="DYY7" s="104"/>
      <c r="DYZ7" s="104"/>
      <c r="DZA7" s="104"/>
      <c r="DZB7" s="104"/>
      <c r="DZC7" s="51"/>
      <c r="DZD7" s="105"/>
      <c r="DZE7" s="50"/>
      <c r="DZF7" s="51"/>
      <c r="DZG7" s="51"/>
      <c r="DZH7" s="102"/>
      <c r="DZI7" s="103"/>
      <c r="DZJ7" s="104"/>
      <c r="DZK7" s="104"/>
      <c r="DZL7" s="104"/>
      <c r="DZM7" s="104"/>
      <c r="DZN7" s="51"/>
      <c r="DZO7" s="105"/>
      <c r="DZP7" s="50"/>
      <c r="DZQ7" s="51"/>
      <c r="DZR7" s="51"/>
      <c r="DZS7" s="102"/>
      <c r="DZT7" s="103"/>
      <c r="DZU7" s="104"/>
      <c r="DZV7" s="104"/>
      <c r="DZW7" s="104"/>
      <c r="DZX7" s="104"/>
      <c r="DZY7" s="51"/>
      <c r="DZZ7" s="105"/>
      <c r="EAA7" s="50"/>
      <c r="EAB7" s="51"/>
      <c r="EAC7" s="51"/>
      <c r="EAD7" s="102"/>
      <c r="EAE7" s="103"/>
      <c r="EAF7" s="104"/>
      <c r="EAG7" s="104"/>
      <c r="EAH7" s="104"/>
      <c r="EAI7" s="104"/>
      <c r="EAJ7" s="51"/>
      <c r="EAK7" s="105"/>
      <c r="EAL7" s="50"/>
      <c r="EAM7" s="51"/>
      <c r="EAN7" s="51"/>
      <c r="EAO7" s="102"/>
      <c r="EAP7" s="103"/>
      <c r="EAQ7" s="104"/>
      <c r="EAR7" s="104"/>
      <c r="EAS7" s="104"/>
      <c r="EAT7" s="104"/>
      <c r="EAU7" s="51"/>
      <c r="EAV7" s="105"/>
      <c r="EAW7" s="50"/>
      <c r="EAX7" s="51"/>
      <c r="EAY7" s="51"/>
      <c r="EAZ7" s="102"/>
      <c r="EBA7" s="103"/>
      <c r="EBB7" s="104"/>
      <c r="EBC7" s="104"/>
      <c r="EBD7" s="104"/>
      <c r="EBE7" s="104"/>
      <c r="EBF7" s="51"/>
      <c r="EBG7" s="105"/>
      <c r="EBH7" s="50"/>
      <c r="EBI7" s="51"/>
      <c r="EBJ7" s="51"/>
      <c r="EBK7" s="102"/>
      <c r="EBL7" s="103"/>
      <c r="EBM7" s="104"/>
      <c r="EBN7" s="104"/>
      <c r="EBO7" s="104"/>
      <c r="EBP7" s="104"/>
      <c r="EBQ7" s="51"/>
      <c r="EBR7" s="105"/>
      <c r="EBS7" s="50"/>
      <c r="EBT7" s="51"/>
      <c r="EBU7" s="51"/>
      <c r="EBV7" s="102"/>
      <c r="EBW7" s="103"/>
      <c r="EBX7" s="104"/>
      <c r="EBY7" s="104"/>
      <c r="EBZ7" s="104"/>
      <c r="ECA7" s="104"/>
      <c r="ECB7" s="51"/>
      <c r="ECC7" s="105"/>
      <c r="ECD7" s="50"/>
      <c r="ECE7" s="51"/>
      <c r="ECF7" s="51"/>
      <c r="ECG7" s="102"/>
      <c r="ECH7" s="103"/>
      <c r="ECI7" s="104"/>
      <c r="ECJ7" s="104"/>
      <c r="ECK7" s="104"/>
      <c r="ECL7" s="104"/>
      <c r="ECM7" s="51"/>
      <c r="ECN7" s="105"/>
      <c r="ECO7" s="50"/>
      <c r="ECP7" s="51"/>
      <c r="ECQ7" s="51"/>
      <c r="ECR7" s="102"/>
      <c r="ECS7" s="103"/>
      <c r="ECT7" s="104"/>
      <c r="ECU7" s="104"/>
      <c r="ECV7" s="104"/>
      <c r="ECW7" s="104"/>
      <c r="ECX7" s="51"/>
      <c r="ECY7" s="105"/>
      <c r="ECZ7" s="50"/>
      <c r="EDA7" s="51"/>
      <c r="EDB7" s="51"/>
      <c r="EDC7" s="102"/>
      <c r="EDD7" s="103"/>
      <c r="EDE7" s="104"/>
      <c r="EDF7" s="104"/>
      <c r="EDG7" s="104"/>
      <c r="EDH7" s="104"/>
      <c r="EDI7" s="51"/>
      <c r="EDJ7" s="105"/>
      <c r="EDK7" s="50"/>
      <c r="EDL7" s="51"/>
      <c r="EDM7" s="51"/>
      <c r="EDN7" s="102"/>
      <c r="EDO7" s="103"/>
      <c r="EDP7" s="104"/>
      <c r="EDQ7" s="104"/>
      <c r="EDR7" s="104"/>
      <c r="EDS7" s="104"/>
      <c r="EDT7" s="51"/>
      <c r="EDU7" s="105"/>
      <c r="EDV7" s="50"/>
      <c r="EDW7" s="51"/>
      <c r="EDX7" s="51"/>
      <c r="EDY7" s="102"/>
      <c r="EDZ7" s="103"/>
      <c r="EEA7" s="104"/>
      <c r="EEB7" s="104"/>
      <c r="EEC7" s="104"/>
      <c r="EED7" s="104"/>
      <c r="EEE7" s="51"/>
      <c r="EEF7" s="105"/>
      <c r="EEG7" s="50"/>
      <c r="EEH7" s="51"/>
      <c r="EEI7" s="51"/>
      <c r="EEJ7" s="102"/>
      <c r="EEK7" s="103"/>
      <c r="EEL7" s="104"/>
      <c r="EEM7" s="104"/>
      <c r="EEN7" s="104"/>
      <c r="EEO7" s="104"/>
      <c r="EEP7" s="51"/>
      <c r="EEQ7" s="105"/>
      <c r="EER7" s="50"/>
      <c r="EES7" s="51"/>
      <c r="EET7" s="51"/>
      <c r="EEU7" s="102"/>
      <c r="EEV7" s="103"/>
      <c r="EEW7" s="104"/>
      <c r="EEX7" s="104"/>
      <c r="EEY7" s="104"/>
      <c r="EEZ7" s="104"/>
      <c r="EFA7" s="51"/>
      <c r="EFB7" s="105"/>
      <c r="EFC7" s="50"/>
      <c r="EFD7" s="51"/>
      <c r="EFE7" s="51"/>
      <c r="EFF7" s="102"/>
      <c r="EFG7" s="103"/>
      <c r="EFH7" s="104"/>
      <c r="EFI7" s="104"/>
      <c r="EFJ7" s="104"/>
      <c r="EFK7" s="104"/>
      <c r="EFL7" s="51"/>
      <c r="EFM7" s="105"/>
      <c r="EFN7" s="50"/>
      <c r="EFO7" s="51"/>
      <c r="EFP7" s="51"/>
      <c r="EFQ7" s="102"/>
      <c r="EFR7" s="103"/>
      <c r="EFS7" s="104"/>
      <c r="EFT7" s="104"/>
      <c r="EFU7" s="104"/>
      <c r="EFV7" s="104"/>
      <c r="EFW7" s="51"/>
      <c r="EFX7" s="105"/>
      <c r="EFY7" s="50"/>
      <c r="EFZ7" s="51"/>
      <c r="EGA7" s="51"/>
      <c r="EGB7" s="102"/>
      <c r="EGC7" s="103"/>
      <c r="EGD7" s="104"/>
      <c r="EGE7" s="104"/>
      <c r="EGF7" s="104"/>
      <c r="EGG7" s="104"/>
      <c r="EGH7" s="51"/>
      <c r="EGI7" s="105"/>
      <c r="EGJ7" s="50"/>
      <c r="EGK7" s="51"/>
      <c r="EGL7" s="51"/>
      <c r="EGM7" s="102"/>
      <c r="EGN7" s="103"/>
      <c r="EGO7" s="104"/>
      <c r="EGP7" s="104"/>
      <c r="EGQ7" s="104"/>
      <c r="EGR7" s="104"/>
      <c r="EGS7" s="51"/>
      <c r="EGT7" s="105"/>
      <c r="EGU7" s="50"/>
      <c r="EGV7" s="51"/>
      <c r="EGW7" s="51"/>
      <c r="EGX7" s="102"/>
      <c r="EGY7" s="103"/>
      <c r="EGZ7" s="104"/>
      <c r="EHA7" s="104"/>
      <c r="EHB7" s="104"/>
      <c r="EHC7" s="104"/>
      <c r="EHD7" s="51"/>
      <c r="EHE7" s="105"/>
      <c r="EHF7" s="50"/>
      <c r="EHG7" s="51"/>
      <c r="EHH7" s="51"/>
      <c r="EHI7" s="102"/>
      <c r="EHJ7" s="103"/>
      <c r="EHK7" s="104"/>
      <c r="EHL7" s="104"/>
      <c r="EHM7" s="104"/>
      <c r="EHN7" s="104"/>
      <c r="EHO7" s="51"/>
      <c r="EHP7" s="105"/>
      <c r="EHQ7" s="50"/>
      <c r="EHR7" s="51"/>
      <c r="EHS7" s="51"/>
      <c r="EHT7" s="102"/>
      <c r="EHU7" s="103"/>
      <c r="EHV7" s="104"/>
      <c r="EHW7" s="104"/>
      <c r="EHX7" s="104"/>
      <c r="EHY7" s="104"/>
      <c r="EHZ7" s="51"/>
      <c r="EIA7" s="105"/>
      <c r="EIB7" s="50"/>
      <c r="EIC7" s="51"/>
      <c r="EID7" s="51"/>
      <c r="EIE7" s="102"/>
      <c r="EIF7" s="103"/>
      <c r="EIG7" s="104"/>
      <c r="EIH7" s="104"/>
      <c r="EII7" s="104"/>
      <c r="EIJ7" s="104"/>
      <c r="EIK7" s="51"/>
      <c r="EIL7" s="105"/>
      <c r="EIM7" s="50"/>
      <c r="EIN7" s="51"/>
      <c r="EIO7" s="51"/>
      <c r="EIP7" s="102"/>
      <c r="EIQ7" s="103"/>
      <c r="EIR7" s="104"/>
      <c r="EIS7" s="104"/>
      <c r="EIT7" s="104"/>
      <c r="EIU7" s="104"/>
      <c r="EIV7" s="51"/>
      <c r="EIW7" s="105"/>
      <c r="EIX7" s="50"/>
      <c r="EIY7" s="51"/>
      <c r="EIZ7" s="51"/>
      <c r="EJA7" s="102"/>
      <c r="EJB7" s="103"/>
      <c r="EJC7" s="104"/>
      <c r="EJD7" s="104"/>
      <c r="EJE7" s="104"/>
      <c r="EJF7" s="104"/>
      <c r="EJG7" s="51"/>
      <c r="EJH7" s="105"/>
      <c r="EJI7" s="50"/>
      <c r="EJJ7" s="51"/>
      <c r="EJK7" s="51"/>
      <c r="EJL7" s="102"/>
      <c r="EJM7" s="103"/>
      <c r="EJN7" s="104"/>
      <c r="EJO7" s="104"/>
      <c r="EJP7" s="104"/>
      <c r="EJQ7" s="104"/>
      <c r="EJR7" s="51"/>
      <c r="EJS7" s="105"/>
      <c r="EJT7" s="50"/>
      <c r="EJU7" s="51"/>
      <c r="EJV7" s="51"/>
      <c r="EJW7" s="102"/>
      <c r="EJX7" s="103"/>
      <c r="EJY7" s="104"/>
      <c r="EJZ7" s="104"/>
      <c r="EKA7" s="104"/>
      <c r="EKB7" s="104"/>
      <c r="EKC7" s="51"/>
      <c r="EKD7" s="105"/>
      <c r="EKE7" s="50"/>
      <c r="EKF7" s="51"/>
      <c r="EKG7" s="51"/>
      <c r="EKH7" s="102"/>
      <c r="EKI7" s="103"/>
      <c r="EKJ7" s="104"/>
      <c r="EKK7" s="104"/>
      <c r="EKL7" s="104"/>
      <c r="EKM7" s="104"/>
      <c r="EKN7" s="51"/>
      <c r="EKO7" s="105"/>
      <c r="EKP7" s="50"/>
      <c r="EKQ7" s="51"/>
      <c r="EKR7" s="51"/>
      <c r="EKS7" s="102"/>
      <c r="EKT7" s="103"/>
      <c r="EKU7" s="104"/>
      <c r="EKV7" s="104"/>
      <c r="EKW7" s="104"/>
      <c r="EKX7" s="104"/>
      <c r="EKY7" s="51"/>
      <c r="EKZ7" s="105"/>
      <c r="ELA7" s="50"/>
      <c r="ELB7" s="51"/>
      <c r="ELC7" s="51"/>
      <c r="ELD7" s="102"/>
      <c r="ELE7" s="103"/>
      <c r="ELF7" s="104"/>
      <c r="ELG7" s="104"/>
      <c r="ELH7" s="104"/>
      <c r="ELI7" s="104"/>
      <c r="ELJ7" s="51"/>
      <c r="ELK7" s="105"/>
      <c r="ELL7" s="50"/>
      <c r="ELM7" s="51"/>
      <c r="ELN7" s="51"/>
      <c r="ELO7" s="102"/>
      <c r="ELP7" s="103"/>
      <c r="ELQ7" s="104"/>
      <c r="ELR7" s="104"/>
      <c r="ELS7" s="104"/>
      <c r="ELT7" s="104"/>
      <c r="ELU7" s="51"/>
      <c r="ELV7" s="105"/>
      <c r="ELW7" s="50"/>
      <c r="ELX7" s="51"/>
      <c r="ELY7" s="51"/>
      <c r="ELZ7" s="102"/>
      <c r="EMA7" s="103"/>
      <c r="EMB7" s="104"/>
      <c r="EMC7" s="104"/>
      <c r="EMD7" s="104"/>
      <c r="EME7" s="104"/>
      <c r="EMF7" s="51"/>
      <c r="EMG7" s="105"/>
      <c r="EMH7" s="50"/>
      <c r="EMI7" s="51"/>
      <c r="EMJ7" s="51"/>
      <c r="EMK7" s="102"/>
      <c r="EML7" s="103"/>
      <c r="EMM7" s="104"/>
      <c r="EMN7" s="104"/>
      <c r="EMO7" s="104"/>
      <c r="EMP7" s="104"/>
      <c r="EMQ7" s="51"/>
      <c r="EMR7" s="105"/>
      <c r="EMS7" s="50"/>
      <c r="EMT7" s="51"/>
      <c r="EMU7" s="51"/>
      <c r="EMV7" s="102"/>
      <c r="EMW7" s="103"/>
      <c r="EMX7" s="104"/>
      <c r="EMY7" s="104"/>
      <c r="EMZ7" s="104"/>
      <c r="ENA7" s="104"/>
      <c r="ENB7" s="51"/>
      <c r="ENC7" s="105"/>
      <c r="END7" s="50"/>
      <c r="ENE7" s="51"/>
      <c r="ENF7" s="51"/>
      <c r="ENG7" s="102"/>
      <c r="ENH7" s="103"/>
      <c r="ENI7" s="104"/>
      <c r="ENJ7" s="104"/>
      <c r="ENK7" s="104"/>
      <c r="ENL7" s="104"/>
      <c r="ENM7" s="51"/>
      <c r="ENN7" s="105"/>
      <c r="ENO7" s="50"/>
      <c r="ENP7" s="51"/>
      <c r="ENQ7" s="51"/>
      <c r="ENR7" s="102"/>
      <c r="ENS7" s="103"/>
      <c r="ENT7" s="104"/>
      <c r="ENU7" s="104"/>
      <c r="ENV7" s="104"/>
      <c r="ENW7" s="104"/>
      <c r="ENX7" s="51"/>
      <c r="ENY7" s="105"/>
      <c r="ENZ7" s="50"/>
      <c r="EOA7" s="51"/>
      <c r="EOB7" s="51"/>
      <c r="EOC7" s="102"/>
      <c r="EOD7" s="103"/>
      <c r="EOE7" s="104"/>
      <c r="EOF7" s="104"/>
      <c r="EOG7" s="104"/>
      <c r="EOH7" s="104"/>
      <c r="EOI7" s="51"/>
      <c r="EOJ7" s="105"/>
      <c r="EOK7" s="50"/>
      <c r="EOL7" s="51"/>
      <c r="EOM7" s="51"/>
      <c r="EON7" s="102"/>
      <c r="EOO7" s="103"/>
      <c r="EOP7" s="104"/>
      <c r="EOQ7" s="104"/>
      <c r="EOR7" s="104"/>
      <c r="EOS7" s="104"/>
      <c r="EOT7" s="51"/>
      <c r="EOU7" s="105"/>
      <c r="EOV7" s="50"/>
      <c r="EOW7" s="51"/>
      <c r="EOX7" s="51"/>
      <c r="EOY7" s="102"/>
      <c r="EOZ7" s="103"/>
      <c r="EPA7" s="104"/>
      <c r="EPB7" s="104"/>
      <c r="EPC7" s="104"/>
      <c r="EPD7" s="104"/>
      <c r="EPE7" s="51"/>
      <c r="EPF7" s="105"/>
      <c r="EPG7" s="50"/>
      <c r="EPH7" s="51"/>
      <c r="EPI7" s="51"/>
      <c r="EPJ7" s="102"/>
      <c r="EPK7" s="103"/>
      <c r="EPL7" s="104"/>
      <c r="EPM7" s="104"/>
      <c r="EPN7" s="104"/>
      <c r="EPO7" s="104"/>
      <c r="EPP7" s="51"/>
      <c r="EPQ7" s="105"/>
      <c r="EPR7" s="50"/>
      <c r="EPS7" s="51"/>
      <c r="EPT7" s="51"/>
      <c r="EPU7" s="102"/>
      <c r="EPV7" s="103"/>
      <c r="EPW7" s="104"/>
      <c r="EPX7" s="104"/>
      <c r="EPY7" s="104"/>
      <c r="EPZ7" s="104"/>
      <c r="EQA7" s="51"/>
      <c r="EQB7" s="105"/>
      <c r="EQC7" s="50"/>
      <c r="EQD7" s="51"/>
      <c r="EQE7" s="51"/>
      <c r="EQF7" s="102"/>
      <c r="EQG7" s="103"/>
      <c r="EQH7" s="104"/>
      <c r="EQI7" s="104"/>
      <c r="EQJ7" s="104"/>
      <c r="EQK7" s="104"/>
      <c r="EQL7" s="51"/>
      <c r="EQM7" s="105"/>
      <c r="EQN7" s="50"/>
      <c r="EQO7" s="51"/>
      <c r="EQP7" s="51"/>
      <c r="EQQ7" s="102"/>
      <c r="EQR7" s="103"/>
      <c r="EQS7" s="104"/>
      <c r="EQT7" s="104"/>
      <c r="EQU7" s="104"/>
      <c r="EQV7" s="104"/>
      <c r="EQW7" s="51"/>
      <c r="EQX7" s="105"/>
      <c r="EQY7" s="50"/>
      <c r="EQZ7" s="51"/>
      <c r="ERA7" s="51"/>
      <c r="ERB7" s="102"/>
      <c r="ERC7" s="103"/>
      <c r="ERD7" s="104"/>
      <c r="ERE7" s="104"/>
      <c r="ERF7" s="104"/>
      <c r="ERG7" s="104"/>
      <c r="ERH7" s="51"/>
      <c r="ERI7" s="105"/>
      <c r="ERJ7" s="50"/>
      <c r="ERK7" s="51"/>
      <c r="ERL7" s="51"/>
      <c r="ERM7" s="102"/>
      <c r="ERN7" s="103"/>
      <c r="ERO7" s="104"/>
      <c r="ERP7" s="104"/>
      <c r="ERQ7" s="104"/>
      <c r="ERR7" s="104"/>
      <c r="ERS7" s="51"/>
      <c r="ERT7" s="105"/>
      <c r="ERU7" s="50"/>
      <c r="ERV7" s="51"/>
      <c r="ERW7" s="51"/>
      <c r="ERX7" s="102"/>
      <c r="ERY7" s="103"/>
      <c r="ERZ7" s="104"/>
      <c r="ESA7" s="104"/>
      <c r="ESB7" s="104"/>
      <c r="ESC7" s="104"/>
      <c r="ESD7" s="51"/>
      <c r="ESE7" s="105"/>
      <c r="ESF7" s="50"/>
      <c r="ESG7" s="51"/>
      <c r="ESH7" s="51"/>
      <c r="ESI7" s="102"/>
      <c r="ESJ7" s="103"/>
      <c r="ESK7" s="104"/>
      <c r="ESL7" s="104"/>
      <c r="ESM7" s="104"/>
      <c r="ESN7" s="104"/>
      <c r="ESO7" s="51"/>
      <c r="ESP7" s="105"/>
      <c r="ESQ7" s="50"/>
      <c r="ESR7" s="51"/>
      <c r="ESS7" s="51"/>
      <c r="EST7" s="102"/>
      <c r="ESU7" s="103"/>
      <c r="ESV7" s="104"/>
      <c r="ESW7" s="104"/>
      <c r="ESX7" s="104"/>
      <c r="ESY7" s="104"/>
      <c r="ESZ7" s="51"/>
      <c r="ETA7" s="105"/>
      <c r="ETB7" s="50"/>
      <c r="ETC7" s="51"/>
      <c r="ETD7" s="51"/>
      <c r="ETE7" s="102"/>
      <c r="ETF7" s="103"/>
      <c r="ETG7" s="104"/>
      <c r="ETH7" s="104"/>
      <c r="ETI7" s="104"/>
      <c r="ETJ7" s="104"/>
      <c r="ETK7" s="51"/>
      <c r="ETL7" s="105"/>
      <c r="ETM7" s="50"/>
      <c r="ETN7" s="51"/>
      <c r="ETO7" s="51"/>
      <c r="ETP7" s="102"/>
      <c r="ETQ7" s="103"/>
      <c r="ETR7" s="104"/>
      <c r="ETS7" s="104"/>
      <c r="ETT7" s="104"/>
      <c r="ETU7" s="104"/>
      <c r="ETV7" s="51"/>
      <c r="ETW7" s="105"/>
      <c r="ETX7" s="50"/>
      <c r="ETY7" s="51"/>
      <c r="ETZ7" s="51"/>
      <c r="EUA7" s="102"/>
      <c r="EUB7" s="103"/>
      <c r="EUC7" s="104"/>
      <c r="EUD7" s="104"/>
      <c r="EUE7" s="104"/>
      <c r="EUF7" s="104"/>
      <c r="EUG7" s="51"/>
      <c r="EUH7" s="105"/>
      <c r="EUI7" s="50"/>
      <c r="EUJ7" s="51"/>
      <c r="EUK7" s="51"/>
      <c r="EUL7" s="102"/>
      <c r="EUM7" s="103"/>
      <c r="EUN7" s="104"/>
      <c r="EUO7" s="104"/>
      <c r="EUP7" s="104"/>
      <c r="EUQ7" s="104"/>
      <c r="EUR7" s="51"/>
      <c r="EUS7" s="105"/>
      <c r="EUT7" s="50"/>
      <c r="EUU7" s="51"/>
      <c r="EUV7" s="51"/>
      <c r="EUW7" s="102"/>
      <c r="EUX7" s="103"/>
      <c r="EUY7" s="104"/>
      <c r="EUZ7" s="104"/>
      <c r="EVA7" s="104"/>
      <c r="EVB7" s="104"/>
      <c r="EVC7" s="51"/>
      <c r="EVD7" s="105"/>
      <c r="EVE7" s="50"/>
      <c r="EVF7" s="51"/>
      <c r="EVG7" s="51"/>
      <c r="EVH7" s="102"/>
      <c r="EVI7" s="103"/>
      <c r="EVJ7" s="104"/>
      <c r="EVK7" s="104"/>
      <c r="EVL7" s="104"/>
      <c r="EVM7" s="104"/>
      <c r="EVN7" s="51"/>
      <c r="EVO7" s="105"/>
      <c r="EVP7" s="50"/>
      <c r="EVQ7" s="51"/>
      <c r="EVR7" s="51"/>
      <c r="EVS7" s="102"/>
      <c r="EVT7" s="103"/>
      <c r="EVU7" s="104"/>
      <c r="EVV7" s="104"/>
      <c r="EVW7" s="104"/>
      <c r="EVX7" s="104"/>
      <c r="EVY7" s="51"/>
      <c r="EVZ7" s="105"/>
      <c r="EWA7" s="50"/>
      <c r="EWB7" s="51"/>
      <c r="EWC7" s="51"/>
      <c r="EWD7" s="102"/>
      <c r="EWE7" s="103"/>
      <c r="EWF7" s="104"/>
      <c r="EWG7" s="104"/>
      <c r="EWH7" s="104"/>
      <c r="EWI7" s="104"/>
      <c r="EWJ7" s="51"/>
      <c r="EWK7" s="105"/>
      <c r="EWL7" s="50"/>
      <c r="EWM7" s="51"/>
      <c r="EWN7" s="51"/>
      <c r="EWO7" s="102"/>
      <c r="EWP7" s="103"/>
      <c r="EWQ7" s="104"/>
      <c r="EWR7" s="104"/>
      <c r="EWS7" s="104"/>
      <c r="EWT7" s="104"/>
      <c r="EWU7" s="51"/>
      <c r="EWV7" s="105"/>
      <c r="EWW7" s="50"/>
      <c r="EWX7" s="51"/>
      <c r="EWY7" s="51"/>
      <c r="EWZ7" s="102"/>
      <c r="EXA7" s="103"/>
      <c r="EXB7" s="104"/>
      <c r="EXC7" s="104"/>
      <c r="EXD7" s="104"/>
      <c r="EXE7" s="104"/>
      <c r="EXF7" s="51"/>
      <c r="EXG7" s="105"/>
      <c r="EXH7" s="50"/>
      <c r="EXI7" s="51"/>
      <c r="EXJ7" s="51"/>
      <c r="EXK7" s="102"/>
      <c r="EXL7" s="103"/>
      <c r="EXM7" s="104"/>
      <c r="EXN7" s="104"/>
      <c r="EXO7" s="104"/>
      <c r="EXP7" s="104"/>
      <c r="EXQ7" s="51"/>
      <c r="EXR7" s="105"/>
      <c r="EXS7" s="50"/>
      <c r="EXT7" s="51"/>
      <c r="EXU7" s="51"/>
      <c r="EXV7" s="102"/>
      <c r="EXW7" s="103"/>
      <c r="EXX7" s="104"/>
      <c r="EXY7" s="104"/>
      <c r="EXZ7" s="104"/>
      <c r="EYA7" s="104"/>
      <c r="EYB7" s="51"/>
      <c r="EYC7" s="105"/>
      <c r="EYD7" s="50"/>
      <c r="EYE7" s="51"/>
      <c r="EYF7" s="51"/>
      <c r="EYG7" s="102"/>
      <c r="EYH7" s="103"/>
      <c r="EYI7" s="104"/>
      <c r="EYJ7" s="104"/>
      <c r="EYK7" s="104"/>
      <c r="EYL7" s="104"/>
      <c r="EYM7" s="51"/>
      <c r="EYN7" s="105"/>
      <c r="EYO7" s="50"/>
      <c r="EYP7" s="51"/>
      <c r="EYQ7" s="51"/>
      <c r="EYR7" s="102"/>
      <c r="EYS7" s="103"/>
      <c r="EYT7" s="104"/>
      <c r="EYU7" s="104"/>
      <c r="EYV7" s="104"/>
      <c r="EYW7" s="104"/>
      <c r="EYX7" s="51"/>
      <c r="EYY7" s="105"/>
      <c r="EYZ7" s="50"/>
      <c r="EZA7" s="51"/>
      <c r="EZB7" s="51"/>
      <c r="EZC7" s="102"/>
      <c r="EZD7" s="103"/>
      <c r="EZE7" s="104"/>
      <c r="EZF7" s="104"/>
      <c r="EZG7" s="104"/>
      <c r="EZH7" s="104"/>
      <c r="EZI7" s="51"/>
      <c r="EZJ7" s="105"/>
      <c r="EZK7" s="50"/>
      <c r="EZL7" s="51"/>
      <c r="EZM7" s="51"/>
      <c r="EZN7" s="102"/>
      <c r="EZO7" s="103"/>
      <c r="EZP7" s="104"/>
      <c r="EZQ7" s="104"/>
      <c r="EZR7" s="104"/>
      <c r="EZS7" s="104"/>
      <c r="EZT7" s="51"/>
      <c r="EZU7" s="105"/>
      <c r="EZV7" s="50"/>
      <c r="EZW7" s="51"/>
      <c r="EZX7" s="51"/>
      <c r="EZY7" s="102"/>
      <c r="EZZ7" s="103"/>
      <c r="FAA7" s="104"/>
      <c r="FAB7" s="104"/>
      <c r="FAC7" s="104"/>
      <c r="FAD7" s="104"/>
      <c r="FAE7" s="51"/>
      <c r="FAF7" s="105"/>
      <c r="FAG7" s="50"/>
      <c r="FAH7" s="51"/>
      <c r="FAI7" s="51"/>
      <c r="FAJ7" s="102"/>
      <c r="FAK7" s="103"/>
      <c r="FAL7" s="104"/>
      <c r="FAM7" s="104"/>
      <c r="FAN7" s="104"/>
      <c r="FAO7" s="104"/>
      <c r="FAP7" s="51"/>
      <c r="FAQ7" s="105"/>
      <c r="FAR7" s="50"/>
      <c r="FAS7" s="51"/>
      <c r="FAT7" s="51"/>
      <c r="FAU7" s="102"/>
      <c r="FAV7" s="103"/>
      <c r="FAW7" s="104"/>
      <c r="FAX7" s="104"/>
      <c r="FAY7" s="104"/>
      <c r="FAZ7" s="104"/>
      <c r="FBA7" s="51"/>
      <c r="FBB7" s="105"/>
      <c r="FBC7" s="50"/>
      <c r="FBD7" s="51"/>
      <c r="FBE7" s="51"/>
      <c r="FBF7" s="102"/>
      <c r="FBG7" s="103"/>
      <c r="FBH7" s="104"/>
      <c r="FBI7" s="104"/>
      <c r="FBJ7" s="104"/>
      <c r="FBK7" s="104"/>
      <c r="FBL7" s="51"/>
      <c r="FBM7" s="105"/>
      <c r="FBN7" s="50"/>
      <c r="FBO7" s="51"/>
      <c r="FBP7" s="51"/>
      <c r="FBQ7" s="102"/>
      <c r="FBR7" s="103"/>
      <c r="FBS7" s="104"/>
      <c r="FBT7" s="104"/>
      <c r="FBU7" s="104"/>
      <c r="FBV7" s="104"/>
      <c r="FBW7" s="51"/>
      <c r="FBX7" s="105"/>
      <c r="FBY7" s="50"/>
      <c r="FBZ7" s="51"/>
      <c r="FCA7" s="51"/>
      <c r="FCB7" s="102"/>
      <c r="FCC7" s="103"/>
      <c r="FCD7" s="104"/>
      <c r="FCE7" s="104"/>
      <c r="FCF7" s="104"/>
      <c r="FCG7" s="104"/>
      <c r="FCH7" s="51"/>
      <c r="FCI7" s="105"/>
      <c r="FCJ7" s="50"/>
      <c r="FCK7" s="51"/>
      <c r="FCL7" s="51"/>
      <c r="FCM7" s="102"/>
      <c r="FCN7" s="103"/>
      <c r="FCO7" s="104"/>
      <c r="FCP7" s="104"/>
      <c r="FCQ7" s="104"/>
      <c r="FCR7" s="104"/>
      <c r="FCS7" s="51"/>
      <c r="FCT7" s="105"/>
      <c r="FCU7" s="50"/>
      <c r="FCV7" s="51"/>
      <c r="FCW7" s="51"/>
      <c r="FCX7" s="102"/>
      <c r="FCY7" s="103"/>
      <c r="FCZ7" s="104"/>
      <c r="FDA7" s="104"/>
      <c r="FDB7" s="104"/>
      <c r="FDC7" s="104"/>
      <c r="FDD7" s="51"/>
      <c r="FDE7" s="105"/>
      <c r="FDF7" s="50"/>
      <c r="FDG7" s="51"/>
      <c r="FDH7" s="51"/>
      <c r="FDI7" s="102"/>
      <c r="FDJ7" s="103"/>
      <c r="FDK7" s="104"/>
      <c r="FDL7" s="104"/>
      <c r="FDM7" s="104"/>
      <c r="FDN7" s="104"/>
      <c r="FDO7" s="51"/>
      <c r="FDP7" s="105"/>
      <c r="FDQ7" s="50"/>
      <c r="FDR7" s="51"/>
      <c r="FDS7" s="51"/>
      <c r="FDT7" s="102"/>
      <c r="FDU7" s="103"/>
      <c r="FDV7" s="104"/>
      <c r="FDW7" s="104"/>
      <c r="FDX7" s="104"/>
      <c r="FDY7" s="104"/>
      <c r="FDZ7" s="51"/>
      <c r="FEA7" s="105"/>
      <c r="FEB7" s="50"/>
      <c r="FEC7" s="51"/>
      <c r="FED7" s="51"/>
      <c r="FEE7" s="102"/>
      <c r="FEF7" s="103"/>
      <c r="FEG7" s="104"/>
      <c r="FEH7" s="104"/>
      <c r="FEI7" s="104"/>
      <c r="FEJ7" s="104"/>
      <c r="FEK7" s="51"/>
      <c r="FEL7" s="105"/>
      <c r="FEM7" s="50"/>
      <c r="FEN7" s="51"/>
      <c r="FEO7" s="51"/>
      <c r="FEP7" s="102"/>
      <c r="FEQ7" s="103"/>
      <c r="FER7" s="104"/>
      <c r="FES7" s="104"/>
      <c r="FET7" s="104"/>
      <c r="FEU7" s="104"/>
      <c r="FEV7" s="51"/>
      <c r="FEW7" s="105"/>
      <c r="FEX7" s="50"/>
      <c r="FEY7" s="51"/>
      <c r="FEZ7" s="51"/>
      <c r="FFA7" s="102"/>
      <c r="FFB7" s="103"/>
      <c r="FFC7" s="104"/>
      <c r="FFD7" s="104"/>
      <c r="FFE7" s="104"/>
      <c r="FFF7" s="104"/>
      <c r="FFG7" s="51"/>
      <c r="FFH7" s="105"/>
      <c r="FFI7" s="50"/>
      <c r="FFJ7" s="51"/>
      <c r="FFK7" s="51"/>
      <c r="FFL7" s="102"/>
      <c r="FFM7" s="103"/>
      <c r="FFN7" s="104"/>
      <c r="FFO7" s="104"/>
      <c r="FFP7" s="104"/>
      <c r="FFQ7" s="104"/>
      <c r="FFR7" s="51"/>
      <c r="FFS7" s="105"/>
      <c r="FFT7" s="50"/>
      <c r="FFU7" s="51"/>
      <c r="FFV7" s="51"/>
      <c r="FFW7" s="102"/>
      <c r="FFX7" s="103"/>
      <c r="FFY7" s="104"/>
      <c r="FFZ7" s="104"/>
      <c r="FGA7" s="104"/>
      <c r="FGB7" s="104"/>
      <c r="FGC7" s="51"/>
      <c r="FGD7" s="105"/>
      <c r="FGE7" s="50"/>
      <c r="FGF7" s="51"/>
      <c r="FGG7" s="51"/>
      <c r="FGH7" s="102"/>
      <c r="FGI7" s="103"/>
      <c r="FGJ7" s="104"/>
      <c r="FGK7" s="104"/>
      <c r="FGL7" s="104"/>
      <c r="FGM7" s="104"/>
      <c r="FGN7" s="51"/>
      <c r="FGO7" s="105"/>
      <c r="FGP7" s="50"/>
      <c r="FGQ7" s="51"/>
      <c r="FGR7" s="51"/>
      <c r="FGS7" s="102"/>
      <c r="FGT7" s="103"/>
      <c r="FGU7" s="104"/>
      <c r="FGV7" s="104"/>
      <c r="FGW7" s="104"/>
      <c r="FGX7" s="104"/>
      <c r="FGY7" s="51"/>
      <c r="FGZ7" s="105"/>
      <c r="FHA7" s="50"/>
      <c r="FHB7" s="51"/>
      <c r="FHC7" s="51"/>
      <c r="FHD7" s="102"/>
      <c r="FHE7" s="103"/>
      <c r="FHF7" s="104"/>
      <c r="FHG7" s="104"/>
      <c r="FHH7" s="104"/>
      <c r="FHI7" s="104"/>
      <c r="FHJ7" s="51"/>
      <c r="FHK7" s="105"/>
      <c r="FHL7" s="50"/>
      <c r="FHM7" s="51"/>
      <c r="FHN7" s="51"/>
      <c r="FHO7" s="102"/>
      <c r="FHP7" s="103"/>
      <c r="FHQ7" s="104"/>
      <c r="FHR7" s="104"/>
      <c r="FHS7" s="104"/>
      <c r="FHT7" s="104"/>
      <c r="FHU7" s="51"/>
      <c r="FHV7" s="105"/>
      <c r="FHW7" s="50"/>
      <c r="FHX7" s="51"/>
      <c r="FHY7" s="51"/>
      <c r="FHZ7" s="102"/>
      <c r="FIA7" s="103"/>
      <c r="FIB7" s="104"/>
      <c r="FIC7" s="104"/>
      <c r="FID7" s="104"/>
      <c r="FIE7" s="104"/>
      <c r="FIF7" s="51"/>
      <c r="FIG7" s="105"/>
      <c r="FIH7" s="50"/>
      <c r="FII7" s="51"/>
      <c r="FIJ7" s="51"/>
      <c r="FIK7" s="102"/>
      <c r="FIL7" s="103"/>
      <c r="FIM7" s="104"/>
      <c r="FIN7" s="104"/>
      <c r="FIO7" s="104"/>
      <c r="FIP7" s="104"/>
      <c r="FIQ7" s="51"/>
      <c r="FIR7" s="105"/>
      <c r="FIS7" s="50"/>
      <c r="FIT7" s="51"/>
      <c r="FIU7" s="51"/>
      <c r="FIV7" s="102"/>
      <c r="FIW7" s="103"/>
      <c r="FIX7" s="104"/>
      <c r="FIY7" s="104"/>
      <c r="FIZ7" s="104"/>
      <c r="FJA7" s="104"/>
      <c r="FJB7" s="51"/>
      <c r="FJC7" s="105"/>
      <c r="FJD7" s="50"/>
      <c r="FJE7" s="51"/>
      <c r="FJF7" s="51"/>
      <c r="FJG7" s="102"/>
      <c r="FJH7" s="103"/>
      <c r="FJI7" s="104"/>
      <c r="FJJ7" s="104"/>
      <c r="FJK7" s="104"/>
      <c r="FJL7" s="104"/>
      <c r="FJM7" s="51"/>
      <c r="FJN7" s="105"/>
      <c r="FJO7" s="50"/>
      <c r="FJP7" s="51"/>
      <c r="FJQ7" s="51"/>
      <c r="FJR7" s="102"/>
      <c r="FJS7" s="103"/>
      <c r="FJT7" s="104"/>
      <c r="FJU7" s="104"/>
      <c r="FJV7" s="104"/>
      <c r="FJW7" s="104"/>
      <c r="FJX7" s="51"/>
      <c r="FJY7" s="105"/>
      <c r="FJZ7" s="50"/>
      <c r="FKA7" s="51"/>
      <c r="FKB7" s="51"/>
      <c r="FKC7" s="102"/>
      <c r="FKD7" s="103"/>
      <c r="FKE7" s="104"/>
      <c r="FKF7" s="104"/>
      <c r="FKG7" s="104"/>
      <c r="FKH7" s="104"/>
      <c r="FKI7" s="51"/>
      <c r="FKJ7" s="105"/>
      <c r="FKK7" s="50"/>
      <c r="FKL7" s="51"/>
      <c r="FKM7" s="51"/>
      <c r="FKN7" s="102"/>
      <c r="FKO7" s="103"/>
      <c r="FKP7" s="104"/>
      <c r="FKQ7" s="104"/>
      <c r="FKR7" s="104"/>
      <c r="FKS7" s="104"/>
      <c r="FKT7" s="51"/>
      <c r="FKU7" s="105"/>
      <c r="FKV7" s="50"/>
      <c r="FKW7" s="51"/>
      <c r="FKX7" s="51"/>
      <c r="FKY7" s="102"/>
      <c r="FKZ7" s="103"/>
      <c r="FLA7" s="104"/>
      <c r="FLB7" s="104"/>
      <c r="FLC7" s="104"/>
      <c r="FLD7" s="104"/>
      <c r="FLE7" s="51"/>
      <c r="FLF7" s="105"/>
      <c r="FLG7" s="50"/>
      <c r="FLH7" s="51"/>
      <c r="FLI7" s="51"/>
      <c r="FLJ7" s="102"/>
      <c r="FLK7" s="103"/>
      <c r="FLL7" s="104"/>
      <c r="FLM7" s="104"/>
      <c r="FLN7" s="104"/>
      <c r="FLO7" s="104"/>
      <c r="FLP7" s="51"/>
      <c r="FLQ7" s="105"/>
      <c r="FLR7" s="50"/>
      <c r="FLS7" s="51"/>
      <c r="FLT7" s="51"/>
      <c r="FLU7" s="102"/>
      <c r="FLV7" s="103"/>
      <c r="FLW7" s="104"/>
      <c r="FLX7" s="104"/>
      <c r="FLY7" s="104"/>
      <c r="FLZ7" s="104"/>
      <c r="FMA7" s="51"/>
      <c r="FMB7" s="105"/>
      <c r="FMC7" s="50"/>
      <c r="FMD7" s="51"/>
      <c r="FME7" s="51"/>
      <c r="FMF7" s="102"/>
      <c r="FMG7" s="103"/>
      <c r="FMH7" s="104"/>
      <c r="FMI7" s="104"/>
      <c r="FMJ7" s="104"/>
      <c r="FMK7" s="104"/>
      <c r="FML7" s="51"/>
      <c r="FMM7" s="105"/>
      <c r="FMN7" s="50"/>
      <c r="FMO7" s="51"/>
      <c r="FMP7" s="51"/>
      <c r="FMQ7" s="102"/>
      <c r="FMR7" s="103"/>
      <c r="FMS7" s="104"/>
      <c r="FMT7" s="104"/>
      <c r="FMU7" s="104"/>
      <c r="FMV7" s="104"/>
      <c r="FMW7" s="51"/>
      <c r="FMX7" s="105"/>
      <c r="FMY7" s="50"/>
      <c r="FMZ7" s="51"/>
      <c r="FNA7" s="51"/>
      <c r="FNB7" s="102"/>
      <c r="FNC7" s="103"/>
      <c r="FND7" s="104"/>
      <c r="FNE7" s="104"/>
      <c r="FNF7" s="104"/>
      <c r="FNG7" s="104"/>
      <c r="FNH7" s="51"/>
      <c r="FNI7" s="105"/>
      <c r="FNJ7" s="50"/>
      <c r="FNK7" s="51"/>
      <c r="FNL7" s="51"/>
      <c r="FNM7" s="102"/>
      <c r="FNN7" s="103"/>
      <c r="FNO7" s="104"/>
      <c r="FNP7" s="104"/>
      <c r="FNQ7" s="104"/>
      <c r="FNR7" s="104"/>
      <c r="FNS7" s="51"/>
      <c r="FNT7" s="105"/>
      <c r="FNU7" s="50"/>
      <c r="FNV7" s="51"/>
      <c r="FNW7" s="51"/>
      <c r="FNX7" s="102"/>
      <c r="FNY7" s="103"/>
      <c r="FNZ7" s="104"/>
      <c r="FOA7" s="104"/>
      <c r="FOB7" s="104"/>
      <c r="FOC7" s="104"/>
      <c r="FOD7" s="51"/>
      <c r="FOE7" s="105"/>
      <c r="FOF7" s="50"/>
      <c r="FOG7" s="51"/>
      <c r="FOH7" s="51"/>
      <c r="FOI7" s="102"/>
      <c r="FOJ7" s="103"/>
      <c r="FOK7" s="104"/>
      <c r="FOL7" s="104"/>
      <c r="FOM7" s="104"/>
      <c r="FON7" s="104"/>
      <c r="FOO7" s="51"/>
      <c r="FOP7" s="105"/>
      <c r="FOQ7" s="50"/>
      <c r="FOR7" s="51"/>
      <c r="FOS7" s="51"/>
      <c r="FOT7" s="102"/>
      <c r="FOU7" s="103"/>
      <c r="FOV7" s="104"/>
      <c r="FOW7" s="104"/>
      <c r="FOX7" s="104"/>
      <c r="FOY7" s="104"/>
      <c r="FOZ7" s="51"/>
      <c r="FPA7" s="105"/>
      <c r="FPB7" s="50"/>
      <c r="FPC7" s="51"/>
      <c r="FPD7" s="51"/>
      <c r="FPE7" s="102"/>
      <c r="FPF7" s="103"/>
      <c r="FPG7" s="104"/>
      <c r="FPH7" s="104"/>
      <c r="FPI7" s="104"/>
      <c r="FPJ7" s="104"/>
      <c r="FPK7" s="51"/>
      <c r="FPL7" s="105"/>
      <c r="FPM7" s="50"/>
      <c r="FPN7" s="51"/>
      <c r="FPO7" s="51"/>
      <c r="FPP7" s="102"/>
      <c r="FPQ7" s="103"/>
      <c r="FPR7" s="104"/>
      <c r="FPS7" s="104"/>
      <c r="FPT7" s="104"/>
      <c r="FPU7" s="104"/>
      <c r="FPV7" s="51"/>
      <c r="FPW7" s="105"/>
      <c r="FPX7" s="50"/>
      <c r="FPY7" s="51"/>
      <c r="FPZ7" s="51"/>
      <c r="FQA7" s="102"/>
      <c r="FQB7" s="103"/>
      <c r="FQC7" s="104"/>
      <c r="FQD7" s="104"/>
      <c r="FQE7" s="104"/>
      <c r="FQF7" s="104"/>
      <c r="FQG7" s="51"/>
      <c r="FQH7" s="105"/>
      <c r="FQI7" s="50"/>
      <c r="FQJ7" s="51"/>
      <c r="FQK7" s="51"/>
      <c r="FQL7" s="102"/>
      <c r="FQM7" s="103"/>
      <c r="FQN7" s="104"/>
      <c r="FQO7" s="104"/>
      <c r="FQP7" s="104"/>
      <c r="FQQ7" s="104"/>
      <c r="FQR7" s="51"/>
      <c r="FQS7" s="105"/>
      <c r="FQT7" s="50"/>
      <c r="FQU7" s="51"/>
      <c r="FQV7" s="51"/>
      <c r="FQW7" s="102"/>
      <c r="FQX7" s="103"/>
      <c r="FQY7" s="104"/>
      <c r="FQZ7" s="104"/>
      <c r="FRA7" s="104"/>
      <c r="FRB7" s="104"/>
      <c r="FRC7" s="51"/>
      <c r="FRD7" s="105"/>
      <c r="FRE7" s="50"/>
      <c r="FRF7" s="51"/>
      <c r="FRG7" s="51"/>
      <c r="FRH7" s="102"/>
      <c r="FRI7" s="103"/>
      <c r="FRJ7" s="104"/>
      <c r="FRK7" s="104"/>
      <c r="FRL7" s="104"/>
      <c r="FRM7" s="104"/>
      <c r="FRN7" s="51"/>
      <c r="FRO7" s="105"/>
      <c r="FRP7" s="50"/>
      <c r="FRQ7" s="51"/>
      <c r="FRR7" s="51"/>
      <c r="FRS7" s="102"/>
      <c r="FRT7" s="103"/>
      <c r="FRU7" s="104"/>
      <c r="FRV7" s="104"/>
      <c r="FRW7" s="104"/>
      <c r="FRX7" s="104"/>
      <c r="FRY7" s="51"/>
      <c r="FRZ7" s="105"/>
      <c r="FSA7" s="50"/>
      <c r="FSB7" s="51"/>
      <c r="FSC7" s="51"/>
      <c r="FSD7" s="102"/>
      <c r="FSE7" s="103"/>
      <c r="FSF7" s="104"/>
      <c r="FSG7" s="104"/>
      <c r="FSH7" s="104"/>
      <c r="FSI7" s="104"/>
      <c r="FSJ7" s="51"/>
      <c r="FSK7" s="105"/>
      <c r="FSL7" s="50"/>
      <c r="FSM7" s="51"/>
      <c r="FSN7" s="51"/>
      <c r="FSO7" s="102"/>
      <c r="FSP7" s="103"/>
      <c r="FSQ7" s="104"/>
      <c r="FSR7" s="104"/>
      <c r="FSS7" s="104"/>
      <c r="FST7" s="104"/>
      <c r="FSU7" s="51"/>
      <c r="FSV7" s="105"/>
      <c r="FSW7" s="50"/>
      <c r="FSX7" s="51"/>
      <c r="FSY7" s="51"/>
      <c r="FSZ7" s="102"/>
      <c r="FTA7" s="103"/>
      <c r="FTB7" s="104"/>
      <c r="FTC7" s="104"/>
      <c r="FTD7" s="104"/>
      <c r="FTE7" s="104"/>
      <c r="FTF7" s="51"/>
      <c r="FTG7" s="105"/>
      <c r="FTH7" s="50"/>
      <c r="FTI7" s="51"/>
      <c r="FTJ7" s="51"/>
      <c r="FTK7" s="102"/>
      <c r="FTL7" s="103"/>
      <c r="FTM7" s="104"/>
      <c r="FTN7" s="104"/>
      <c r="FTO7" s="104"/>
      <c r="FTP7" s="104"/>
      <c r="FTQ7" s="51"/>
      <c r="FTR7" s="105"/>
      <c r="FTS7" s="50"/>
      <c r="FTT7" s="51"/>
      <c r="FTU7" s="51"/>
      <c r="FTV7" s="102"/>
      <c r="FTW7" s="103"/>
      <c r="FTX7" s="104"/>
      <c r="FTY7" s="104"/>
      <c r="FTZ7" s="104"/>
      <c r="FUA7" s="104"/>
      <c r="FUB7" s="51"/>
      <c r="FUC7" s="105"/>
      <c r="FUD7" s="50"/>
      <c r="FUE7" s="51"/>
      <c r="FUF7" s="51"/>
      <c r="FUG7" s="102"/>
      <c r="FUH7" s="103"/>
      <c r="FUI7" s="104"/>
      <c r="FUJ7" s="104"/>
      <c r="FUK7" s="104"/>
      <c r="FUL7" s="104"/>
      <c r="FUM7" s="51"/>
      <c r="FUN7" s="105"/>
      <c r="FUO7" s="50"/>
      <c r="FUP7" s="51"/>
      <c r="FUQ7" s="51"/>
      <c r="FUR7" s="102"/>
      <c r="FUS7" s="103"/>
      <c r="FUT7" s="104"/>
      <c r="FUU7" s="104"/>
      <c r="FUV7" s="104"/>
      <c r="FUW7" s="104"/>
      <c r="FUX7" s="51"/>
      <c r="FUY7" s="105"/>
      <c r="FUZ7" s="50"/>
      <c r="FVA7" s="51"/>
      <c r="FVB7" s="51"/>
      <c r="FVC7" s="102"/>
      <c r="FVD7" s="103"/>
      <c r="FVE7" s="104"/>
      <c r="FVF7" s="104"/>
      <c r="FVG7" s="104"/>
      <c r="FVH7" s="104"/>
      <c r="FVI7" s="51"/>
      <c r="FVJ7" s="105"/>
      <c r="FVK7" s="50"/>
      <c r="FVL7" s="51"/>
      <c r="FVM7" s="51"/>
      <c r="FVN7" s="102"/>
      <c r="FVO7" s="103"/>
      <c r="FVP7" s="104"/>
      <c r="FVQ7" s="104"/>
      <c r="FVR7" s="104"/>
      <c r="FVS7" s="104"/>
      <c r="FVT7" s="51"/>
      <c r="FVU7" s="105"/>
      <c r="FVV7" s="50"/>
      <c r="FVW7" s="51"/>
      <c r="FVX7" s="51"/>
      <c r="FVY7" s="102"/>
      <c r="FVZ7" s="103"/>
      <c r="FWA7" s="104"/>
      <c r="FWB7" s="104"/>
      <c r="FWC7" s="104"/>
      <c r="FWD7" s="104"/>
      <c r="FWE7" s="51"/>
      <c r="FWF7" s="105"/>
      <c r="FWG7" s="50"/>
      <c r="FWH7" s="51"/>
      <c r="FWI7" s="51"/>
      <c r="FWJ7" s="102"/>
      <c r="FWK7" s="103"/>
      <c r="FWL7" s="104"/>
      <c r="FWM7" s="104"/>
      <c r="FWN7" s="104"/>
      <c r="FWO7" s="104"/>
      <c r="FWP7" s="51"/>
      <c r="FWQ7" s="105"/>
      <c r="FWR7" s="50"/>
      <c r="FWS7" s="51"/>
      <c r="FWT7" s="51"/>
      <c r="FWU7" s="102"/>
      <c r="FWV7" s="103"/>
      <c r="FWW7" s="104"/>
      <c r="FWX7" s="104"/>
      <c r="FWY7" s="104"/>
      <c r="FWZ7" s="104"/>
      <c r="FXA7" s="51"/>
      <c r="FXB7" s="105"/>
      <c r="FXC7" s="50"/>
      <c r="FXD7" s="51"/>
      <c r="FXE7" s="51"/>
      <c r="FXF7" s="102"/>
      <c r="FXG7" s="103"/>
      <c r="FXH7" s="104"/>
      <c r="FXI7" s="104"/>
      <c r="FXJ7" s="104"/>
      <c r="FXK7" s="104"/>
      <c r="FXL7" s="51"/>
      <c r="FXM7" s="105"/>
      <c r="FXN7" s="50"/>
      <c r="FXO7" s="51"/>
      <c r="FXP7" s="51"/>
      <c r="FXQ7" s="102"/>
      <c r="FXR7" s="103"/>
      <c r="FXS7" s="104"/>
      <c r="FXT7" s="104"/>
      <c r="FXU7" s="104"/>
      <c r="FXV7" s="104"/>
      <c r="FXW7" s="51"/>
      <c r="FXX7" s="105"/>
      <c r="FXY7" s="50"/>
      <c r="FXZ7" s="51"/>
      <c r="FYA7" s="51"/>
      <c r="FYB7" s="102"/>
      <c r="FYC7" s="103"/>
      <c r="FYD7" s="104"/>
      <c r="FYE7" s="104"/>
      <c r="FYF7" s="104"/>
      <c r="FYG7" s="104"/>
      <c r="FYH7" s="51"/>
      <c r="FYI7" s="105"/>
      <c r="FYJ7" s="50"/>
      <c r="FYK7" s="51"/>
      <c r="FYL7" s="51"/>
      <c r="FYM7" s="102"/>
      <c r="FYN7" s="103"/>
      <c r="FYO7" s="104"/>
      <c r="FYP7" s="104"/>
      <c r="FYQ7" s="104"/>
      <c r="FYR7" s="104"/>
      <c r="FYS7" s="51"/>
      <c r="FYT7" s="105"/>
      <c r="FYU7" s="50"/>
      <c r="FYV7" s="51"/>
      <c r="FYW7" s="51"/>
      <c r="FYX7" s="102"/>
      <c r="FYY7" s="103"/>
      <c r="FYZ7" s="104"/>
      <c r="FZA7" s="104"/>
      <c r="FZB7" s="104"/>
      <c r="FZC7" s="104"/>
      <c r="FZD7" s="51"/>
      <c r="FZE7" s="105"/>
      <c r="FZF7" s="50"/>
      <c r="FZG7" s="51"/>
      <c r="FZH7" s="51"/>
      <c r="FZI7" s="102"/>
      <c r="FZJ7" s="103"/>
      <c r="FZK7" s="104"/>
      <c r="FZL7" s="104"/>
      <c r="FZM7" s="104"/>
      <c r="FZN7" s="104"/>
      <c r="FZO7" s="51"/>
      <c r="FZP7" s="105"/>
      <c r="FZQ7" s="50"/>
      <c r="FZR7" s="51"/>
      <c r="FZS7" s="51"/>
      <c r="FZT7" s="102"/>
      <c r="FZU7" s="103"/>
      <c r="FZV7" s="104"/>
      <c r="FZW7" s="104"/>
      <c r="FZX7" s="104"/>
      <c r="FZY7" s="104"/>
      <c r="FZZ7" s="51"/>
      <c r="GAA7" s="105"/>
      <c r="GAB7" s="50"/>
      <c r="GAC7" s="51"/>
      <c r="GAD7" s="51"/>
      <c r="GAE7" s="102"/>
      <c r="GAF7" s="103"/>
      <c r="GAG7" s="104"/>
      <c r="GAH7" s="104"/>
      <c r="GAI7" s="104"/>
      <c r="GAJ7" s="104"/>
      <c r="GAK7" s="51"/>
      <c r="GAL7" s="105"/>
      <c r="GAM7" s="50"/>
      <c r="GAN7" s="51"/>
      <c r="GAO7" s="51"/>
      <c r="GAP7" s="102"/>
      <c r="GAQ7" s="103"/>
      <c r="GAR7" s="104"/>
      <c r="GAS7" s="104"/>
      <c r="GAT7" s="104"/>
      <c r="GAU7" s="104"/>
      <c r="GAV7" s="51"/>
      <c r="GAW7" s="105"/>
      <c r="GAX7" s="50"/>
      <c r="GAY7" s="51"/>
      <c r="GAZ7" s="51"/>
      <c r="GBA7" s="102"/>
      <c r="GBB7" s="103"/>
      <c r="GBC7" s="104"/>
      <c r="GBD7" s="104"/>
      <c r="GBE7" s="104"/>
      <c r="GBF7" s="104"/>
      <c r="GBG7" s="51"/>
      <c r="GBH7" s="105"/>
      <c r="GBI7" s="50"/>
      <c r="GBJ7" s="51"/>
      <c r="GBK7" s="51"/>
      <c r="GBL7" s="102"/>
      <c r="GBM7" s="103"/>
      <c r="GBN7" s="104"/>
      <c r="GBO7" s="104"/>
      <c r="GBP7" s="104"/>
      <c r="GBQ7" s="104"/>
      <c r="GBR7" s="51"/>
      <c r="GBS7" s="105"/>
      <c r="GBT7" s="50"/>
      <c r="GBU7" s="51"/>
      <c r="GBV7" s="51"/>
      <c r="GBW7" s="102"/>
      <c r="GBX7" s="103"/>
      <c r="GBY7" s="104"/>
      <c r="GBZ7" s="104"/>
      <c r="GCA7" s="104"/>
      <c r="GCB7" s="104"/>
      <c r="GCC7" s="51"/>
      <c r="GCD7" s="105"/>
      <c r="GCE7" s="50"/>
      <c r="GCF7" s="51"/>
      <c r="GCG7" s="51"/>
      <c r="GCH7" s="102"/>
      <c r="GCI7" s="103"/>
      <c r="GCJ7" s="104"/>
      <c r="GCK7" s="104"/>
      <c r="GCL7" s="104"/>
      <c r="GCM7" s="104"/>
      <c r="GCN7" s="51"/>
      <c r="GCO7" s="105"/>
      <c r="GCP7" s="50"/>
      <c r="GCQ7" s="51"/>
      <c r="GCR7" s="51"/>
      <c r="GCS7" s="102"/>
      <c r="GCT7" s="103"/>
      <c r="GCU7" s="104"/>
      <c r="GCV7" s="104"/>
      <c r="GCW7" s="104"/>
      <c r="GCX7" s="104"/>
      <c r="GCY7" s="51"/>
      <c r="GCZ7" s="105"/>
      <c r="GDA7" s="50"/>
      <c r="GDB7" s="51"/>
      <c r="GDC7" s="51"/>
      <c r="GDD7" s="102"/>
      <c r="GDE7" s="103"/>
      <c r="GDF7" s="104"/>
      <c r="GDG7" s="104"/>
      <c r="GDH7" s="104"/>
      <c r="GDI7" s="104"/>
      <c r="GDJ7" s="51"/>
      <c r="GDK7" s="105"/>
      <c r="GDL7" s="50"/>
      <c r="GDM7" s="51"/>
      <c r="GDN7" s="51"/>
      <c r="GDO7" s="102"/>
      <c r="GDP7" s="103"/>
      <c r="GDQ7" s="104"/>
      <c r="GDR7" s="104"/>
      <c r="GDS7" s="104"/>
      <c r="GDT7" s="104"/>
      <c r="GDU7" s="51"/>
      <c r="GDV7" s="105"/>
      <c r="GDW7" s="50"/>
      <c r="GDX7" s="51"/>
      <c r="GDY7" s="51"/>
      <c r="GDZ7" s="102"/>
      <c r="GEA7" s="103"/>
      <c r="GEB7" s="104"/>
      <c r="GEC7" s="104"/>
      <c r="GED7" s="104"/>
      <c r="GEE7" s="104"/>
      <c r="GEF7" s="51"/>
      <c r="GEG7" s="105"/>
      <c r="GEH7" s="50"/>
      <c r="GEI7" s="51"/>
      <c r="GEJ7" s="51"/>
      <c r="GEK7" s="102"/>
      <c r="GEL7" s="103"/>
      <c r="GEM7" s="104"/>
      <c r="GEN7" s="104"/>
      <c r="GEO7" s="104"/>
      <c r="GEP7" s="104"/>
      <c r="GEQ7" s="51"/>
      <c r="GER7" s="105"/>
      <c r="GES7" s="50"/>
      <c r="GET7" s="51"/>
      <c r="GEU7" s="51"/>
      <c r="GEV7" s="102"/>
      <c r="GEW7" s="103"/>
      <c r="GEX7" s="104"/>
      <c r="GEY7" s="104"/>
      <c r="GEZ7" s="104"/>
      <c r="GFA7" s="104"/>
      <c r="GFB7" s="51"/>
      <c r="GFC7" s="105"/>
      <c r="GFD7" s="50"/>
      <c r="GFE7" s="51"/>
      <c r="GFF7" s="51"/>
      <c r="GFG7" s="102"/>
      <c r="GFH7" s="103"/>
      <c r="GFI7" s="104"/>
      <c r="GFJ7" s="104"/>
      <c r="GFK7" s="104"/>
      <c r="GFL7" s="104"/>
      <c r="GFM7" s="51"/>
      <c r="GFN7" s="105"/>
      <c r="GFO7" s="50"/>
      <c r="GFP7" s="51"/>
      <c r="GFQ7" s="51"/>
      <c r="GFR7" s="102"/>
      <c r="GFS7" s="103"/>
      <c r="GFT7" s="104"/>
      <c r="GFU7" s="104"/>
      <c r="GFV7" s="104"/>
      <c r="GFW7" s="104"/>
      <c r="GFX7" s="51"/>
      <c r="GFY7" s="105"/>
      <c r="GFZ7" s="50"/>
      <c r="GGA7" s="51"/>
      <c r="GGB7" s="51"/>
      <c r="GGC7" s="102"/>
      <c r="GGD7" s="103"/>
      <c r="GGE7" s="104"/>
      <c r="GGF7" s="104"/>
      <c r="GGG7" s="104"/>
      <c r="GGH7" s="104"/>
      <c r="GGI7" s="51"/>
      <c r="GGJ7" s="105"/>
      <c r="GGK7" s="50"/>
      <c r="GGL7" s="51"/>
      <c r="GGM7" s="51"/>
      <c r="GGN7" s="102"/>
      <c r="GGO7" s="103"/>
      <c r="GGP7" s="104"/>
      <c r="GGQ7" s="104"/>
      <c r="GGR7" s="104"/>
      <c r="GGS7" s="104"/>
      <c r="GGT7" s="51"/>
      <c r="GGU7" s="105"/>
      <c r="GGV7" s="50"/>
      <c r="GGW7" s="51"/>
      <c r="GGX7" s="51"/>
      <c r="GGY7" s="102"/>
      <c r="GGZ7" s="103"/>
      <c r="GHA7" s="104"/>
      <c r="GHB7" s="104"/>
      <c r="GHC7" s="104"/>
      <c r="GHD7" s="104"/>
      <c r="GHE7" s="51"/>
      <c r="GHF7" s="105"/>
      <c r="GHG7" s="50"/>
      <c r="GHH7" s="51"/>
      <c r="GHI7" s="51"/>
      <c r="GHJ7" s="102"/>
      <c r="GHK7" s="103"/>
      <c r="GHL7" s="104"/>
      <c r="GHM7" s="104"/>
      <c r="GHN7" s="104"/>
      <c r="GHO7" s="104"/>
      <c r="GHP7" s="51"/>
      <c r="GHQ7" s="105"/>
      <c r="GHR7" s="50"/>
      <c r="GHS7" s="51"/>
      <c r="GHT7" s="51"/>
      <c r="GHU7" s="102"/>
      <c r="GHV7" s="103"/>
      <c r="GHW7" s="104"/>
      <c r="GHX7" s="104"/>
      <c r="GHY7" s="104"/>
      <c r="GHZ7" s="104"/>
      <c r="GIA7" s="51"/>
      <c r="GIB7" s="105"/>
      <c r="GIC7" s="50"/>
      <c r="GID7" s="51"/>
      <c r="GIE7" s="51"/>
      <c r="GIF7" s="102"/>
      <c r="GIG7" s="103"/>
      <c r="GIH7" s="104"/>
      <c r="GII7" s="104"/>
      <c r="GIJ7" s="104"/>
      <c r="GIK7" s="104"/>
      <c r="GIL7" s="51"/>
      <c r="GIM7" s="105"/>
      <c r="GIN7" s="50"/>
      <c r="GIO7" s="51"/>
      <c r="GIP7" s="51"/>
      <c r="GIQ7" s="102"/>
      <c r="GIR7" s="103"/>
      <c r="GIS7" s="104"/>
      <c r="GIT7" s="104"/>
      <c r="GIU7" s="104"/>
      <c r="GIV7" s="104"/>
      <c r="GIW7" s="51"/>
      <c r="GIX7" s="105"/>
      <c r="GIY7" s="50"/>
      <c r="GIZ7" s="51"/>
      <c r="GJA7" s="51"/>
      <c r="GJB7" s="102"/>
      <c r="GJC7" s="103"/>
      <c r="GJD7" s="104"/>
      <c r="GJE7" s="104"/>
      <c r="GJF7" s="104"/>
      <c r="GJG7" s="104"/>
      <c r="GJH7" s="51"/>
      <c r="GJI7" s="105"/>
      <c r="GJJ7" s="50"/>
      <c r="GJK7" s="51"/>
      <c r="GJL7" s="51"/>
      <c r="GJM7" s="102"/>
      <c r="GJN7" s="103"/>
      <c r="GJO7" s="104"/>
      <c r="GJP7" s="104"/>
      <c r="GJQ7" s="104"/>
      <c r="GJR7" s="104"/>
      <c r="GJS7" s="51"/>
      <c r="GJT7" s="105"/>
      <c r="GJU7" s="50"/>
      <c r="GJV7" s="51"/>
      <c r="GJW7" s="51"/>
      <c r="GJX7" s="102"/>
      <c r="GJY7" s="103"/>
      <c r="GJZ7" s="104"/>
      <c r="GKA7" s="104"/>
      <c r="GKB7" s="104"/>
      <c r="GKC7" s="104"/>
      <c r="GKD7" s="51"/>
      <c r="GKE7" s="105"/>
      <c r="GKF7" s="50"/>
      <c r="GKG7" s="51"/>
      <c r="GKH7" s="51"/>
      <c r="GKI7" s="102"/>
      <c r="GKJ7" s="103"/>
      <c r="GKK7" s="104"/>
      <c r="GKL7" s="104"/>
      <c r="GKM7" s="104"/>
      <c r="GKN7" s="104"/>
      <c r="GKO7" s="51"/>
      <c r="GKP7" s="105"/>
      <c r="GKQ7" s="50"/>
      <c r="GKR7" s="51"/>
      <c r="GKS7" s="51"/>
      <c r="GKT7" s="102"/>
      <c r="GKU7" s="103"/>
      <c r="GKV7" s="104"/>
      <c r="GKW7" s="104"/>
      <c r="GKX7" s="104"/>
      <c r="GKY7" s="104"/>
      <c r="GKZ7" s="51"/>
      <c r="GLA7" s="105"/>
      <c r="GLB7" s="50"/>
      <c r="GLC7" s="51"/>
      <c r="GLD7" s="51"/>
      <c r="GLE7" s="102"/>
      <c r="GLF7" s="103"/>
      <c r="GLG7" s="104"/>
      <c r="GLH7" s="104"/>
      <c r="GLI7" s="104"/>
      <c r="GLJ7" s="104"/>
      <c r="GLK7" s="51"/>
      <c r="GLL7" s="105"/>
      <c r="GLM7" s="50"/>
      <c r="GLN7" s="51"/>
      <c r="GLO7" s="51"/>
      <c r="GLP7" s="102"/>
      <c r="GLQ7" s="103"/>
      <c r="GLR7" s="104"/>
      <c r="GLS7" s="104"/>
      <c r="GLT7" s="104"/>
      <c r="GLU7" s="104"/>
      <c r="GLV7" s="51"/>
      <c r="GLW7" s="105"/>
      <c r="GLX7" s="50"/>
      <c r="GLY7" s="51"/>
      <c r="GLZ7" s="51"/>
      <c r="GMA7" s="102"/>
      <c r="GMB7" s="103"/>
      <c r="GMC7" s="104"/>
      <c r="GMD7" s="104"/>
      <c r="GME7" s="104"/>
      <c r="GMF7" s="104"/>
      <c r="GMG7" s="51"/>
      <c r="GMH7" s="105"/>
      <c r="GMI7" s="50"/>
      <c r="GMJ7" s="51"/>
      <c r="GMK7" s="51"/>
      <c r="GML7" s="102"/>
      <c r="GMM7" s="103"/>
      <c r="GMN7" s="104"/>
      <c r="GMO7" s="104"/>
      <c r="GMP7" s="104"/>
      <c r="GMQ7" s="104"/>
      <c r="GMR7" s="51"/>
      <c r="GMS7" s="105"/>
      <c r="GMT7" s="50"/>
      <c r="GMU7" s="51"/>
      <c r="GMV7" s="51"/>
      <c r="GMW7" s="102"/>
      <c r="GMX7" s="103"/>
      <c r="GMY7" s="104"/>
      <c r="GMZ7" s="104"/>
      <c r="GNA7" s="104"/>
      <c r="GNB7" s="104"/>
      <c r="GNC7" s="51"/>
      <c r="GND7" s="105"/>
      <c r="GNE7" s="50"/>
      <c r="GNF7" s="51"/>
      <c r="GNG7" s="51"/>
      <c r="GNH7" s="102"/>
      <c r="GNI7" s="103"/>
      <c r="GNJ7" s="104"/>
      <c r="GNK7" s="104"/>
      <c r="GNL7" s="104"/>
      <c r="GNM7" s="104"/>
      <c r="GNN7" s="51"/>
      <c r="GNO7" s="105"/>
      <c r="GNP7" s="50"/>
      <c r="GNQ7" s="51"/>
      <c r="GNR7" s="51"/>
      <c r="GNS7" s="102"/>
      <c r="GNT7" s="103"/>
      <c r="GNU7" s="104"/>
      <c r="GNV7" s="104"/>
      <c r="GNW7" s="104"/>
      <c r="GNX7" s="104"/>
      <c r="GNY7" s="51"/>
      <c r="GNZ7" s="105"/>
      <c r="GOA7" s="50"/>
      <c r="GOB7" s="51"/>
      <c r="GOC7" s="51"/>
      <c r="GOD7" s="102"/>
      <c r="GOE7" s="103"/>
      <c r="GOF7" s="104"/>
      <c r="GOG7" s="104"/>
      <c r="GOH7" s="104"/>
      <c r="GOI7" s="104"/>
      <c r="GOJ7" s="51"/>
      <c r="GOK7" s="105"/>
      <c r="GOL7" s="50"/>
      <c r="GOM7" s="51"/>
      <c r="GON7" s="51"/>
      <c r="GOO7" s="102"/>
      <c r="GOP7" s="103"/>
      <c r="GOQ7" s="104"/>
      <c r="GOR7" s="104"/>
      <c r="GOS7" s="104"/>
      <c r="GOT7" s="104"/>
      <c r="GOU7" s="51"/>
      <c r="GOV7" s="105"/>
      <c r="GOW7" s="50"/>
      <c r="GOX7" s="51"/>
      <c r="GOY7" s="51"/>
      <c r="GOZ7" s="102"/>
      <c r="GPA7" s="103"/>
      <c r="GPB7" s="104"/>
      <c r="GPC7" s="104"/>
      <c r="GPD7" s="104"/>
      <c r="GPE7" s="104"/>
      <c r="GPF7" s="51"/>
      <c r="GPG7" s="105"/>
      <c r="GPH7" s="50"/>
      <c r="GPI7" s="51"/>
      <c r="GPJ7" s="51"/>
      <c r="GPK7" s="102"/>
      <c r="GPL7" s="103"/>
      <c r="GPM7" s="104"/>
      <c r="GPN7" s="104"/>
      <c r="GPO7" s="104"/>
      <c r="GPP7" s="104"/>
      <c r="GPQ7" s="51"/>
      <c r="GPR7" s="105"/>
      <c r="GPS7" s="50"/>
      <c r="GPT7" s="51"/>
      <c r="GPU7" s="51"/>
      <c r="GPV7" s="102"/>
      <c r="GPW7" s="103"/>
      <c r="GPX7" s="104"/>
      <c r="GPY7" s="104"/>
      <c r="GPZ7" s="104"/>
      <c r="GQA7" s="104"/>
      <c r="GQB7" s="51"/>
      <c r="GQC7" s="105"/>
      <c r="GQD7" s="50"/>
      <c r="GQE7" s="51"/>
      <c r="GQF7" s="51"/>
      <c r="GQG7" s="102"/>
      <c r="GQH7" s="103"/>
      <c r="GQI7" s="104"/>
      <c r="GQJ7" s="104"/>
      <c r="GQK7" s="104"/>
      <c r="GQL7" s="104"/>
      <c r="GQM7" s="51"/>
      <c r="GQN7" s="105"/>
      <c r="GQO7" s="50"/>
      <c r="GQP7" s="51"/>
      <c r="GQQ7" s="51"/>
      <c r="GQR7" s="102"/>
      <c r="GQS7" s="103"/>
      <c r="GQT7" s="104"/>
      <c r="GQU7" s="104"/>
      <c r="GQV7" s="104"/>
      <c r="GQW7" s="104"/>
      <c r="GQX7" s="51"/>
      <c r="GQY7" s="105"/>
      <c r="GQZ7" s="50"/>
      <c r="GRA7" s="51"/>
      <c r="GRB7" s="51"/>
      <c r="GRC7" s="102"/>
      <c r="GRD7" s="103"/>
      <c r="GRE7" s="104"/>
      <c r="GRF7" s="104"/>
      <c r="GRG7" s="104"/>
      <c r="GRH7" s="104"/>
      <c r="GRI7" s="51"/>
      <c r="GRJ7" s="105"/>
      <c r="GRK7" s="50"/>
      <c r="GRL7" s="51"/>
      <c r="GRM7" s="51"/>
      <c r="GRN7" s="102"/>
      <c r="GRO7" s="103"/>
      <c r="GRP7" s="104"/>
      <c r="GRQ7" s="104"/>
      <c r="GRR7" s="104"/>
      <c r="GRS7" s="104"/>
      <c r="GRT7" s="51"/>
      <c r="GRU7" s="105"/>
      <c r="GRV7" s="50"/>
      <c r="GRW7" s="51"/>
      <c r="GRX7" s="51"/>
      <c r="GRY7" s="102"/>
      <c r="GRZ7" s="103"/>
      <c r="GSA7" s="104"/>
      <c r="GSB7" s="104"/>
      <c r="GSC7" s="104"/>
      <c r="GSD7" s="104"/>
      <c r="GSE7" s="51"/>
      <c r="GSF7" s="105"/>
      <c r="GSG7" s="50"/>
      <c r="GSH7" s="51"/>
      <c r="GSI7" s="51"/>
      <c r="GSJ7" s="102"/>
      <c r="GSK7" s="103"/>
      <c r="GSL7" s="104"/>
      <c r="GSM7" s="104"/>
      <c r="GSN7" s="104"/>
      <c r="GSO7" s="104"/>
      <c r="GSP7" s="51"/>
      <c r="GSQ7" s="105"/>
      <c r="GSR7" s="50"/>
      <c r="GSS7" s="51"/>
      <c r="GST7" s="51"/>
      <c r="GSU7" s="102"/>
      <c r="GSV7" s="103"/>
      <c r="GSW7" s="104"/>
      <c r="GSX7" s="104"/>
      <c r="GSY7" s="104"/>
      <c r="GSZ7" s="104"/>
      <c r="GTA7" s="51"/>
      <c r="GTB7" s="105"/>
      <c r="GTC7" s="50"/>
      <c r="GTD7" s="51"/>
      <c r="GTE7" s="51"/>
      <c r="GTF7" s="102"/>
      <c r="GTG7" s="103"/>
      <c r="GTH7" s="104"/>
      <c r="GTI7" s="104"/>
      <c r="GTJ7" s="104"/>
      <c r="GTK7" s="104"/>
      <c r="GTL7" s="51"/>
      <c r="GTM7" s="105"/>
      <c r="GTN7" s="50"/>
      <c r="GTO7" s="51"/>
      <c r="GTP7" s="51"/>
      <c r="GTQ7" s="102"/>
      <c r="GTR7" s="103"/>
      <c r="GTS7" s="104"/>
      <c r="GTT7" s="104"/>
      <c r="GTU7" s="104"/>
      <c r="GTV7" s="104"/>
      <c r="GTW7" s="51"/>
      <c r="GTX7" s="105"/>
      <c r="GTY7" s="50"/>
      <c r="GTZ7" s="51"/>
      <c r="GUA7" s="51"/>
      <c r="GUB7" s="102"/>
      <c r="GUC7" s="103"/>
      <c r="GUD7" s="104"/>
      <c r="GUE7" s="104"/>
      <c r="GUF7" s="104"/>
      <c r="GUG7" s="104"/>
      <c r="GUH7" s="51"/>
      <c r="GUI7" s="105"/>
      <c r="GUJ7" s="50"/>
      <c r="GUK7" s="51"/>
      <c r="GUL7" s="51"/>
      <c r="GUM7" s="102"/>
      <c r="GUN7" s="103"/>
      <c r="GUO7" s="104"/>
      <c r="GUP7" s="104"/>
      <c r="GUQ7" s="104"/>
      <c r="GUR7" s="104"/>
      <c r="GUS7" s="51"/>
      <c r="GUT7" s="105"/>
      <c r="GUU7" s="50"/>
      <c r="GUV7" s="51"/>
      <c r="GUW7" s="51"/>
      <c r="GUX7" s="102"/>
      <c r="GUY7" s="103"/>
      <c r="GUZ7" s="104"/>
      <c r="GVA7" s="104"/>
      <c r="GVB7" s="104"/>
      <c r="GVC7" s="104"/>
      <c r="GVD7" s="51"/>
      <c r="GVE7" s="105"/>
      <c r="GVF7" s="50"/>
      <c r="GVG7" s="51"/>
      <c r="GVH7" s="51"/>
      <c r="GVI7" s="102"/>
      <c r="GVJ7" s="103"/>
      <c r="GVK7" s="104"/>
      <c r="GVL7" s="104"/>
      <c r="GVM7" s="104"/>
      <c r="GVN7" s="104"/>
      <c r="GVO7" s="51"/>
      <c r="GVP7" s="105"/>
      <c r="GVQ7" s="50"/>
      <c r="GVR7" s="51"/>
      <c r="GVS7" s="51"/>
      <c r="GVT7" s="102"/>
      <c r="GVU7" s="103"/>
      <c r="GVV7" s="104"/>
      <c r="GVW7" s="104"/>
      <c r="GVX7" s="104"/>
      <c r="GVY7" s="104"/>
      <c r="GVZ7" s="51"/>
      <c r="GWA7" s="105"/>
      <c r="GWB7" s="50"/>
      <c r="GWC7" s="51"/>
      <c r="GWD7" s="51"/>
      <c r="GWE7" s="102"/>
      <c r="GWF7" s="103"/>
      <c r="GWG7" s="104"/>
      <c r="GWH7" s="104"/>
      <c r="GWI7" s="104"/>
      <c r="GWJ7" s="104"/>
      <c r="GWK7" s="51"/>
      <c r="GWL7" s="105"/>
      <c r="GWM7" s="50"/>
      <c r="GWN7" s="51"/>
      <c r="GWO7" s="51"/>
      <c r="GWP7" s="102"/>
      <c r="GWQ7" s="103"/>
      <c r="GWR7" s="104"/>
      <c r="GWS7" s="104"/>
      <c r="GWT7" s="104"/>
      <c r="GWU7" s="104"/>
      <c r="GWV7" s="51"/>
      <c r="GWW7" s="105"/>
      <c r="GWX7" s="50"/>
      <c r="GWY7" s="51"/>
      <c r="GWZ7" s="51"/>
      <c r="GXA7" s="102"/>
      <c r="GXB7" s="103"/>
      <c r="GXC7" s="104"/>
      <c r="GXD7" s="104"/>
      <c r="GXE7" s="104"/>
      <c r="GXF7" s="104"/>
      <c r="GXG7" s="51"/>
      <c r="GXH7" s="105"/>
      <c r="GXI7" s="50"/>
      <c r="GXJ7" s="51"/>
      <c r="GXK7" s="51"/>
      <c r="GXL7" s="102"/>
      <c r="GXM7" s="103"/>
      <c r="GXN7" s="104"/>
      <c r="GXO7" s="104"/>
      <c r="GXP7" s="104"/>
      <c r="GXQ7" s="104"/>
      <c r="GXR7" s="51"/>
      <c r="GXS7" s="105"/>
      <c r="GXT7" s="50"/>
      <c r="GXU7" s="51"/>
      <c r="GXV7" s="51"/>
      <c r="GXW7" s="102"/>
      <c r="GXX7" s="103"/>
      <c r="GXY7" s="104"/>
      <c r="GXZ7" s="104"/>
      <c r="GYA7" s="104"/>
      <c r="GYB7" s="104"/>
      <c r="GYC7" s="51"/>
      <c r="GYD7" s="105"/>
      <c r="GYE7" s="50"/>
      <c r="GYF7" s="51"/>
      <c r="GYG7" s="51"/>
      <c r="GYH7" s="102"/>
      <c r="GYI7" s="103"/>
      <c r="GYJ7" s="104"/>
      <c r="GYK7" s="104"/>
      <c r="GYL7" s="104"/>
      <c r="GYM7" s="104"/>
      <c r="GYN7" s="51"/>
      <c r="GYO7" s="105"/>
      <c r="GYP7" s="50"/>
      <c r="GYQ7" s="51"/>
      <c r="GYR7" s="51"/>
      <c r="GYS7" s="102"/>
      <c r="GYT7" s="103"/>
      <c r="GYU7" s="104"/>
      <c r="GYV7" s="104"/>
      <c r="GYW7" s="104"/>
      <c r="GYX7" s="104"/>
      <c r="GYY7" s="51"/>
      <c r="GYZ7" s="105"/>
      <c r="GZA7" s="50"/>
      <c r="GZB7" s="51"/>
      <c r="GZC7" s="51"/>
      <c r="GZD7" s="102"/>
      <c r="GZE7" s="103"/>
      <c r="GZF7" s="104"/>
      <c r="GZG7" s="104"/>
      <c r="GZH7" s="104"/>
      <c r="GZI7" s="104"/>
      <c r="GZJ7" s="51"/>
      <c r="GZK7" s="105"/>
      <c r="GZL7" s="50"/>
      <c r="GZM7" s="51"/>
      <c r="GZN7" s="51"/>
      <c r="GZO7" s="102"/>
      <c r="GZP7" s="103"/>
      <c r="GZQ7" s="104"/>
      <c r="GZR7" s="104"/>
      <c r="GZS7" s="104"/>
      <c r="GZT7" s="104"/>
      <c r="GZU7" s="51"/>
      <c r="GZV7" s="105"/>
      <c r="GZW7" s="50"/>
      <c r="GZX7" s="51"/>
      <c r="GZY7" s="51"/>
      <c r="GZZ7" s="102"/>
      <c r="HAA7" s="103"/>
      <c r="HAB7" s="104"/>
      <c r="HAC7" s="104"/>
      <c r="HAD7" s="104"/>
      <c r="HAE7" s="104"/>
      <c r="HAF7" s="51"/>
      <c r="HAG7" s="105"/>
      <c r="HAH7" s="50"/>
      <c r="HAI7" s="51"/>
      <c r="HAJ7" s="51"/>
      <c r="HAK7" s="102"/>
      <c r="HAL7" s="103"/>
      <c r="HAM7" s="104"/>
      <c r="HAN7" s="104"/>
      <c r="HAO7" s="104"/>
      <c r="HAP7" s="104"/>
      <c r="HAQ7" s="51"/>
      <c r="HAR7" s="105"/>
      <c r="HAS7" s="50"/>
      <c r="HAT7" s="51"/>
      <c r="HAU7" s="51"/>
      <c r="HAV7" s="102"/>
      <c r="HAW7" s="103"/>
      <c r="HAX7" s="104"/>
      <c r="HAY7" s="104"/>
      <c r="HAZ7" s="104"/>
      <c r="HBA7" s="104"/>
      <c r="HBB7" s="51"/>
      <c r="HBC7" s="105"/>
      <c r="HBD7" s="50"/>
      <c r="HBE7" s="51"/>
      <c r="HBF7" s="51"/>
      <c r="HBG7" s="102"/>
      <c r="HBH7" s="103"/>
      <c r="HBI7" s="104"/>
      <c r="HBJ7" s="104"/>
      <c r="HBK7" s="104"/>
      <c r="HBL7" s="104"/>
      <c r="HBM7" s="51"/>
      <c r="HBN7" s="105"/>
      <c r="HBO7" s="50"/>
      <c r="HBP7" s="51"/>
      <c r="HBQ7" s="51"/>
      <c r="HBR7" s="102"/>
      <c r="HBS7" s="103"/>
      <c r="HBT7" s="104"/>
      <c r="HBU7" s="104"/>
      <c r="HBV7" s="104"/>
      <c r="HBW7" s="104"/>
      <c r="HBX7" s="51"/>
      <c r="HBY7" s="105"/>
      <c r="HBZ7" s="50"/>
      <c r="HCA7" s="51"/>
      <c r="HCB7" s="51"/>
      <c r="HCC7" s="102"/>
      <c r="HCD7" s="103"/>
      <c r="HCE7" s="104"/>
      <c r="HCF7" s="104"/>
      <c r="HCG7" s="104"/>
      <c r="HCH7" s="104"/>
      <c r="HCI7" s="51"/>
      <c r="HCJ7" s="105"/>
      <c r="HCK7" s="50"/>
      <c r="HCL7" s="51"/>
      <c r="HCM7" s="51"/>
      <c r="HCN7" s="102"/>
      <c r="HCO7" s="103"/>
      <c r="HCP7" s="104"/>
      <c r="HCQ7" s="104"/>
      <c r="HCR7" s="104"/>
      <c r="HCS7" s="104"/>
      <c r="HCT7" s="51"/>
      <c r="HCU7" s="105"/>
      <c r="HCV7" s="50"/>
      <c r="HCW7" s="51"/>
      <c r="HCX7" s="51"/>
      <c r="HCY7" s="102"/>
      <c r="HCZ7" s="103"/>
      <c r="HDA7" s="104"/>
      <c r="HDB7" s="104"/>
      <c r="HDC7" s="104"/>
      <c r="HDD7" s="104"/>
      <c r="HDE7" s="51"/>
      <c r="HDF7" s="105"/>
      <c r="HDG7" s="50"/>
      <c r="HDH7" s="51"/>
      <c r="HDI7" s="51"/>
      <c r="HDJ7" s="102"/>
      <c r="HDK7" s="103"/>
      <c r="HDL7" s="104"/>
      <c r="HDM7" s="104"/>
      <c r="HDN7" s="104"/>
      <c r="HDO7" s="104"/>
      <c r="HDP7" s="51"/>
      <c r="HDQ7" s="105"/>
      <c r="HDR7" s="50"/>
      <c r="HDS7" s="51"/>
      <c r="HDT7" s="51"/>
      <c r="HDU7" s="102"/>
      <c r="HDV7" s="103"/>
      <c r="HDW7" s="104"/>
      <c r="HDX7" s="104"/>
      <c r="HDY7" s="104"/>
      <c r="HDZ7" s="104"/>
      <c r="HEA7" s="51"/>
      <c r="HEB7" s="105"/>
      <c r="HEC7" s="50"/>
      <c r="HED7" s="51"/>
      <c r="HEE7" s="51"/>
      <c r="HEF7" s="102"/>
      <c r="HEG7" s="103"/>
      <c r="HEH7" s="104"/>
      <c r="HEI7" s="104"/>
      <c r="HEJ7" s="104"/>
      <c r="HEK7" s="104"/>
      <c r="HEL7" s="51"/>
      <c r="HEM7" s="105"/>
      <c r="HEN7" s="50"/>
      <c r="HEO7" s="51"/>
      <c r="HEP7" s="51"/>
      <c r="HEQ7" s="102"/>
      <c r="HER7" s="103"/>
      <c r="HES7" s="104"/>
      <c r="HET7" s="104"/>
      <c r="HEU7" s="104"/>
      <c r="HEV7" s="104"/>
      <c r="HEW7" s="51"/>
      <c r="HEX7" s="105"/>
      <c r="HEY7" s="50"/>
      <c r="HEZ7" s="51"/>
      <c r="HFA7" s="51"/>
      <c r="HFB7" s="102"/>
      <c r="HFC7" s="103"/>
      <c r="HFD7" s="104"/>
      <c r="HFE7" s="104"/>
      <c r="HFF7" s="104"/>
      <c r="HFG7" s="104"/>
      <c r="HFH7" s="51"/>
      <c r="HFI7" s="105"/>
      <c r="HFJ7" s="50"/>
      <c r="HFK7" s="51"/>
      <c r="HFL7" s="51"/>
      <c r="HFM7" s="102"/>
      <c r="HFN7" s="103"/>
      <c r="HFO7" s="104"/>
      <c r="HFP7" s="104"/>
      <c r="HFQ7" s="104"/>
      <c r="HFR7" s="104"/>
      <c r="HFS7" s="51"/>
      <c r="HFT7" s="105"/>
      <c r="HFU7" s="50"/>
      <c r="HFV7" s="51"/>
      <c r="HFW7" s="51"/>
      <c r="HFX7" s="102"/>
      <c r="HFY7" s="103"/>
      <c r="HFZ7" s="104"/>
      <c r="HGA7" s="104"/>
      <c r="HGB7" s="104"/>
      <c r="HGC7" s="104"/>
      <c r="HGD7" s="51"/>
      <c r="HGE7" s="105"/>
      <c r="HGF7" s="50"/>
      <c r="HGG7" s="51"/>
      <c r="HGH7" s="51"/>
      <c r="HGI7" s="102"/>
      <c r="HGJ7" s="103"/>
      <c r="HGK7" s="104"/>
      <c r="HGL7" s="104"/>
      <c r="HGM7" s="104"/>
      <c r="HGN7" s="104"/>
      <c r="HGO7" s="51"/>
      <c r="HGP7" s="105"/>
      <c r="HGQ7" s="50"/>
      <c r="HGR7" s="51"/>
      <c r="HGS7" s="51"/>
      <c r="HGT7" s="102"/>
      <c r="HGU7" s="103"/>
      <c r="HGV7" s="104"/>
      <c r="HGW7" s="104"/>
      <c r="HGX7" s="104"/>
      <c r="HGY7" s="104"/>
      <c r="HGZ7" s="51"/>
      <c r="HHA7" s="105"/>
      <c r="HHB7" s="50"/>
      <c r="HHC7" s="51"/>
      <c r="HHD7" s="51"/>
      <c r="HHE7" s="102"/>
      <c r="HHF7" s="103"/>
      <c r="HHG7" s="104"/>
      <c r="HHH7" s="104"/>
      <c r="HHI7" s="104"/>
      <c r="HHJ7" s="104"/>
      <c r="HHK7" s="51"/>
      <c r="HHL7" s="105"/>
      <c r="HHM7" s="50"/>
      <c r="HHN7" s="51"/>
      <c r="HHO7" s="51"/>
      <c r="HHP7" s="102"/>
      <c r="HHQ7" s="103"/>
      <c r="HHR7" s="104"/>
      <c r="HHS7" s="104"/>
      <c r="HHT7" s="104"/>
      <c r="HHU7" s="104"/>
      <c r="HHV7" s="51"/>
      <c r="HHW7" s="105"/>
      <c r="HHX7" s="50"/>
      <c r="HHY7" s="51"/>
      <c r="HHZ7" s="51"/>
      <c r="HIA7" s="102"/>
      <c r="HIB7" s="103"/>
      <c r="HIC7" s="104"/>
      <c r="HID7" s="104"/>
      <c r="HIE7" s="104"/>
      <c r="HIF7" s="104"/>
      <c r="HIG7" s="51"/>
      <c r="HIH7" s="105"/>
      <c r="HII7" s="50"/>
      <c r="HIJ7" s="51"/>
      <c r="HIK7" s="51"/>
      <c r="HIL7" s="102"/>
      <c r="HIM7" s="103"/>
      <c r="HIN7" s="104"/>
      <c r="HIO7" s="104"/>
      <c r="HIP7" s="104"/>
      <c r="HIQ7" s="104"/>
      <c r="HIR7" s="51"/>
      <c r="HIS7" s="105"/>
      <c r="HIT7" s="50"/>
      <c r="HIU7" s="51"/>
      <c r="HIV7" s="51"/>
      <c r="HIW7" s="102"/>
      <c r="HIX7" s="103"/>
      <c r="HIY7" s="104"/>
      <c r="HIZ7" s="104"/>
      <c r="HJA7" s="104"/>
      <c r="HJB7" s="104"/>
      <c r="HJC7" s="51"/>
      <c r="HJD7" s="105"/>
      <c r="HJE7" s="50"/>
      <c r="HJF7" s="51"/>
      <c r="HJG7" s="51"/>
      <c r="HJH7" s="102"/>
      <c r="HJI7" s="103"/>
      <c r="HJJ7" s="104"/>
      <c r="HJK7" s="104"/>
      <c r="HJL7" s="104"/>
      <c r="HJM7" s="104"/>
      <c r="HJN7" s="51"/>
      <c r="HJO7" s="105"/>
      <c r="HJP7" s="50"/>
      <c r="HJQ7" s="51"/>
      <c r="HJR7" s="51"/>
      <c r="HJS7" s="102"/>
      <c r="HJT7" s="103"/>
      <c r="HJU7" s="104"/>
      <c r="HJV7" s="104"/>
      <c r="HJW7" s="104"/>
      <c r="HJX7" s="104"/>
      <c r="HJY7" s="51"/>
      <c r="HJZ7" s="105"/>
      <c r="HKA7" s="50"/>
      <c r="HKB7" s="51"/>
      <c r="HKC7" s="51"/>
      <c r="HKD7" s="102"/>
      <c r="HKE7" s="103"/>
      <c r="HKF7" s="104"/>
      <c r="HKG7" s="104"/>
      <c r="HKH7" s="104"/>
      <c r="HKI7" s="104"/>
      <c r="HKJ7" s="51"/>
      <c r="HKK7" s="105"/>
      <c r="HKL7" s="50"/>
      <c r="HKM7" s="51"/>
      <c r="HKN7" s="51"/>
      <c r="HKO7" s="102"/>
      <c r="HKP7" s="103"/>
      <c r="HKQ7" s="104"/>
      <c r="HKR7" s="104"/>
      <c r="HKS7" s="104"/>
      <c r="HKT7" s="104"/>
      <c r="HKU7" s="51"/>
      <c r="HKV7" s="105"/>
      <c r="HKW7" s="50"/>
      <c r="HKX7" s="51"/>
      <c r="HKY7" s="51"/>
      <c r="HKZ7" s="102"/>
      <c r="HLA7" s="103"/>
      <c r="HLB7" s="104"/>
      <c r="HLC7" s="104"/>
      <c r="HLD7" s="104"/>
      <c r="HLE7" s="104"/>
      <c r="HLF7" s="51"/>
      <c r="HLG7" s="105"/>
      <c r="HLH7" s="50"/>
      <c r="HLI7" s="51"/>
      <c r="HLJ7" s="51"/>
      <c r="HLK7" s="102"/>
      <c r="HLL7" s="103"/>
      <c r="HLM7" s="104"/>
      <c r="HLN7" s="104"/>
      <c r="HLO7" s="104"/>
      <c r="HLP7" s="104"/>
      <c r="HLQ7" s="51"/>
      <c r="HLR7" s="105"/>
      <c r="HLS7" s="50"/>
      <c r="HLT7" s="51"/>
      <c r="HLU7" s="51"/>
      <c r="HLV7" s="102"/>
      <c r="HLW7" s="103"/>
      <c r="HLX7" s="104"/>
      <c r="HLY7" s="104"/>
      <c r="HLZ7" s="104"/>
      <c r="HMA7" s="104"/>
      <c r="HMB7" s="51"/>
      <c r="HMC7" s="105"/>
      <c r="HMD7" s="50"/>
      <c r="HME7" s="51"/>
      <c r="HMF7" s="51"/>
      <c r="HMG7" s="102"/>
      <c r="HMH7" s="103"/>
      <c r="HMI7" s="104"/>
      <c r="HMJ7" s="104"/>
      <c r="HMK7" s="104"/>
      <c r="HML7" s="104"/>
      <c r="HMM7" s="51"/>
      <c r="HMN7" s="105"/>
      <c r="HMO7" s="50"/>
      <c r="HMP7" s="51"/>
      <c r="HMQ7" s="51"/>
      <c r="HMR7" s="102"/>
      <c r="HMS7" s="103"/>
      <c r="HMT7" s="104"/>
      <c r="HMU7" s="104"/>
      <c r="HMV7" s="104"/>
      <c r="HMW7" s="104"/>
      <c r="HMX7" s="51"/>
      <c r="HMY7" s="105"/>
      <c r="HMZ7" s="50"/>
      <c r="HNA7" s="51"/>
      <c r="HNB7" s="51"/>
      <c r="HNC7" s="102"/>
      <c r="HND7" s="103"/>
      <c r="HNE7" s="104"/>
      <c r="HNF7" s="104"/>
      <c r="HNG7" s="104"/>
      <c r="HNH7" s="104"/>
      <c r="HNI7" s="51"/>
      <c r="HNJ7" s="105"/>
      <c r="HNK7" s="50"/>
      <c r="HNL7" s="51"/>
      <c r="HNM7" s="51"/>
      <c r="HNN7" s="102"/>
      <c r="HNO7" s="103"/>
      <c r="HNP7" s="104"/>
      <c r="HNQ7" s="104"/>
      <c r="HNR7" s="104"/>
      <c r="HNS7" s="104"/>
      <c r="HNT7" s="51"/>
      <c r="HNU7" s="105"/>
      <c r="HNV7" s="50"/>
      <c r="HNW7" s="51"/>
      <c r="HNX7" s="51"/>
      <c r="HNY7" s="102"/>
      <c r="HNZ7" s="103"/>
      <c r="HOA7" s="104"/>
      <c r="HOB7" s="104"/>
      <c r="HOC7" s="104"/>
      <c r="HOD7" s="104"/>
      <c r="HOE7" s="51"/>
      <c r="HOF7" s="105"/>
      <c r="HOG7" s="50"/>
      <c r="HOH7" s="51"/>
      <c r="HOI7" s="51"/>
      <c r="HOJ7" s="102"/>
      <c r="HOK7" s="103"/>
      <c r="HOL7" s="104"/>
      <c r="HOM7" s="104"/>
      <c r="HON7" s="104"/>
      <c r="HOO7" s="104"/>
      <c r="HOP7" s="51"/>
      <c r="HOQ7" s="105"/>
      <c r="HOR7" s="50"/>
      <c r="HOS7" s="51"/>
      <c r="HOT7" s="51"/>
      <c r="HOU7" s="102"/>
      <c r="HOV7" s="103"/>
      <c r="HOW7" s="104"/>
      <c r="HOX7" s="104"/>
      <c r="HOY7" s="104"/>
      <c r="HOZ7" s="104"/>
      <c r="HPA7" s="51"/>
      <c r="HPB7" s="105"/>
      <c r="HPC7" s="50"/>
      <c r="HPD7" s="51"/>
      <c r="HPE7" s="51"/>
      <c r="HPF7" s="102"/>
      <c r="HPG7" s="103"/>
      <c r="HPH7" s="104"/>
      <c r="HPI7" s="104"/>
      <c r="HPJ7" s="104"/>
      <c r="HPK7" s="104"/>
      <c r="HPL7" s="51"/>
      <c r="HPM7" s="105"/>
      <c r="HPN7" s="50"/>
      <c r="HPO7" s="51"/>
      <c r="HPP7" s="51"/>
      <c r="HPQ7" s="102"/>
      <c r="HPR7" s="103"/>
      <c r="HPS7" s="104"/>
      <c r="HPT7" s="104"/>
      <c r="HPU7" s="104"/>
      <c r="HPV7" s="104"/>
      <c r="HPW7" s="51"/>
      <c r="HPX7" s="105"/>
      <c r="HPY7" s="50"/>
      <c r="HPZ7" s="51"/>
      <c r="HQA7" s="51"/>
      <c r="HQB7" s="102"/>
      <c r="HQC7" s="103"/>
      <c r="HQD7" s="104"/>
      <c r="HQE7" s="104"/>
      <c r="HQF7" s="104"/>
      <c r="HQG7" s="104"/>
      <c r="HQH7" s="51"/>
      <c r="HQI7" s="105"/>
      <c r="HQJ7" s="50"/>
      <c r="HQK7" s="51"/>
      <c r="HQL7" s="51"/>
      <c r="HQM7" s="102"/>
      <c r="HQN7" s="103"/>
      <c r="HQO7" s="104"/>
      <c r="HQP7" s="104"/>
      <c r="HQQ7" s="104"/>
      <c r="HQR7" s="104"/>
      <c r="HQS7" s="51"/>
      <c r="HQT7" s="105"/>
      <c r="HQU7" s="50"/>
      <c r="HQV7" s="51"/>
      <c r="HQW7" s="51"/>
      <c r="HQX7" s="102"/>
      <c r="HQY7" s="103"/>
      <c r="HQZ7" s="104"/>
      <c r="HRA7" s="104"/>
      <c r="HRB7" s="104"/>
      <c r="HRC7" s="104"/>
      <c r="HRD7" s="51"/>
      <c r="HRE7" s="105"/>
      <c r="HRF7" s="50"/>
      <c r="HRG7" s="51"/>
      <c r="HRH7" s="51"/>
      <c r="HRI7" s="102"/>
      <c r="HRJ7" s="103"/>
      <c r="HRK7" s="104"/>
      <c r="HRL7" s="104"/>
      <c r="HRM7" s="104"/>
      <c r="HRN7" s="104"/>
      <c r="HRO7" s="51"/>
      <c r="HRP7" s="105"/>
      <c r="HRQ7" s="50"/>
      <c r="HRR7" s="51"/>
      <c r="HRS7" s="51"/>
      <c r="HRT7" s="102"/>
      <c r="HRU7" s="103"/>
      <c r="HRV7" s="104"/>
      <c r="HRW7" s="104"/>
      <c r="HRX7" s="104"/>
      <c r="HRY7" s="104"/>
      <c r="HRZ7" s="51"/>
      <c r="HSA7" s="105"/>
      <c r="HSB7" s="50"/>
      <c r="HSC7" s="51"/>
      <c r="HSD7" s="51"/>
      <c r="HSE7" s="102"/>
      <c r="HSF7" s="103"/>
      <c r="HSG7" s="104"/>
      <c r="HSH7" s="104"/>
      <c r="HSI7" s="104"/>
      <c r="HSJ7" s="104"/>
      <c r="HSK7" s="51"/>
      <c r="HSL7" s="105"/>
      <c r="HSM7" s="50"/>
      <c r="HSN7" s="51"/>
      <c r="HSO7" s="51"/>
      <c r="HSP7" s="102"/>
      <c r="HSQ7" s="103"/>
      <c r="HSR7" s="104"/>
      <c r="HSS7" s="104"/>
      <c r="HST7" s="104"/>
      <c r="HSU7" s="104"/>
      <c r="HSV7" s="51"/>
      <c r="HSW7" s="105"/>
      <c r="HSX7" s="50"/>
      <c r="HSY7" s="51"/>
      <c r="HSZ7" s="51"/>
      <c r="HTA7" s="102"/>
      <c r="HTB7" s="103"/>
      <c r="HTC7" s="104"/>
      <c r="HTD7" s="104"/>
      <c r="HTE7" s="104"/>
      <c r="HTF7" s="104"/>
      <c r="HTG7" s="51"/>
      <c r="HTH7" s="105"/>
      <c r="HTI7" s="50"/>
      <c r="HTJ7" s="51"/>
      <c r="HTK7" s="51"/>
      <c r="HTL7" s="102"/>
      <c r="HTM7" s="103"/>
      <c r="HTN7" s="104"/>
      <c r="HTO7" s="104"/>
      <c r="HTP7" s="104"/>
      <c r="HTQ7" s="104"/>
      <c r="HTR7" s="51"/>
      <c r="HTS7" s="105"/>
      <c r="HTT7" s="50"/>
      <c r="HTU7" s="51"/>
      <c r="HTV7" s="51"/>
      <c r="HTW7" s="102"/>
      <c r="HTX7" s="103"/>
      <c r="HTY7" s="104"/>
      <c r="HTZ7" s="104"/>
      <c r="HUA7" s="104"/>
      <c r="HUB7" s="104"/>
      <c r="HUC7" s="51"/>
      <c r="HUD7" s="105"/>
      <c r="HUE7" s="50"/>
      <c r="HUF7" s="51"/>
      <c r="HUG7" s="51"/>
      <c r="HUH7" s="102"/>
      <c r="HUI7" s="103"/>
      <c r="HUJ7" s="104"/>
      <c r="HUK7" s="104"/>
      <c r="HUL7" s="104"/>
      <c r="HUM7" s="104"/>
      <c r="HUN7" s="51"/>
      <c r="HUO7" s="105"/>
      <c r="HUP7" s="50"/>
      <c r="HUQ7" s="51"/>
      <c r="HUR7" s="51"/>
      <c r="HUS7" s="102"/>
      <c r="HUT7" s="103"/>
      <c r="HUU7" s="104"/>
      <c r="HUV7" s="104"/>
      <c r="HUW7" s="104"/>
      <c r="HUX7" s="104"/>
      <c r="HUY7" s="51"/>
      <c r="HUZ7" s="105"/>
      <c r="HVA7" s="50"/>
      <c r="HVB7" s="51"/>
      <c r="HVC7" s="51"/>
      <c r="HVD7" s="102"/>
      <c r="HVE7" s="103"/>
      <c r="HVF7" s="104"/>
      <c r="HVG7" s="104"/>
      <c r="HVH7" s="104"/>
      <c r="HVI7" s="104"/>
      <c r="HVJ7" s="51"/>
      <c r="HVK7" s="105"/>
      <c r="HVL7" s="50"/>
      <c r="HVM7" s="51"/>
      <c r="HVN7" s="51"/>
      <c r="HVO7" s="102"/>
      <c r="HVP7" s="103"/>
      <c r="HVQ7" s="104"/>
      <c r="HVR7" s="104"/>
      <c r="HVS7" s="104"/>
      <c r="HVT7" s="104"/>
      <c r="HVU7" s="51"/>
      <c r="HVV7" s="105"/>
      <c r="HVW7" s="50"/>
      <c r="HVX7" s="51"/>
      <c r="HVY7" s="51"/>
      <c r="HVZ7" s="102"/>
      <c r="HWA7" s="103"/>
      <c r="HWB7" s="104"/>
      <c r="HWC7" s="104"/>
      <c r="HWD7" s="104"/>
      <c r="HWE7" s="104"/>
      <c r="HWF7" s="51"/>
      <c r="HWG7" s="105"/>
      <c r="HWH7" s="50"/>
      <c r="HWI7" s="51"/>
      <c r="HWJ7" s="51"/>
      <c r="HWK7" s="102"/>
      <c r="HWL7" s="103"/>
      <c r="HWM7" s="104"/>
      <c r="HWN7" s="104"/>
      <c r="HWO7" s="104"/>
      <c r="HWP7" s="104"/>
      <c r="HWQ7" s="51"/>
      <c r="HWR7" s="105"/>
      <c r="HWS7" s="50"/>
      <c r="HWT7" s="51"/>
      <c r="HWU7" s="51"/>
      <c r="HWV7" s="102"/>
      <c r="HWW7" s="103"/>
      <c r="HWX7" s="104"/>
      <c r="HWY7" s="104"/>
      <c r="HWZ7" s="104"/>
      <c r="HXA7" s="104"/>
      <c r="HXB7" s="51"/>
      <c r="HXC7" s="105"/>
      <c r="HXD7" s="50"/>
      <c r="HXE7" s="51"/>
      <c r="HXF7" s="51"/>
      <c r="HXG7" s="102"/>
      <c r="HXH7" s="103"/>
      <c r="HXI7" s="104"/>
      <c r="HXJ7" s="104"/>
      <c r="HXK7" s="104"/>
      <c r="HXL7" s="104"/>
      <c r="HXM7" s="51"/>
      <c r="HXN7" s="105"/>
      <c r="HXO7" s="50"/>
      <c r="HXP7" s="51"/>
      <c r="HXQ7" s="51"/>
      <c r="HXR7" s="102"/>
      <c r="HXS7" s="103"/>
      <c r="HXT7" s="104"/>
      <c r="HXU7" s="104"/>
      <c r="HXV7" s="104"/>
      <c r="HXW7" s="104"/>
      <c r="HXX7" s="51"/>
      <c r="HXY7" s="105"/>
      <c r="HXZ7" s="50"/>
      <c r="HYA7" s="51"/>
      <c r="HYB7" s="51"/>
      <c r="HYC7" s="102"/>
      <c r="HYD7" s="103"/>
      <c r="HYE7" s="104"/>
      <c r="HYF7" s="104"/>
      <c r="HYG7" s="104"/>
      <c r="HYH7" s="104"/>
      <c r="HYI7" s="51"/>
      <c r="HYJ7" s="105"/>
      <c r="HYK7" s="50"/>
      <c r="HYL7" s="51"/>
      <c r="HYM7" s="51"/>
      <c r="HYN7" s="102"/>
      <c r="HYO7" s="103"/>
      <c r="HYP7" s="104"/>
      <c r="HYQ7" s="104"/>
      <c r="HYR7" s="104"/>
      <c r="HYS7" s="104"/>
      <c r="HYT7" s="51"/>
      <c r="HYU7" s="105"/>
      <c r="HYV7" s="50"/>
      <c r="HYW7" s="51"/>
      <c r="HYX7" s="51"/>
      <c r="HYY7" s="102"/>
      <c r="HYZ7" s="103"/>
      <c r="HZA7" s="104"/>
      <c r="HZB7" s="104"/>
      <c r="HZC7" s="104"/>
      <c r="HZD7" s="104"/>
      <c r="HZE7" s="51"/>
      <c r="HZF7" s="105"/>
      <c r="HZG7" s="50"/>
      <c r="HZH7" s="51"/>
      <c r="HZI7" s="51"/>
      <c r="HZJ7" s="102"/>
      <c r="HZK7" s="103"/>
      <c r="HZL7" s="104"/>
      <c r="HZM7" s="104"/>
      <c r="HZN7" s="104"/>
      <c r="HZO7" s="104"/>
      <c r="HZP7" s="51"/>
      <c r="HZQ7" s="105"/>
      <c r="HZR7" s="50"/>
      <c r="HZS7" s="51"/>
      <c r="HZT7" s="51"/>
      <c r="HZU7" s="102"/>
      <c r="HZV7" s="103"/>
      <c r="HZW7" s="104"/>
      <c r="HZX7" s="104"/>
      <c r="HZY7" s="104"/>
      <c r="HZZ7" s="104"/>
      <c r="IAA7" s="51"/>
      <c r="IAB7" s="105"/>
      <c r="IAC7" s="50"/>
      <c r="IAD7" s="51"/>
      <c r="IAE7" s="51"/>
      <c r="IAF7" s="102"/>
      <c r="IAG7" s="103"/>
      <c r="IAH7" s="104"/>
      <c r="IAI7" s="104"/>
      <c r="IAJ7" s="104"/>
      <c r="IAK7" s="104"/>
      <c r="IAL7" s="51"/>
      <c r="IAM7" s="105"/>
      <c r="IAN7" s="50"/>
      <c r="IAO7" s="51"/>
      <c r="IAP7" s="51"/>
      <c r="IAQ7" s="102"/>
      <c r="IAR7" s="103"/>
      <c r="IAS7" s="104"/>
      <c r="IAT7" s="104"/>
      <c r="IAU7" s="104"/>
      <c r="IAV7" s="104"/>
      <c r="IAW7" s="51"/>
      <c r="IAX7" s="105"/>
      <c r="IAY7" s="50"/>
      <c r="IAZ7" s="51"/>
      <c r="IBA7" s="51"/>
      <c r="IBB7" s="102"/>
      <c r="IBC7" s="103"/>
      <c r="IBD7" s="104"/>
      <c r="IBE7" s="104"/>
      <c r="IBF7" s="104"/>
      <c r="IBG7" s="104"/>
      <c r="IBH7" s="51"/>
      <c r="IBI7" s="105"/>
      <c r="IBJ7" s="50"/>
      <c r="IBK7" s="51"/>
      <c r="IBL7" s="51"/>
      <c r="IBM7" s="102"/>
      <c r="IBN7" s="103"/>
      <c r="IBO7" s="104"/>
      <c r="IBP7" s="104"/>
      <c r="IBQ7" s="104"/>
      <c r="IBR7" s="104"/>
      <c r="IBS7" s="51"/>
      <c r="IBT7" s="105"/>
      <c r="IBU7" s="50"/>
      <c r="IBV7" s="51"/>
      <c r="IBW7" s="51"/>
      <c r="IBX7" s="102"/>
      <c r="IBY7" s="103"/>
      <c r="IBZ7" s="104"/>
      <c r="ICA7" s="104"/>
      <c r="ICB7" s="104"/>
      <c r="ICC7" s="104"/>
      <c r="ICD7" s="51"/>
      <c r="ICE7" s="105"/>
      <c r="ICF7" s="50"/>
      <c r="ICG7" s="51"/>
      <c r="ICH7" s="51"/>
      <c r="ICI7" s="102"/>
      <c r="ICJ7" s="103"/>
      <c r="ICK7" s="104"/>
      <c r="ICL7" s="104"/>
      <c r="ICM7" s="104"/>
      <c r="ICN7" s="104"/>
      <c r="ICO7" s="51"/>
      <c r="ICP7" s="105"/>
      <c r="ICQ7" s="50"/>
      <c r="ICR7" s="51"/>
      <c r="ICS7" s="51"/>
      <c r="ICT7" s="102"/>
      <c r="ICU7" s="103"/>
      <c r="ICV7" s="104"/>
      <c r="ICW7" s="104"/>
      <c r="ICX7" s="104"/>
      <c r="ICY7" s="104"/>
      <c r="ICZ7" s="51"/>
      <c r="IDA7" s="105"/>
      <c r="IDB7" s="50"/>
      <c r="IDC7" s="51"/>
      <c r="IDD7" s="51"/>
      <c r="IDE7" s="102"/>
      <c r="IDF7" s="103"/>
      <c r="IDG7" s="104"/>
      <c r="IDH7" s="104"/>
      <c r="IDI7" s="104"/>
      <c r="IDJ7" s="104"/>
      <c r="IDK7" s="51"/>
      <c r="IDL7" s="105"/>
      <c r="IDM7" s="50"/>
      <c r="IDN7" s="51"/>
      <c r="IDO7" s="51"/>
      <c r="IDP7" s="102"/>
      <c r="IDQ7" s="103"/>
      <c r="IDR7" s="104"/>
      <c r="IDS7" s="104"/>
      <c r="IDT7" s="104"/>
      <c r="IDU7" s="104"/>
      <c r="IDV7" s="51"/>
      <c r="IDW7" s="105"/>
      <c r="IDX7" s="50"/>
      <c r="IDY7" s="51"/>
      <c r="IDZ7" s="51"/>
      <c r="IEA7" s="102"/>
      <c r="IEB7" s="103"/>
      <c r="IEC7" s="104"/>
      <c r="IED7" s="104"/>
      <c r="IEE7" s="104"/>
      <c r="IEF7" s="104"/>
      <c r="IEG7" s="51"/>
      <c r="IEH7" s="105"/>
      <c r="IEI7" s="50"/>
      <c r="IEJ7" s="51"/>
      <c r="IEK7" s="51"/>
      <c r="IEL7" s="102"/>
      <c r="IEM7" s="103"/>
      <c r="IEN7" s="104"/>
      <c r="IEO7" s="104"/>
      <c r="IEP7" s="104"/>
      <c r="IEQ7" s="104"/>
      <c r="IER7" s="51"/>
      <c r="IES7" s="105"/>
      <c r="IET7" s="50"/>
      <c r="IEU7" s="51"/>
      <c r="IEV7" s="51"/>
      <c r="IEW7" s="102"/>
      <c r="IEX7" s="103"/>
      <c r="IEY7" s="104"/>
      <c r="IEZ7" s="104"/>
      <c r="IFA7" s="104"/>
      <c r="IFB7" s="104"/>
      <c r="IFC7" s="51"/>
      <c r="IFD7" s="105"/>
      <c r="IFE7" s="50"/>
      <c r="IFF7" s="51"/>
      <c r="IFG7" s="51"/>
      <c r="IFH7" s="102"/>
      <c r="IFI7" s="103"/>
      <c r="IFJ7" s="104"/>
      <c r="IFK7" s="104"/>
      <c r="IFL7" s="104"/>
      <c r="IFM7" s="104"/>
      <c r="IFN7" s="51"/>
      <c r="IFO7" s="105"/>
      <c r="IFP7" s="50"/>
      <c r="IFQ7" s="51"/>
      <c r="IFR7" s="51"/>
      <c r="IFS7" s="102"/>
      <c r="IFT7" s="103"/>
      <c r="IFU7" s="104"/>
      <c r="IFV7" s="104"/>
      <c r="IFW7" s="104"/>
      <c r="IFX7" s="104"/>
      <c r="IFY7" s="51"/>
      <c r="IFZ7" s="105"/>
      <c r="IGA7" s="50"/>
      <c r="IGB7" s="51"/>
      <c r="IGC7" s="51"/>
      <c r="IGD7" s="102"/>
      <c r="IGE7" s="103"/>
      <c r="IGF7" s="104"/>
      <c r="IGG7" s="104"/>
      <c r="IGH7" s="104"/>
      <c r="IGI7" s="104"/>
      <c r="IGJ7" s="51"/>
      <c r="IGK7" s="105"/>
      <c r="IGL7" s="50"/>
      <c r="IGM7" s="51"/>
      <c r="IGN7" s="51"/>
      <c r="IGO7" s="102"/>
      <c r="IGP7" s="103"/>
      <c r="IGQ7" s="104"/>
      <c r="IGR7" s="104"/>
      <c r="IGS7" s="104"/>
      <c r="IGT7" s="104"/>
      <c r="IGU7" s="51"/>
      <c r="IGV7" s="105"/>
      <c r="IGW7" s="50"/>
      <c r="IGX7" s="51"/>
      <c r="IGY7" s="51"/>
      <c r="IGZ7" s="102"/>
      <c r="IHA7" s="103"/>
      <c r="IHB7" s="104"/>
      <c r="IHC7" s="104"/>
      <c r="IHD7" s="104"/>
      <c r="IHE7" s="104"/>
      <c r="IHF7" s="51"/>
      <c r="IHG7" s="105"/>
      <c r="IHH7" s="50"/>
      <c r="IHI7" s="51"/>
      <c r="IHJ7" s="51"/>
      <c r="IHK7" s="102"/>
      <c r="IHL7" s="103"/>
      <c r="IHM7" s="104"/>
      <c r="IHN7" s="104"/>
      <c r="IHO7" s="104"/>
      <c r="IHP7" s="104"/>
      <c r="IHQ7" s="51"/>
      <c r="IHR7" s="105"/>
      <c r="IHS7" s="50"/>
      <c r="IHT7" s="51"/>
      <c r="IHU7" s="51"/>
      <c r="IHV7" s="102"/>
      <c r="IHW7" s="103"/>
      <c r="IHX7" s="104"/>
      <c r="IHY7" s="104"/>
      <c r="IHZ7" s="104"/>
      <c r="IIA7" s="104"/>
      <c r="IIB7" s="51"/>
      <c r="IIC7" s="105"/>
      <c r="IID7" s="50"/>
      <c r="IIE7" s="51"/>
      <c r="IIF7" s="51"/>
      <c r="IIG7" s="102"/>
      <c r="IIH7" s="103"/>
      <c r="III7" s="104"/>
      <c r="IIJ7" s="104"/>
      <c r="IIK7" s="104"/>
      <c r="IIL7" s="104"/>
      <c r="IIM7" s="51"/>
      <c r="IIN7" s="105"/>
      <c r="IIO7" s="50"/>
      <c r="IIP7" s="51"/>
      <c r="IIQ7" s="51"/>
      <c r="IIR7" s="102"/>
      <c r="IIS7" s="103"/>
      <c r="IIT7" s="104"/>
      <c r="IIU7" s="104"/>
      <c r="IIV7" s="104"/>
      <c r="IIW7" s="104"/>
      <c r="IIX7" s="51"/>
      <c r="IIY7" s="105"/>
      <c r="IIZ7" s="50"/>
      <c r="IJA7" s="51"/>
      <c r="IJB7" s="51"/>
      <c r="IJC7" s="102"/>
      <c r="IJD7" s="103"/>
      <c r="IJE7" s="104"/>
      <c r="IJF7" s="104"/>
      <c r="IJG7" s="104"/>
      <c r="IJH7" s="104"/>
      <c r="IJI7" s="51"/>
      <c r="IJJ7" s="105"/>
      <c r="IJK7" s="50"/>
      <c r="IJL7" s="51"/>
      <c r="IJM7" s="51"/>
      <c r="IJN7" s="102"/>
      <c r="IJO7" s="103"/>
      <c r="IJP7" s="104"/>
      <c r="IJQ7" s="104"/>
      <c r="IJR7" s="104"/>
      <c r="IJS7" s="104"/>
      <c r="IJT7" s="51"/>
      <c r="IJU7" s="105"/>
      <c r="IJV7" s="50"/>
      <c r="IJW7" s="51"/>
      <c r="IJX7" s="51"/>
      <c r="IJY7" s="102"/>
      <c r="IJZ7" s="103"/>
      <c r="IKA7" s="104"/>
      <c r="IKB7" s="104"/>
      <c r="IKC7" s="104"/>
      <c r="IKD7" s="104"/>
      <c r="IKE7" s="51"/>
      <c r="IKF7" s="105"/>
      <c r="IKG7" s="50"/>
      <c r="IKH7" s="51"/>
      <c r="IKI7" s="51"/>
      <c r="IKJ7" s="102"/>
      <c r="IKK7" s="103"/>
      <c r="IKL7" s="104"/>
      <c r="IKM7" s="104"/>
      <c r="IKN7" s="104"/>
      <c r="IKO7" s="104"/>
      <c r="IKP7" s="51"/>
      <c r="IKQ7" s="105"/>
      <c r="IKR7" s="50"/>
      <c r="IKS7" s="51"/>
      <c r="IKT7" s="51"/>
      <c r="IKU7" s="102"/>
      <c r="IKV7" s="103"/>
      <c r="IKW7" s="104"/>
      <c r="IKX7" s="104"/>
      <c r="IKY7" s="104"/>
      <c r="IKZ7" s="104"/>
      <c r="ILA7" s="51"/>
      <c r="ILB7" s="105"/>
      <c r="ILC7" s="50"/>
      <c r="ILD7" s="51"/>
      <c r="ILE7" s="51"/>
      <c r="ILF7" s="102"/>
      <c r="ILG7" s="103"/>
      <c r="ILH7" s="104"/>
      <c r="ILI7" s="104"/>
      <c r="ILJ7" s="104"/>
      <c r="ILK7" s="104"/>
      <c r="ILL7" s="51"/>
      <c r="ILM7" s="105"/>
      <c r="ILN7" s="50"/>
      <c r="ILO7" s="51"/>
      <c r="ILP7" s="51"/>
      <c r="ILQ7" s="102"/>
      <c r="ILR7" s="103"/>
      <c r="ILS7" s="104"/>
      <c r="ILT7" s="104"/>
      <c r="ILU7" s="104"/>
      <c r="ILV7" s="104"/>
      <c r="ILW7" s="51"/>
      <c r="ILX7" s="105"/>
      <c r="ILY7" s="50"/>
      <c r="ILZ7" s="51"/>
      <c r="IMA7" s="51"/>
      <c r="IMB7" s="102"/>
      <c r="IMC7" s="103"/>
      <c r="IMD7" s="104"/>
      <c r="IME7" s="104"/>
      <c r="IMF7" s="104"/>
      <c r="IMG7" s="104"/>
      <c r="IMH7" s="51"/>
      <c r="IMI7" s="105"/>
      <c r="IMJ7" s="50"/>
      <c r="IMK7" s="51"/>
      <c r="IML7" s="51"/>
      <c r="IMM7" s="102"/>
      <c r="IMN7" s="103"/>
      <c r="IMO7" s="104"/>
      <c r="IMP7" s="104"/>
      <c r="IMQ7" s="104"/>
      <c r="IMR7" s="104"/>
      <c r="IMS7" s="51"/>
      <c r="IMT7" s="105"/>
      <c r="IMU7" s="50"/>
      <c r="IMV7" s="51"/>
      <c r="IMW7" s="51"/>
      <c r="IMX7" s="102"/>
      <c r="IMY7" s="103"/>
      <c r="IMZ7" s="104"/>
      <c r="INA7" s="104"/>
      <c r="INB7" s="104"/>
      <c r="INC7" s="104"/>
      <c r="IND7" s="51"/>
      <c r="INE7" s="105"/>
      <c r="INF7" s="50"/>
      <c r="ING7" s="51"/>
      <c r="INH7" s="51"/>
      <c r="INI7" s="102"/>
      <c r="INJ7" s="103"/>
      <c r="INK7" s="104"/>
      <c r="INL7" s="104"/>
      <c r="INM7" s="104"/>
      <c r="INN7" s="104"/>
      <c r="INO7" s="51"/>
      <c r="INP7" s="105"/>
      <c r="INQ7" s="50"/>
      <c r="INR7" s="51"/>
      <c r="INS7" s="51"/>
      <c r="INT7" s="102"/>
      <c r="INU7" s="103"/>
      <c r="INV7" s="104"/>
      <c r="INW7" s="104"/>
      <c r="INX7" s="104"/>
      <c r="INY7" s="104"/>
      <c r="INZ7" s="51"/>
      <c r="IOA7" s="105"/>
      <c r="IOB7" s="50"/>
      <c r="IOC7" s="51"/>
      <c r="IOD7" s="51"/>
      <c r="IOE7" s="102"/>
      <c r="IOF7" s="103"/>
      <c r="IOG7" s="104"/>
      <c r="IOH7" s="104"/>
      <c r="IOI7" s="104"/>
      <c r="IOJ7" s="104"/>
      <c r="IOK7" s="51"/>
      <c r="IOL7" s="105"/>
      <c r="IOM7" s="50"/>
      <c r="ION7" s="51"/>
      <c r="IOO7" s="51"/>
      <c r="IOP7" s="102"/>
      <c r="IOQ7" s="103"/>
      <c r="IOR7" s="104"/>
      <c r="IOS7" s="104"/>
      <c r="IOT7" s="104"/>
      <c r="IOU7" s="104"/>
      <c r="IOV7" s="51"/>
      <c r="IOW7" s="105"/>
      <c r="IOX7" s="50"/>
      <c r="IOY7" s="51"/>
      <c r="IOZ7" s="51"/>
      <c r="IPA7" s="102"/>
      <c r="IPB7" s="103"/>
      <c r="IPC7" s="104"/>
      <c r="IPD7" s="104"/>
      <c r="IPE7" s="104"/>
      <c r="IPF7" s="104"/>
      <c r="IPG7" s="51"/>
      <c r="IPH7" s="105"/>
      <c r="IPI7" s="50"/>
      <c r="IPJ7" s="51"/>
      <c r="IPK7" s="51"/>
      <c r="IPL7" s="102"/>
      <c r="IPM7" s="103"/>
      <c r="IPN7" s="104"/>
      <c r="IPO7" s="104"/>
      <c r="IPP7" s="104"/>
      <c r="IPQ7" s="104"/>
      <c r="IPR7" s="51"/>
      <c r="IPS7" s="105"/>
      <c r="IPT7" s="50"/>
      <c r="IPU7" s="51"/>
      <c r="IPV7" s="51"/>
      <c r="IPW7" s="102"/>
      <c r="IPX7" s="103"/>
      <c r="IPY7" s="104"/>
      <c r="IPZ7" s="104"/>
      <c r="IQA7" s="104"/>
      <c r="IQB7" s="104"/>
      <c r="IQC7" s="51"/>
      <c r="IQD7" s="105"/>
      <c r="IQE7" s="50"/>
      <c r="IQF7" s="51"/>
      <c r="IQG7" s="51"/>
      <c r="IQH7" s="102"/>
      <c r="IQI7" s="103"/>
      <c r="IQJ7" s="104"/>
      <c r="IQK7" s="104"/>
      <c r="IQL7" s="104"/>
      <c r="IQM7" s="104"/>
      <c r="IQN7" s="51"/>
      <c r="IQO7" s="105"/>
      <c r="IQP7" s="50"/>
      <c r="IQQ7" s="51"/>
      <c r="IQR7" s="51"/>
      <c r="IQS7" s="102"/>
      <c r="IQT7" s="103"/>
      <c r="IQU7" s="104"/>
      <c r="IQV7" s="104"/>
      <c r="IQW7" s="104"/>
      <c r="IQX7" s="104"/>
      <c r="IQY7" s="51"/>
      <c r="IQZ7" s="105"/>
      <c r="IRA7" s="50"/>
      <c r="IRB7" s="51"/>
      <c r="IRC7" s="51"/>
      <c r="IRD7" s="102"/>
      <c r="IRE7" s="103"/>
      <c r="IRF7" s="104"/>
      <c r="IRG7" s="104"/>
      <c r="IRH7" s="104"/>
      <c r="IRI7" s="104"/>
      <c r="IRJ7" s="51"/>
      <c r="IRK7" s="105"/>
      <c r="IRL7" s="50"/>
      <c r="IRM7" s="51"/>
      <c r="IRN7" s="51"/>
      <c r="IRO7" s="102"/>
      <c r="IRP7" s="103"/>
      <c r="IRQ7" s="104"/>
      <c r="IRR7" s="104"/>
      <c r="IRS7" s="104"/>
      <c r="IRT7" s="104"/>
      <c r="IRU7" s="51"/>
      <c r="IRV7" s="105"/>
      <c r="IRW7" s="50"/>
      <c r="IRX7" s="51"/>
      <c r="IRY7" s="51"/>
      <c r="IRZ7" s="102"/>
      <c r="ISA7" s="103"/>
      <c r="ISB7" s="104"/>
      <c r="ISC7" s="104"/>
      <c r="ISD7" s="104"/>
      <c r="ISE7" s="104"/>
      <c r="ISF7" s="51"/>
      <c r="ISG7" s="105"/>
      <c r="ISH7" s="50"/>
      <c r="ISI7" s="51"/>
      <c r="ISJ7" s="51"/>
      <c r="ISK7" s="102"/>
      <c r="ISL7" s="103"/>
      <c r="ISM7" s="104"/>
      <c r="ISN7" s="104"/>
      <c r="ISO7" s="104"/>
      <c r="ISP7" s="104"/>
      <c r="ISQ7" s="51"/>
      <c r="ISR7" s="105"/>
      <c r="ISS7" s="50"/>
      <c r="IST7" s="51"/>
      <c r="ISU7" s="51"/>
      <c r="ISV7" s="102"/>
      <c r="ISW7" s="103"/>
      <c r="ISX7" s="104"/>
      <c r="ISY7" s="104"/>
      <c r="ISZ7" s="104"/>
      <c r="ITA7" s="104"/>
      <c r="ITB7" s="51"/>
      <c r="ITC7" s="105"/>
      <c r="ITD7" s="50"/>
      <c r="ITE7" s="51"/>
      <c r="ITF7" s="51"/>
      <c r="ITG7" s="102"/>
      <c r="ITH7" s="103"/>
      <c r="ITI7" s="104"/>
      <c r="ITJ7" s="104"/>
      <c r="ITK7" s="104"/>
      <c r="ITL7" s="104"/>
      <c r="ITM7" s="51"/>
      <c r="ITN7" s="105"/>
      <c r="ITO7" s="50"/>
      <c r="ITP7" s="51"/>
      <c r="ITQ7" s="51"/>
      <c r="ITR7" s="102"/>
      <c r="ITS7" s="103"/>
      <c r="ITT7" s="104"/>
      <c r="ITU7" s="104"/>
      <c r="ITV7" s="104"/>
      <c r="ITW7" s="104"/>
      <c r="ITX7" s="51"/>
      <c r="ITY7" s="105"/>
      <c r="ITZ7" s="50"/>
      <c r="IUA7" s="51"/>
      <c r="IUB7" s="51"/>
      <c r="IUC7" s="102"/>
      <c r="IUD7" s="103"/>
      <c r="IUE7" s="104"/>
      <c r="IUF7" s="104"/>
      <c r="IUG7" s="104"/>
      <c r="IUH7" s="104"/>
      <c r="IUI7" s="51"/>
      <c r="IUJ7" s="105"/>
      <c r="IUK7" s="50"/>
      <c r="IUL7" s="51"/>
      <c r="IUM7" s="51"/>
      <c r="IUN7" s="102"/>
      <c r="IUO7" s="103"/>
      <c r="IUP7" s="104"/>
      <c r="IUQ7" s="104"/>
      <c r="IUR7" s="104"/>
      <c r="IUS7" s="104"/>
      <c r="IUT7" s="51"/>
      <c r="IUU7" s="105"/>
      <c r="IUV7" s="50"/>
      <c r="IUW7" s="51"/>
      <c r="IUX7" s="51"/>
      <c r="IUY7" s="102"/>
      <c r="IUZ7" s="103"/>
      <c r="IVA7" s="104"/>
      <c r="IVB7" s="104"/>
      <c r="IVC7" s="104"/>
      <c r="IVD7" s="104"/>
      <c r="IVE7" s="51"/>
      <c r="IVF7" s="105"/>
      <c r="IVG7" s="50"/>
      <c r="IVH7" s="51"/>
      <c r="IVI7" s="51"/>
      <c r="IVJ7" s="102"/>
      <c r="IVK7" s="103"/>
      <c r="IVL7" s="104"/>
      <c r="IVM7" s="104"/>
      <c r="IVN7" s="104"/>
      <c r="IVO7" s="104"/>
      <c r="IVP7" s="51"/>
      <c r="IVQ7" s="105"/>
      <c r="IVR7" s="50"/>
      <c r="IVS7" s="51"/>
      <c r="IVT7" s="51"/>
      <c r="IVU7" s="102"/>
      <c r="IVV7" s="103"/>
      <c r="IVW7" s="104"/>
      <c r="IVX7" s="104"/>
      <c r="IVY7" s="104"/>
      <c r="IVZ7" s="104"/>
      <c r="IWA7" s="51"/>
      <c r="IWB7" s="105"/>
      <c r="IWC7" s="50"/>
      <c r="IWD7" s="51"/>
      <c r="IWE7" s="51"/>
      <c r="IWF7" s="102"/>
      <c r="IWG7" s="103"/>
      <c r="IWH7" s="104"/>
      <c r="IWI7" s="104"/>
      <c r="IWJ7" s="104"/>
      <c r="IWK7" s="104"/>
      <c r="IWL7" s="51"/>
      <c r="IWM7" s="105"/>
      <c r="IWN7" s="50"/>
      <c r="IWO7" s="51"/>
      <c r="IWP7" s="51"/>
      <c r="IWQ7" s="102"/>
      <c r="IWR7" s="103"/>
      <c r="IWS7" s="104"/>
      <c r="IWT7" s="104"/>
      <c r="IWU7" s="104"/>
      <c r="IWV7" s="104"/>
      <c r="IWW7" s="51"/>
      <c r="IWX7" s="105"/>
      <c r="IWY7" s="50"/>
      <c r="IWZ7" s="51"/>
      <c r="IXA7" s="51"/>
      <c r="IXB7" s="102"/>
      <c r="IXC7" s="103"/>
      <c r="IXD7" s="104"/>
      <c r="IXE7" s="104"/>
      <c r="IXF7" s="104"/>
      <c r="IXG7" s="104"/>
      <c r="IXH7" s="51"/>
      <c r="IXI7" s="105"/>
      <c r="IXJ7" s="50"/>
      <c r="IXK7" s="51"/>
      <c r="IXL7" s="51"/>
      <c r="IXM7" s="102"/>
      <c r="IXN7" s="103"/>
      <c r="IXO7" s="104"/>
      <c r="IXP7" s="104"/>
      <c r="IXQ7" s="104"/>
      <c r="IXR7" s="104"/>
      <c r="IXS7" s="51"/>
      <c r="IXT7" s="105"/>
      <c r="IXU7" s="50"/>
      <c r="IXV7" s="51"/>
      <c r="IXW7" s="51"/>
      <c r="IXX7" s="102"/>
      <c r="IXY7" s="103"/>
      <c r="IXZ7" s="104"/>
      <c r="IYA7" s="104"/>
      <c r="IYB7" s="104"/>
      <c r="IYC7" s="104"/>
      <c r="IYD7" s="51"/>
      <c r="IYE7" s="105"/>
      <c r="IYF7" s="50"/>
      <c r="IYG7" s="51"/>
      <c r="IYH7" s="51"/>
      <c r="IYI7" s="102"/>
      <c r="IYJ7" s="103"/>
      <c r="IYK7" s="104"/>
      <c r="IYL7" s="104"/>
      <c r="IYM7" s="104"/>
      <c r="IYN7" s="104"/>
      <c r="IYO7" s="51"/>
      <c r="IYP7" s="105"/>
      <c r="IYQ7" s="50"/>
      <c r="IYR7" s="51"/>
      <c r="IYS7" s="51"/>
      <c r="IYT7" s="102"/>
      <c r="IYU7" s="103"/>
      <c r="IYV7" s="104"/>
      <c r="IYW7" s="104"/>
      <c r="IYX7" s="104"/>
      <c r="IYY7" s="104"/>
      <c r="IYZ7" s="51"/>
      <c r="IZA7" s="105"/>
      <c r="IZB7" s="50"/>
      <c r="IZC7" s="51"/>
      <c r="IZD7" s="51"/>
      <c r="IZE7" s="102"/>
      <c r="IZF7" s="103"/>
      <c r="IZG7" s="104"/>
      <c r="IZH7" s="104"/>
      <c r="IZI7" s="104"/>
      <c r="IZJ7" s="104"/>
      <c r="IZK7" s="51"/>
      <c r="IZL7" s="105"/>
      <c r="IZM7" s="50"/>
      <c r="IZN7" s="51"/>
      <c r="IZO7" s="51"/>
      <c r="IZP7" s="102"/>
      <c r="IZQ7" s="103"/>
      <c r="IZR7" s="104"/>
      <c r="IZS7" s="104"/>
      <c r="IZT7" s="104"/>
      <c r="IZU7" s="104"/>
      <c r="IZV7" s="51"/>
      <c r="IZW7" s="105"/>
      <c r="IZX7" s="50"/>
      <c r="IZY7" s="51"/>
      <c r="IZZ7" s="51"/>
      <c r="JAA7" s="102"/>
      <c r="JAB7" s="103"/>
      <c r="JAC7" s="104"/>
      <c r="JAD7" s="104"/>
      <c r="JAE7" s="104"/>
      <c r="JAF7" s="104"/>
      <c r="JAG7" s="51"/>
      <c r="JAH7" s="105"/>
      <c r="JAI7" s="50"/>
      <c r="JAJ7" s="51"/>
      <c r="JAK7" s="51"/>
      <c r="JAL7" s="102"/>
      <c r="JAM7" s="103"/>
      <c r="JAN7" s="104"/>
      <c r="JAO7" s="104"/>
      <c r="JAP7" s="104"/>
      <c r="JAQ7" s="104"/>
      <c r="JAR7" s="51"/>
      <c r="JAS7" s="105"/>
      <c r="JAT7" s="50"/>
      <c r="JAU7" s="51"/>
      <c r="JAV7" s="51"/>
      <c r="JAW7" s="102"/>
      <c r="JAX7" s="103"/>
      <c r="JAY7" s="104"/>
      <c r="JAZ7" s="104"/>
      <c r="JBA7" s="104"/>
      <c r="JBB7" s="104"/>
      <c r="JBC7" s="51"/>
      <c r="JBD7" s="105"/>
      <c r="JBE7" s="50"/>
      <c r="JBF7" s="51"/>
      <c r="JBG7" s="51"/>
      <c r="JBH7" s="102"/>
      <c r="JBI7" s="103"/>
      <c r="JBJ7" s="104"/>
      <c r="JBK7" s="104"/>
      <c r="JBL7" s="104"/>
      <c r="JBM7" s="104"/>
      <c r="JBN7" s="51"/>
      <c r="JBO7" s="105"/>
      <c r="JBP7" s="50"/>
      <c r="JBQ7" s="51"/>
      <c r="JBR7" s="51"/>
      <c r="JBS7" s="102"/>
      <c r="JBT7" s="103"/>
      <c r="JBU7" s="104"/>
      <c r="JBV7" s="104"/>
      <c r="JBW7" s="104"/>
      <c r="JBX7" s="104"/>
      <c r="JBY7" s="51"/>
      <c r="JBZ7" s="105"/>
      <c r="JCA7" s="50"/>
      <c r="JCB7" s="51"/>
      <c r="JCC7" s="51"/>
      <c r="JCD7" s="102"/>
      <c r="JCE7" s="103"/>
      <c r="JCF7" s="104"/>
      <c r="JCG7" s="104"/>
      <c r="JCH7" s="104"/>
      <c r="JCI7" s="104"/>
      <c r="JCJ7" s="51"/>
      <c r="JCK7" s="105"/>
      <c r="JCL7" s="50"/>
      <c r="JCM7" s="51"/>
      <c r="JCN7" s="51"/>
      <c r="JCO7" s="102"/>
      <c r="JCP7" s="103"/>
      <c r="JCQ7" s="104"/>
      <c r="JCR7" s="104"/>
      <c r="JCS7" s="104"/>
      <c r="JCT7" s="104"/>
      <c r="JCU7" s="51"/>
      <c r="JCV7" s="105"/>
      <c r="JCW7" s="50"/>
      <c r="JCX7" s="51"/>
      <c r="JCY7" s="51"/>
      <c r="JCZ7" s="102"/>
      <c r="JDA7" s="103"/>
      <c r="JDB7" s="104"/>
      <c r="JDC7" s="104"/>
      <c r="JDD7" s="104"/>
      <c r="JDE7" s="104"/>
      <c r="JDF7" s="51"/>
      <c r="JDG7" s="105"/>
      <c r="JDH7" s="50"/>
      <c r="JDI7" s="51"/>
      <c r="JDJ7" s="51"/>
      <c r="JDK7" s="102"/>
      <c r="JDL7" s="103"/>
      <c r="JDM7" s="104"/>
      <c r="JDN7" s="104"/>
      <c r="JDO7" s="104"/>
      <c r="JDP7" s="104"/>
      <c r="JDQ7" s="51"/>
      <c r="JDR7" s="105"/>
      <c r="JDS7" s="50"/>
      <c r="JDT7" s="51"/>
      <c r="JDU7" s="51"/>
      <c r="JDV7" s="102"/>
      <c r="JDW7" s="103"/>
      <c r="JDX7" s="104"/>
      <c r="JDY7" s="104"/>
      <c r="JDZ7" s="104"/>
      <c r="JEA7" s="104"/>
      <c r="JEB7" s="51"/>
      <c r="JEC7" s="105"/>
      <c r="JED7" s="50"/>
      <c r="JEE7" s="51"/>
      <c r="JEF7" s="51"/>
      <c r="JEG7" s="102"/>
      <c r="JEH7" s="103"/>
      <c r="JEI7" s="104"/>
      <c r="JEJ7" s="104"/>
      <c r="JEK7" s="104"/>
      <c r="JEL7" s="104"/>
      <c r="JEM7" s="51"/>
      <c r="JEN7" s="105"/>
      <c r="JEO7" s="50"/>
      <c r="JEP7" s="51"/>
      <c r="JEQ7" s="51"/>
      <c r="JER7" s="102"/>
      <c r="JES7" s="103"/>
      <c r="JET7" s="104"/>
      <c r="JEU7" s="104"/>
      <c r="JEV7" s="104"/>
      <c r="JEW7" s="104"/>
      <c r="JEX7" s="51"/>
      <c r="JEY7" s="105"/>
      <c r="JEZ7" s="50"/>
      <c r="JFA7" s="51"/>
      <c r="JFB7" s="51"/>
      <c r="JFC7" s="102"/>
      <c r="JFD7" s="103"/>
      <c r="JFE7" s="104"/>
      <c r="JFF7" s="104"/>
      <c r="JFG7" s="104"/>
      <c r="JFH7" s="104"/>
      <c r="JFI7" s="51"/>
      <c r="JFJ7" s="105"/>
      <c r="JFK7" s="50"/>
      <c r="JFL7" s="51"/>
      <c r="JFM7" s="51"/>
      <c r="JFN7" s="102"/>
      <c r="JFO7" s="103"/>
      <c r="JFP7" s="104"/>
      <c r="JFQ7" s="104"/>
      <c r="JFR7" s="104"/>
      <c r="JFS7" s="104"/>
      <c r="JFT7" s="51"/>
      <c r="JFU7" s="105"/>
      <c r="JFV7" s="50"/>
      <c r="JFW7" s="51"/>
      <c r="JFX7" s="51"/>
      <c r="JFY7" s="102"/>
      <c r="JFZ7" s="103"/>
      <c r="JGA7" s="104"/>
      <c r="JGB7" s="104"/>
      <c r="JGC7" s="104"/>
      <c r="JGD7" s="104"/>
      <c r="JGE7" s="51"/>
      <c r="JGF7" s="105"/>
      <c r="JGG7" s="50"/>
      <c r="JGH7" s="51"/>
      <c r="JGI7" s="51"/>
      <c r="JGJ7" s="102"/>
      <c r="JGK7" s="103"/>
      <c r="JGL7" s="104"/>
      <c r="JGM7" s="104"/>
      <c r="JGN7" s="104"/>
      <c r="JGO7" s="104"/>
      <c r="JGP7" s="51"/>
      <c r="JGQ7" s="105"/>
      <c r="JGR7" s="50"/>
      <c r="JGS7" s="51"/>
      <c r="JGT7" s="51"/>
      <c r="JGU7" s="102"/>
      <c r="JGV7" s="103"/>
      <c r="JGW7" s="104"/>
      <c r="JGX7" s="104"/>
      <c r="JGY7" s="104"/>
      <c r="JGZ7" s="104"/>
      <c r="JHA7" s="51"/>
      <c r="JHB7" s="105"/>
      <c r="JHC7" s="50"/>
      <c r="JHD7" s="51"/>
      <c r="JHE7" s="51"/>
      <c r="JHF7" s="102"/>
      <c r="JHG7" s="103"/>
      <c r="JHH7" s="104"/>
      <c r="JHI7" s="104"/>
      <c r="JHJ7" s="104"/>
      <c r="JHK7" s="104"/>
      <c r="JHL7" s="51"/>
      <c r="JHM7" s="105"/>
      <c r="JHN7" s="50"/>
      <c r="JHO7" s="51"/>
      <c r="JHP7" s="51"/>
      <c r="JHQ7" s="102"/>
      <c r="JHR7" s="103"/>
      <c r="JHS7" s="104"/>
      <c r="JHT7" s="104"/>
      <c r="JHU7" s="104"/>
      <c r="JHV7" s="104"/>
      <c r="JHW7" s="51"/>
      <c r="JHX7" s="105"/>
      <c r="JHY7" s="50"/>
      <c r="JHZ7" s="51"/>
      <c r="JIA7" s="51"/>
      <c r="JIB7" s="102"/>
      <c r="JIC7" s="103"/>
      <c r="JID7" s="104"/>
      <c r="JIE7" s="104"/>
      <c r="JIF7" s="104"/>
      <c r="JIG7" s="104"/>
      <c r="JIH7" s="51"/>
      <c r="JII7" s="105"/>
      <c r="JIJ7" s="50"/>
      <c r="JIK7" s="51"/>
      <c r="JIL7" s="51"/>
      <c r="JIM7" s="102"/>
      <c r="JIN7" s="103"/>
      <c r="JIO7" s="104"/>
      <c r="JIP7" s="104"/>
      <c r="JIQ7" s="104"/>
      <c r="JIR7" s="104"/>
      <c r="JIS7" s="51"/>
      <c r="JIT7" s="105"/>
      <c r="JIU7" s="50"/>
      <c r="JIV7" s="51"/>
      <c r="JIW7" s="51"/>
      <c r="JIX7" s="102"/>
      <c r="JIY7" s="103"/>
      <c r="JIZ7" s="104"/>
      <c r="JJA7" s="104"/>
      <c r="JJB7" s="104"/>
      <c r="JJC7" s="104"/>
      <c r="JJD7" s="51"/>
      <c r="JJE7" s="105"/>
      <c r="JJF7" s="50"/>
      <c r="JJG7" s="51"/>
      <c r="JJH7" s="51"/>
      <c r="JJI7" s="102"/>
      <c r="JJJ7" s="103"/>
      <c r="JJK7" s="104"/>
      <c r="JJL7" s="104"/>
      <c r="JJM7" s="104"/>
      <c r="JJN7" s="104"/>
      <c r="JJO7" s="51"/>
      <c r="JJP7" s="105"/>
      <c r="JJQ7" s="50"/>
      <c r="JJR7" s="51"/>
      <c r="JJS7" s="51"/>
      <c r="JJT7" s="102"/>
      <c r="JJU7" s="103"/>
      <c r="JJV7" s="104"/>
      <c r="JJW7" s="104"/>
      <c r="JJX7" s="104"/>
      <c r="JJY7" s="104"/>
      <c r="JJZ7" s="51"/>
      <c r="JKA7" s="105"/>
      <c r="JKB7" s="50"/>
      <c r="JKC7" s="51"/>
      <c r="JKD7" s="51"/>
      <c r="JKE7" s="102"/>
      <c r="JKF7" s="103"/>
      <c r="JKG7" s="104"/>
      <c r="JKH7" s="104"/>
      <c r="JKI7" s="104"/>
      <c r="JKJ7" s="104"/>
      <c r="JKK7" s="51"/>
      <c r="JKL7" s="105"/>
      <c r="JKM7" s="50"/>
      <c r="JKN7" s="51"/>
      <c r="JKO7" s="51"/>
      <c r="JKP7" s="102"/>
      <c r="JKQ7" s="103"/>
      <c r="JKR7" s="104"/>
      <c r="JKS7" s="104"/>
      <c r="JKT7" s="104"/>
      <c r="JKU7" s="104"/>
      <c r="JKV7" s="51"/>
      <c r="JKW7" s="105"/>
      <c r="JKX7" s="50"/>
      <c r="JKY7" s="51"/>
      <c r="JKZ7" s="51"/>
      <c r="JLA7" s="102"/>
      <c r="JLB7" s="103"/>
      <c r="JLC7" s="104"/>
      <c r="JLD7" s="104"/>
      <c r="JLE7" s="104"/>
      <c r="JLF7" s="104"/>
      <c r="JLG7" s="51"/>
      <c r="JLH7" s="105"/>
      <c r="JLI7" s="50"/>
      <c r="JLJ7" s="51"/>
      <c r="JLK7" s="51"/>
      <c r="JLL7" s="102"/>
      <c r="JLM7" s="103"/>
      <c r="JLN7" s="104"/>
      <c r="JLO7" s="104"/>
      <c r="JLP7" s="104"/>
      <c r="JLQ7" s="104"/>
      <c r="JLR7" s="51"/>
      <c r="JLS7" s="105"/>
      <c r="JLT7" s="50"/>
      <c r="JLU7" s="51"/>
      <c r="JLV7" s="51"/>
      <c r="JLW7" s="102"/>
      <c r="JLX7" s="103"/>
      <c r="JLY7" s="104"/>
      <c r="JLZ7" s="104"/>
      <c r="JMA7" s="104"/>
      <c r="JMB7" s="104"/>
      <c r="JMC7" s="51"/>
      <c r="JMD7" s="105"/>
      <c r="JME7" s="50"/>
      <c r="JMF7" s="51"/>
      <c r="JMG7" s="51"/>
      <c r="JMH7" s="102"/>
      <c r="JMI7" s="103"/>
      <c r="JMJ7" s="104"/>
      <c r="JMK7" s="104"/>
      <c r="JML7" s="104"/>
      <c r="JMM7" s="104"/>
      <c r="JMN7" s="51"/>
      <c r="JMO7" s="105"/>
      <c r="JMP7" s="50"/>
      <c r="JMQ7" s="51"/>
      <c r="JMR7" s="51"/>
      <c r="JMS7" s="102"/>
      <c r="JMT7" s="103"/>
      <c r="JMU7" s="104"/>
      <c r="JMV7" s="104"/>
      <c r="JMW7" s="104"/>
      <c r="JMX7" s="104"/>
      <c r="JMY7" s="51"/>
      <c r="JMZ7" s="105"/>
      <c r="JNA7" s="50"/>
      <c r="JNB7" s="51"/>
      <c r="JNC7" s="51"/>
      <c r="JND7" s="102"/>
      <c r="JNE7" s="103"/>
      <c r="JNF7" s="104"/>
      <c r="JNG7" s="104"/>
      <c r="JNH7" s="104"/>
      <c r="JNI7" s="104"/>
      <c r="JNJ7" s="51"/>
      <c r="JNK7" s="105"/>
      <c r="JNL7" s="50"/>
      <c r="JNM7" s="51"/>
      <c r="JNN7" s="51"/>
      <c r="JNO7" s="102"/>
      <c r="JNP7" s="103"/>
      <c r="JNQ7" s="104"/>
      <c r="JNR7" s="104"/>
      <c r="JNS7" s="104"/>
      <c r="JNT7" s="104"/>
      <c r="JNU7" s="51"/>
      <c r="JNV7" s="105"/>
      <c r="JNW7" s="50"/>
      <c r="JNX7" s="51"/>
      <c r="JNY7" s="51"/>
      <c r="JNZ7" s="102"/>
      <c r="JOA7" s="103"/>
      <c r="JOB7" s="104"/>
      <c r="JOC7" s="104"/>
      <c r="JOD7" s="104"/>
      <c r="JOE7" s="104"/>
      <c r="JOF7" s="51"/>
      <c r="JOG7" s="105"/>
      <c r="JOH7" s="50"/>
      <c r="JOI7" s="51"/>
      <c r="JOJ7" s="51"/>
      <c r="JOK7" s="102"/>
      <c r="JOL7" s="103"/>
      <c r="JOM7" s="104"/>
      <c r="JON7" s="104"/>
      <c r="JOO7" s="104"/>
      <c r="JOP7" s="104"/>
      <c r="JOQ7" s="51"/>
      <c r="JOR7" s="105"/>
      <c r="JOS7" s="50"/>
      <c r="JOT7" s="51"/>
      <c r="JOU7" s="51"/>
      <c r="JOV7" s="102"/>
      <c r="JOW7" s="103"/>
      <c r="JOX7" s="104"/>
      <c r="JOY7" s="104"/>
      <c r="JOZ7" s="104"/>
      <c r="JPA7" s="104"/>
      <c r="JPB7" s="51"/>
      <c r="JPC7" s="105"/>
      <c r="JPD7" s="50"/>
      <c r="JPE7" s="51"/>
      <c r="JPF7" s="51"/>
      <c r="JPG7" s="102"/>
      <c r="JPH7" s="103"/>
      <c r="JPI7" s="104"/>
      <c r="JPJ7" s="104"/>
      <c r="JPK7" s="104"/>
      <c r="JPL7" s="104"/>
      <c r="JPM7" s="51"/>
      <c r="JPN7" s="105"/>
      <c r="JPO7" s="50"/>
      <c r="JPP7" s="51"/>
      <c r="JPQ7" s="51"/>
      <c r="JPR7" s="102"/>
      <c r="JPS7" s="103"/>
      <c r="JPT7" s="104"/>
      <c r="JPU7" s="104"/>
      <c r="JPV7" s="104"/>
      <c r="JPW7" s="104"/>
      <c r="JPX7" s="51"/>
      <c r="JPY7" s="105"/>
      <c r="JPZ7" s="50"/>
      <c r="JQA7" s="51"/>
      <c r="JQB7" s="51"/>
      <c r="JQC7" s="102"/>
      <c r="JQD7" s="103"/>
      <c r="JQE7" s="104"/>
      <c r="JQF7" s="104"/>
      <c r="JQG7" s="104"/>
      <c r="JQH7" s="104"/>
      <c r="JQI7" s="51"/>
      <c r="JQJ7" s="105"/>
      <c r="JQK7" s="50"/>
      <c r="JQL7" s="51"/>
      <c r="JQM7" s="51"/>
      <c r="JQN7" s="102"/>
      <c r="JQO7" s="103"/>
      <c r="JQP7" s="104"/>
      <c r="JQQ7" s="104"/>
      <c r="JQR7" s="104"/>
      <c r="JQS7" s="104"/>
      <c r="JQT7" s="51"/>
      <c r="JQU7" s="105"/>
      <c r="JQV7" s="50"/>
      <c r="JQW7" s="51"/>
      <c r="JQX7" s="51"/>
      <c r="JQY7" s="102"/>
      <c r="JQZ7" s="103"/>
      <c r="JRA7" s="104"/>
      <c r="JRB7" s="104"/>
      <c r="JRC7" s="104"/>
      <c r="JRD7" s="104"/>
      <c r="JRE7" s="51"/>
      <c r="JRF7" s="105"/>
      <c r="JRG7" s="50"/>
      <c r="JRH7" s="51"/>
      <c r="JRI7" s="51"/>
      <c r="JRJ7" s="102"/>
      <c r="JRK7" s="103"/>
      <c r="JRL7" s="104"/>
      <c r="JRM7" s="104"/>
      <c r="JRN7" s="104"/>
      <c r="JRO7" s="104"/>
      <c r="JRP7" s="51"/>
      <c r="JRQ7" s="105"/>
      <c r="JRR7" s="50"/>
      <c r="JRS7" s="51"/>
      <c r="JRT7" s="51"/>
      <c r="JRU7" s="102"/>
      <c r="JRV7" s="103"/>
      <c r="JRW7" s="104"/>
      <c r="JRX7" s="104"/>
      <c r="JRY7" s="104"/>
      <c r="JRZ7" s="104"/>
      <c r="JSA7" s="51"/>
      <c r="JSB7" s="105"/>
      <c r="JSC7" s="50"/>
      <c r="JSD7" s="51"/>
      <c r="JSE7" s="51"/>
      <c r="JSF7" s="102"/>
      <c r="JSG7" s="103"/>
      <c r="JSH7" s="104"/>
      <c r="JSI7" s="104"/>
      <c r="JSJ7" s="104"/>
      <c r="JSK7" s="104"/>
      <c r="JSL7" s="51"/>
      <c r="JSM7" s="105"/>
      <c r="JSN7" s="50"/>
      <c r="JSO7" s="51"/>
      <c r="JSP7" s="51"/>
      <c r="JSQ7" s="102"/>
      <c r="JSR7" s="103"/>
      <c r="JSS7" s="104"/>
      <c r="JST7" s="104"/>
      <c r="JSU7" s="104"/>
      <c r="JSV7" s="104"/>
      <c r="JSW7" s="51"/>
      <c r="JSX7" s="105"/>
      <c r="JSY7" s="50"/>
      <c r="JSZ7" s="51"/>
      <c r="JTA7" s="51"/>
      <c r="JTB7" s="102"/>
      <c r="JTC7" s="103"/>
      <c r="JTD7" s="104"/>
      <c r="JTE7" s="104"/>
      <c r="JTF7" s="104"/>
      <c r="JTG7" s="104"/>
      <c r="JTH7" s="51"/>
      <c r="JTI7" s="105"/>
      <c r="JTJ7" s="50"/>
      <c r="JTK7" s="51"/>
      <c r="JTL7" s="51"/>
      <c r="JTM7" s="102"/>
      <c r="JTN7" s="103"/>
      <c r="JTO7" s="104"/>
      <c r="JTP7" s="104"/>
      <c r="JTQ7" s="104"/>
      <c r="JTR7" s="104"/>
      <c r="JTS7" s="51"/>
      <c r="JTT7" s="105"/>
      <c r="JTU7" s="50"/>
      <c r="JTV7" s="51"/>
      <c r="JTW7" s="51"/>
      <c r="JTX7" s="102"/>
      <c r="JTY7" s="103"/>
      <c r="JTZ7" s="104"/>
      <c r="JUA7" s="104"/>
      <c r="JUB7" s="104"/>
      <c r="JUC7" s="104"/>
      <c r="JUD7" s="51"/>
      <c r="JUE7" s="105"/>
      <c r="JUF7" s="50"/>
      <c r="JUG7" s="51"/>
      <c r="JUH7" s="51"/>
      <c r="JUI7" s="102"/>
      <c r="JUJ7" s="103"/>
      <c r="JUK7" s="104"/>
      <c r="JUL7" s="104"/>
      <c r="JUM7" s="104"/>
      <c r="JUN7" s="104"/>
      <c r="JUO7" s="51"/>
      <c r="JUP7" s="105"/>
      <c r="JUQ7" s="50"/>
      <c r="JUR7" s="51"/>
      <c r="JUS7" s="51"/>
      <c r="JUT7" s="102"/>
      <c r="JUU7" s="103"/>
      <c r="JUV7" s="104"/>
      <c r="JUW7" s="104"/>
      <c r="JUX7" s="104"/>
      <c r="JUY7" s="104"/>
      <c r="JUZ7" s="51"/>
      <c r="JVA7" s="105"/>
      <c r="JVB7" s="50"/>
      <c r="JVC7" s="51"/>
      <c r="JVD7" s="51"/>
      <c r="JVE7" s="102"/>
      <c r="JVF7" s="103"/>
      <c r="JVG7" s="104"/>
      <c r="JVH7" s="104"/>
      <c r="JVI7" s="104"/>
      <c r="JVJ7" s="104"/>
      <c r="JVK7" s="51"/>
      <c r="JVL7" s="105"/>
      <c r="JVM7" s="50"/>
      <c r="JVN7" s="51"/>
      <c r="JVO7" s="51"/>
      <c r="JVP7" s="102"/>
      <c r="JVQ7" s="103"/>
      <c r="JVR7" s="104"/>
      <c r="JVS7" s="104"/>
      <c r="JVT7" s="104"/>
      <c r="JVU7" s="104"/>
      <c r="JVV7" s="51"/>
      <c r="JVW7" s="105"/>
      <c r="JVX7" s="50"/>
      <c r="JVY7" s="51"/>
      <c r="JVZ7" s="51"/>
      <c r="JWA7" s="102"/>
      <c r="JWB7" s="103"/>
      <c r="JWC7" s="104"/>
      <c r="JWD7" s="104"/>
      <c r="JWE7" s="104"/>
      <c r="JWF7" s="104"/>
      <c r="JWG7" s="51"/>
      <c r="JWH7" s="105"/>
      <c r="JWI7" s="50"/>
      <c r="JWJ7" s="51"/>
      <c r="JWK7" s="51"/>
      <c r="JWL7" s="102"/>
      <c r="JWM7" s="103"/>
      <c r="JWN7" s="104"/>
      <c r="JWO7" s="104"/>
      <c r="JWP7" s="104"/>
      <c r="JWQ7" s="104"/>
      <c r="JWR7" s="51"/>
      <c r="JWS7" s="105"/>
      <c r="JWT7" s="50"/>
      <c r="JWU7" s="51"/>
      <c r="JWV7" s="51"/>
      <c r="JWW7" s="102"/>
      <c r="JWX7" s="103"/>
      <c r="JWY7" s="104"/>
      <c r="JWZ7" s="104"/>
      <c r="JXA7" s="104"/>
      <c r="JXB7" s="104"/>
      <c r="JXC7" s="51"/>
      <c r="JXD7" s="105"/>
      <c r="JXE7" s="50"/>
      <c r="JXF7" s="51"/>
      <c r="JXG7" s="51"/>
      <c r="JXH7" s="102"/>
      <c r="JXI7" s="103"/>
      <c r="JXJ7" s="104"/>
      <c r="JXK7" s="104"/>
      <c r="JXL7" s="104"/>
      <c r="JXM7" s="104"/>
      <c r="JXN7" s="51"/>
      <c r="JXO7" s="105"/>
      <c r="JXP7" s="50"/>
      <c r="JXQ7" s="51"/>
      <c r="JXR7" s="51"/>
      <c r="JXS7" s="102"/>
      <c r="JXT7" s="103"/>
      <c r="JXU7" s="104"/>
      <c r="JXV7" s="104"/>
      <c r="JXW7" s="104"/>
      <c r="JXX7" s="104"/>
      <c r="JXY7" s="51"/>
      <c r="JXZ7" s="105"/>
      <c r="JYA7" s="50"/>
      <c r="JYB7" s="51"/>
      <c r="JYC7" s="51"/>
      <c r="JYD7" s="102"/>
      <c r="JYE7" s="103"/>
      <c r="JYF7" s="104"/>
      <c r="JYG7" s="104"/>
      <c r="JYH7" s="104"/>
      <c r="JYI7" s="104"/>
      <c r="JYJ7" s="51"/>
      <c r="JYK7" s="105"/>
      <c r="JYL7" s="50"/>
      <c r="JYM7" s="51"/>
      <c r="JYN7" s="51"/>
      <c r="JYO7" s="102"/>
      <c r="JYP7" s="103"/>
      <c r="JYQ7" s="104"/>
      <c r="JYR7" s="104"/>
      <c r="JYS7" s="104"/>
      <c r="JYT7" s="104"/>
      <c r="JYU7" s="51"/>
      <c r="JYV7" s="105"/>
      <c r="JYW7" s="50"/>
      <c r="JYX7" s="51"/>
      <c r="JYY7" s="51"/>
      <c r="JYZ7" s="102"/>
      <c r="JZA7" s="103"/>
      <c r="JZB7" s="104"/>
      <c r="JZC7" s="104"/>
      <c r="JZD7" s="104"/>
      <c r="JZE7" s="104"/>
      <c r="JZF7" s="51"/>
      <c r="JZG7" s="105"/>
      <c r="JZH7" s="50"/>
      <c r="JZI7" s="51"/>
      <c r="JZJ7" s="51"/>
      <c r="JZK7" s="102"/>
      <c r="JZL7" s="103"/>
      <c r="JZM7" s="104"/>
      <c r="JZN7" s="104"/>
      <c r="JZO7" s="104"/>
      <c r="JZP7" s="104"/>
      <c r="JZQ7" s="51"/>
      <c r="JZR7" s="105"/>
      <c r="JZS7" s="50"/>
      <c r="JZT7" s="51"/>
      <c r="JZU7" s="51"/>
      <c r="JZV7" s="102"/>
      <c r="JZW7" s="103"/>
      <c r="JZX7" s="104"/>
      <c r="JZY7" s="104"/>
      <c r="JZZ7" s="104"/>
      <c r="KAA7" s="104"/>
      <c r="KAB7" s="51"/>
      <c r="KAC7" s="105"/>
      <c r="KAD7" s="50"/>
      <c r="KAE7" s="51"/>
      <c r="KAF7" s="51"/>
      <c r="KAG7" s="102"/>
      <c r="KAH7" s="103"/>
      <c r="KAI7" s="104"/>
      <c r="KAJ7" s="104"/>
      <c r="KAK7" s="104"/>
      <c r="KAL7" s="104"/>
      <c r="KAM7" s="51"/>
      <c r="KAN7" s="105"/>
      <c r="KAO7" s="50"/>
      <c r="KAP7" s="51"/>
      <c r="KAQ7" s="51"/>
      <c r="KAR7" s="102"/>
      <c r="KAS7" s="103"/>
      <c r="KAT7" s="104"/>
      <c r="KAU7" s="104"/>
      <c r="KAV7" s="104"/>
      <c r="KAW7" s="104"/>
      <c r="KAX7" s="51"/>
      <c r="KAY7" s="105"/>
      <c r="KAZ7" s="50"/>
      <c r="KBA7" s="51"/>
      <c r="KBB7" s="51"/>
      <c r="KBC7" s="102"/>
      <c r="KBD7" s="103"/>
      <c r="KBE7" s="104"/>
      <c r="KBF7" s="104"/>
      <c r="KBG7" s="104"/>
      <c r="KBH7" s="104"/>
      <c r="KBI7" s="51"/>
      <c r="KBJ7" s="105"/>
      <c r="KBK7" s="50"/>
      <c r="KBL7" s="51"/>
      <c r="KBM7" s="51"/>
      <c r="KBN7" s="102"/>
      <c r="KBO7" s="103"/>
      <c r="KBP7" s="104"/>
      <c r="KBQ7" s="104"/>
      <c r="KBR7" s="104"/>
      <c r="KBS7" s="104"/>
      <c r="KBT7" s="51"/>
      <c r="KBU7" s="105"/>
      <c r="KBV7" s="50"/>
      <c r="KBW7" s="51"/>
      <c r="KBX7" s="51"/>
      <c r="KBY7" s="102"/>
      <c r="KBZ7" s="103"/>
      <c r="KCA7" s="104"/>
      <c r="KCB7" s="104"/>
      <c r="KCC7" s="104"/>
      <c r="KCD7" s="104"/>
      <c r="KCE7" s="51"/>
      <c r="KCF7" s="105"/>
      <c r="KCG7" s="50"/>
      <c r="KCH7" s="51"/>
      <c r="KCI7" s="51"/>
      <c r="KCJ7" s="102"/>
      <c r="KCK7" s="103"/>
      <c r="KCL7" s="104"/>
      <c r="KCM7" s="104"/>
      <c r="KCN7" s="104"/>
      <c r="KCO7" s="104"/>
      <c r="KCP7" s="51"/>
      <c r="KCQ7" s="105"/>
      <c r="KCR7" s="50"/>
      <c r="KCS7" s="51"/>
      <c r="KCT7" s="51"/>
      <c r="KCU7" s="102"/>
      <c r="KCV7" s="103"/>
      <c r="KCW7" s="104"/>
      <c r="KCX7" s="104"/>
      <c r="KCY7" s="104"/>
      <c r="KCZ7" s="104"/>
      <c r="KDA7" s="51"/>
      <c r="KDB7" s="105"/>
      <c r="KDC7" s="50"/>
      <c r="KDD7" s="51"/>
      <c r="KDE7" s="51"/>
      <c r="KDF7" s="102"/>
      <c r="KDG7" s="103"/>
      <c r="KDH7" s="104"/>
      <c r="KDI7" s="104"/>
      <c r="KDJ7" s="104"/>
      <c r="KDK7" s="104"/>
      <c r="KDL7" s="51"/>
      <c r="KDM7" s="105"/>
      <c r="KDN7" s="50"/>
      <c r="KDO7" s="51"/>
      <c r="KDP7" s="51"/>
      <c r="KDQ7" s="102"/>
      <c r="KDR7" s="103"/>
      <c r="KDS7" s="104"/>
      <c r="KDT7" s="104"/>
      <c r="KDU7" s="104"/>
      <c r="KDV7" s="104"/>
      <c r="KDW7" s="51"/>
      <c r="KDX7" s="105"/>
      <c r="KDY7" s="50"/>
      <c r="KDZ7" s="51"/>
      <c r="KEA7" s="51"/>
      <c r="KEB7" s="102"/>
      <c r="KEC7" s="103"/>
      <c r="KED7" s="104"/>
      <c r="KEE7" s="104"/>
      <c r="KEF7" s="104"/>
      <c r="KEG7" s="104"/>
      <c r="KEH7" s="51"/>
      <c r="KEI7" s="105"/>
      <c r="KEJ7" s="50"/>
      <c r="KEK7" s="51"/>
      <c r="KEL7" s="51"/>
      <c r="KEM7" s="102"/>
      <c r="KEN7" s="103"/>
      <c r="KEO7" s="104"/>
      <c r="KEP7" s="104"/>
      <c r="KEQ7" s="104"/>
      <c r="KER7" s="104"/>
      <c r="KES7" s="51"/>
      <c r="KET7" s="105"/>
      <c r="KEU7" s="50"/>
      <c r="KEV7" s="51"/>
      <c r="KEW7" s="51"/>
      <c r="KEX7" s="102"/>
      <c r="KEY7" s="103"/>
      <c r="KEZ7" s="104"/>
      <c r="KFA7" s="104"/>
      <c r="KFB7" s="104"/>
      <c r="KFC7" s="104"/>
      <c r="KFD7" s="51"/>
      <c r="KFE7" s="105"/>
      <c r="KFF7" s="50"/>
      <c r="KFG7" s="51"/>
      <c r="KFH7" s="51"/>
      <c r="KFI7" s="102"/>
      <c r="KFJ7" s="103"/>
      <c r="KFK7" s="104"/>
      <c r="KFL7" s="104"/>
      <c r="KFM7" s="104"/>
      <c r="KFN7" s="104"/>
      <c r="KFO7" s="51"/>
      <c r="KFP7" s="105"/>
      <c r="KFQ7" s="50"/>
      <c r="KFR7" s="51"/>
      <c r="KFS7" s="51"/>
      <c r="KFT7" s="102"/>
      <c r="KFU7" s="103"/>
      <c r="KFV7" s="104"/>
      <c r="KFW7" s="104"/>
      <c r="KFX7" s="104"/>
      <c r="KFY7" s="104"/>
      <c r="KFZ7" s="51"/>
      <c r="KGA7" s="105"/>
      <c r="KGB7" s="50"/>
      <c r="KGC7" s="51"/>
      <c r="KGD7" s="51"/>
      <c r="KGE7" s="102"/>
      <c r="KGF7" s="103"/>
      <c r="KGG7" s="104"/>
      <c r="KGH7" s="104"/>
      <c r="KGI7" s="104"/>
      <c r="KGJ7" s="104"/>
      <c r="KGK7" s="51"/>
      <c r="KGL7" s="105"/>
      <c r="KGM7" s="50"/>
      <c r="KGN7" s="51"/>
      <c r="KGO7" s="51"/>
      <c r="KGP7" s="102"/>
      <c r="KGQ7" s="103"/>
      <c r="KGR7" s="104"/>
      <c r="KGS7" s="104"/>
      <c r="KGT7" s="104"/>
      <c r="KGU7" s="104"/>
      <c r="KGV7" s="51"/>
      <c r="KGW7" s="105"/>
      <c r="KGX7" s="50"/>
      <c r="KGY7" s="51"/>
      <c r="KGZ7" s="51"/>
      <c r="KHA7" s="102"/>
      <c r="KHB7" s="103"/>
      <c r="KHC7" s="104"/>
      <c r="KHD7" s="104"/>
      <c r="KHE7" s="104"/>
      <c r="KHF7" s="104"/>
      <c r="KHG7" s="51"/>
      <c r="KHH7" s="105"/>
      <c r="KHI7" s="50"/>
      <c r="KHJ7" s="51"/>
      <c r="KHK7" s="51"/>
      <c r="KHL7" s="102"/>
      <c r="KHM7" s="103"/>
      <c r="KHN7" s="104"/>
      <c r="KHO7" s="104"/>
      <c r="KHP7" s="104"/>
      <c r="KHQ7" s="104"/>
      <c r="KHR7" s="51"/>
      <c r="KHS7" s="105"/>
      <c r="KHT7" s="50"/>
      <c r="KHU7" s="51"/>
      <c r="KHV7" s="51"/>
      <c r="KHW7" s="102"/>
      <c r="KHX7" s="103"/>
      <c r="KHY7" s="104"/>
      <c r="KHZ7" s="104"/>
      <c r="KIA7" s="104"/>
      <c r="KIB7" s="104"/>
      <c r="KIC7" s="51"/>
      <c r="KID7" s="105"/>
      <c r="KIE7" s="50"/>
      <c r="KIF7" s="51"/>
      <c r="KIG7" s="51"/>
      <c r="KIH7" s="102"/>
      <c r="KII7" s="103"/>
      <c r="KIJ7" s="104"/>
      <c r="KIK7" s="104"/>
      <c r="KIL7" s="104"/>
      <c r="KIM7" s="104"/>
      <c r="KIN7" s="51"/>
      <c r="KIO7" s="105"/>
      <c r="KIP7" s="50"/>
      <c r="KIQ7" s="51"/>
      <c r="KIR7" s="51"/>
      <c r="KIS7" s="102"/>
      <c r="KIT7" s="103"/>
      <c r="KIU7" s="104"/>
      <c r="KIV7" s="104"/>
      <c r="KIW7" s="104"/>
      <c r="KIX7" s="104"/>
      <c r="KIY7" s="51"/>
      <c r="KIZ7" s="105"/>
      <c r="KJA7" s="50"/>
      <c r="KJB7" s="51"/>
      <c r="KJC7" s="51"/>
      <c r="KJD7" s="102"/>
      <c r="KJE7" s="103"/>
      <c r="KJF7" s="104"/>
      <c r="KJG7" s="104"/>
      <c r="KJH7" s="104"/>
      <c r="KJI7" s="104"/>
      <c r="KJJ7" s="51"/>
      <c r="KJK7" s="105"/>
      <c r="KJL7" s="50"/>
      <c r="KJM7" s="51"/>
      <c r="KJN7" s="51"/>
      <c r="KJO7" s="102"/>
      <c r="KJP7" s="103"/>
      <c r="KJQ7" s="104"/>
      <c r="KJR7" s="104"/>
      <c r="KJS7" s="104"/>
      <c r="KJT7" s="104"/>
      <c r="KJU7" s="51"/>
      <c r="KJV7" s="105"/>
      <c r="KJW7" s="50"/>
      <c r="KJX7" s="51"/>
      <c r="KJY7" s="51"/>
      <c r="KJZ7" s="102"/>
      <c r="KKA7" s="103"/>
      <c r="KKB7" s="104"/>
      <c r="KKC7" s="104"/>
      <c r="KKD7" s="104"/>
      <c r="KKE7" s="104"/>
      <c r="KKF7" s="51"/>
      <c r="KKG7" s="105"/>
      <c r="KKH7" s="50"/>
      <c r="KKI7" s="51"/>
      <c r="KKJ7" s="51"/>
      <c r="KKK7" s="102"/>
      <c r="KKL7" s="103"/>
      <c r="KKM7" s="104"/>
      <c r="KKN7" s="104"/>
      <c r="KKO7" s="104"/>
      <c r="KKP7" s="104"/>
      <c r="KKQ7" s="51"/>
      <c r="KKR7" s="105"/>
      <c r="KKS7" s="50"/>
      <c r="KKT7" s="51"/>
      <c r="KKU7" s="51"/>
      <c r="KKV7" s="102"/>
      <c r="KKW7" s="103"/>
      <c r="KKX7" s="104"/>
      <c r="KKY7" s="104"/>
      <c r="KKZ7" s="104"/>
      <c r="KLA7" s="104"/>
      <c r="KLB7" s="51"/>
      <c r="KLC7" s="105"/>
      <c r="KLD7" s="50"/>
      <c r="KLE7" s="51"/>
      <c r="KLF7" s="51"/>
      <c r="KLG7" s="102"/>
      <c r="KLH7" s="103"/>
      <c r="KLI7" s="104"/>
      <c r="KLJ7" s="104"/>
      <c r="KLK7" s="104"/>
      <c r="KLL7" s="104"/>
      <c r="KLM7" s="51"/>
      <c r="KLN7" s="105"/>
      <c r="KLO7" s="50"/>
      <c r="KLP7" s="51"/>
      <c r="KLQ7" s="51"/>
      <c r="KLR7" s="102"/>
      <c r="KLS7" s="103"/>
      <c r="KLT7" s="104"/>
      <c r="KLU7" s="104"/>
      <c r="KLV7" s="104"/>
      <c r="KLW7" s="104"/>
      <c r="KLX7" s="51"/>
      <c r="KLY7" s="105"/>
      <c r="KLZ7" s="50"/>
      <c r="KMA7" s="51"/>
      <c r="KMB7" s="51"/>
      <c r="KMC7" s="102"/>
      <c r="KMD7" s="103"/>
      <c r="KME7" s="104"/>
      <c r="KMF7" s="104"/>
      <c r="KMG7" s="104"/>
      <c r="KMH7" s="104"/>
      <c r="KMI7" s="51"/>
      <c r="KMJ7" s="105"/>
      <c r="KMK7" s="50"/>
      <c r="KML7" s="51"/>
      <c r="KMM7" s="51"/>
      <c r="KMN7" s="102"/>
      <c r="KMO7" s="103"/>
      <c r="KMP7" s="104"/>
      <c r="KMQ7" s="104"/>
      <c r="KMR7" s="104"/>
      <c r="KMS7" s="104"/>
      <c r="KMT7" s="51"/>
      <c r="KMU7" s="105"/>
      <c r="KMV7" s="50"/>
      <c r="KMW7" s="51"/>
      <c r="KMX7" s="51"/>
      <c r="KMY7" s="102"/>
      <c r="KMZ7" s="103"/>
      <c r="KNA7" s="104"/>
      <c r="KNB7" s="104"/>
      <c r="KNC7" s="104"/>
      <c r="KND7" s="104"/>
      <c r="KNE7" s="51"/>
      <c r="KNF7" s="105"/>
      <c r="KNG7" s="50"/>
      <c r="KNH7" s="51"/>
      <c r="KNI7" s="51"/>
      <c r="KNJ7" s="102"/>
      <c r="KNK7" s="103"/>
      <c r="KNL7" s="104"/>
      <c r="KNM7" s="104"/>
      <c r="KNN7" s="104"/>
      <c r="KNO7" s="104"/>
      <c r="KNP7" s="51"/>
      <c r="KNQ7" s="105"/>
      <c r="KNR7" s="50"/>
      <c r="KNS7" s="51"/>
      <c r="KNT7" s="51"/>
      <c r="KNU7" s="102"/>
      <c r="KNV7" s="103"/>
      <c r="KNW7" s="104"/>
      <c r="KNX7" s="104"/>
      <c r="KNY7" s="104"/>
      <c r="KNZ7" s="104"/>
      <c r="KOA7" s="51"/>
      <c r="KOB7" s="105"/>
      <c r="KOC7" s="50"/>
      <c r="KOD7" s="51"/>
      <c r="KOE7" s="51"/>
      <c r="KOF7" s="102"/>
      <c r="KOG7" s="103"/>
      <c r="KOH7" s="104"/>
      <c r="KOI7" s="104"/>
      <c r="KOJ7" s="104"/>
      <c r="KOK7" s="104"/>
      <c r="KOL7" s="51"/>
      <c r="KOM7" s="105"/>
      <c r="KON7" s="50"/>
      <c r="KOO7" s="51"/>
      <c r="KOP7" s="51"/>
      <c r="KOQ7" s="102"/>
      <c r="KOR7" s="103"/>
      <c r="KOS7" s="104"/>
      <c r="KOT7" s="104"/>
      <c r="KOU7" s="104"/>
      <c r="KOV7" s="104"/>
      <c r="KOW7" s="51"/>
      <c r="KOX7" s="105"/>
      <c r="KOY7" s="50"/>
      <c r="KOZ7" s="51"/>
      <c r="KPA7" s="51"/>
      <c r="KPB7" s="102"/>
      <c r="KPC7" s="103"/>
      <c r="KPD7" s="104"/>
      <c r="KPE7" s="104"/>
      <c r="KPF7" s="104"/>
      <c r="KPG7" s="104"/>
      <c r="KPH7" s="51"/>
      <c r="KPI7" s="105"/>
      <c r="KPJ7" s="50"/>
      <c r="KPK7" s="51"/>
      <c r="KPL7" s="51"/>
      <c r="KPM7" s="102"/>
      <c r="KPN7" s="103"/>
      <c r="KPO7" s="104"/>
      <c r="KPP7" s="104"/>
      <c r="KPQ7" s="104"/>
      <c r="KPR7" s="104"/>
      <c r="KPS7" s="51"/>
      <c r="KPT7" s="105"/>
      <c r="KPU7" s="50"/>
      <c r="KPV7" s="51"/>
      <c r="KPW7" s="51"/>
      <c r="KPX7" s="102"/>
      <c r="KPY7" s="103"/>
      <c r="KPZ7" s="104"/>
      <c r="KQA7" s="104"/>
      <c r="KQB7" s="104"/>
      <c r="KQC7" s="104"/>
      <c r="KQD7" s="51"/>
      <c r="KQE7" s="105"/>
      <c r="KQF7" s="50"/>
      <c r="KQG7" s="51"/>
      <c r="KQH7" s="51"/>
      <c r="KQI7" s="102"/>
      <c r="KQJ7" s="103"/>
      <c r="KQK7" s="104"/>
      <c r="KQL7" s="104"/>
      <c r="KQM7" s="104"/>
      <c r="KQN7" s="104"/>
      <c r="KQO7" s="51"/>
      <c r="KQP7" s="105"/>
      <c r="KQQ7" s="50"/>
      <c r="KQR7" s="51"/>
      <c r="KQS7" s="51"/>
      <c r="KQT7" s="102"/>
      <c r="KQU7" s="103"/>
      <c r="KQV7" s="104"/>
      <c r="KQW7" s="104"/>
      <c r="KQX7" s="104"/>
      <c r="KQY7" s="104"/>
      <c r="KQZ7" s="51"/>
      <c r="KRA7" s="105"/>
      <c r="KRB7" s="50"/>
      <c r="KRC7" s="51"/>
      <c r="KRD7" s="51"/>
      <c r="KRE7" s="102"/>
      <c r="KRF7" s="103"/>
      <c r="KRG7" s="104"/>
      <c r="KRH7" s="104"/>
      <c r="KRI7" s="104"/>
      <c r="KRJ7" s="104"/>
      <c r="KRK7" s="51"/>
      <c r="KRL7" s="105"/>
      <c r="KRM7" s="50"/>
      <c r="KRN7" s="51"/>
      <c r="KRO7" s="51"/>
      <c r="KRP7" s="102"/>
      <c r="KRQ7" s="103"/>
      <c r="KRR7" s="104"/>
      <c r="KRS7" s="104"/>
      <c r="KRT7" s="104"/>
      <c r="KRU7" s="104"/>
      <c r="KRV7" s="51"/>
      <c r="KRW7" s="105"/>
      <c r="KRX7" s="50"/>
      <c r="KRY7" s="51"/>
      <c r="KRZ7" s="51"/>
      <c r="KSA7" s="102"/>
      <c r="KSB7" s="103"/>
      <c r="KSC7" s="104"/>
      <c r="KSD7" s="104"/>
      <c r="KSE7" s="104"/>
      <c r="KSF7" s="104"/>
      <c r="KSG7" s="51"/>
      <c r="KSH7" s="105"/>
      <c r="KSI7" s="50"/>
      <c r="KSJ7" s="51"/>
      <c r="KSK7" s="51"/>
      <c r="KSL7" s="102"/>
      <c r="KSM7" s="103"/>
      <c r="KSN7" s="104"/>
      <c r="KSO7" s="104"/>
      <c r="KSP7" s="104"/>
      <c r="KSQ7" s="104"/>
      <c r="KSR7" s="51"/>
      <c r="KSS7" s="105"/>
      <c r="KST7" s="50"/>
      <c r="KSU7" s="51"/>
      <c r="KSV7" s="51"/>
      <c r="KSW7" s="102"/>
      <c r="KSX7" s="103"/>
      <c r="KSY7" s="104"/>
      <c r="KSZ7" s="104"/>
      <c r="KTA7" s="104"/>
      <c r="KTB7" s="104"/>
      <c r="KTC7" s="51"/>
      <c r="KTD7" s="105"/>
      <c r="KTE7" s="50"/>
      <c r="KTF7" s="51"/>
      <c r="KTG7" s="51"/>
      <c r="KTH7" s="102"/>
      <c r="KTI7" s="103"/>
      <c r="KTJ7" s="104"/>
      <c r="KTK7" s="104"/>
      <c r="KTL7" s="104"/>
      <c r="KTM7" s="104"/>
      <c r="KTN7" s="51"/>
      <c r="KTO7" s="105"/>
      <c r="KTP7" s="50"/>
      <c r="KTQ7" s="51"/>
      <c r="KTR7" s="51"/>
      <c r="KTS7" s="102"/>
      <c r="KTT7" s="103"/>
      <c r="KTU7" s="104"/>
      <c r="KTV7" s="104"/>
      <c r="KTW7" s="104"/>
      <c r="KTX7" s="104"/>
      <c r="KTY7" s="51"/>
      <c r="KTZ7" s="105"/>
      <c r="KUA7" s="50"/>
      <c r="KUB7" s="51"/>
      <c r="KUC7" s="51"/>
      <c r="KUD7" s="102"/>
      <c r="KUE7" s="103"/>
      <c r="KUF7" s="104"/>
      <c r="KUG7" s="104"/>
      <c r="KUH7" s="104"/>
      <c r="KUI7" s="104"/>
      <c r="KUJ7" s="51"/>
      <c r="KUK7" s="105"/>
      <c r="KUL7" s="50"/>
      <c r="KUM7" s="51"/>
      <c r="KUN7" s="51"/>
      <c r="KUO7" s="102"/>
      <c r="KUP7" s="103"/>
      <c r="KUQ7" s="104"/>
      <c r="KUR7" s="104"/>
      <c r="KUS7" s="104"/>
      <c r="KUT7" s="104"/>
      <c r="KUU7" s="51"/>
      <c r="KUV7" s="105"/>
      <c r="KUW7" s="50"/>
      <c r="KUX7" s="51"/>
      <c r="KUY7" s="51"/>
      <c r="KUZ7" s="102"/>
      <c r="KVA7" s="103"/>
      <c r="KVB7" s="104"/>
      <c r="KVC7" s="104"/>
      <c r="KVD7" s="104"/>
      <c r="KVE7" s="104"/>
      <c r="KVF7" s="51"/>
      <c r="KVG7" s="105"/>
      <c r="KVH7" s="50"/>
      <c r="KVI7" s="51"/>
      <c r="KVJ7" s="51"/>
      <c r="KVK7" s="102"/>
      <c r="KVL7" s="103"/>
      <c r="KVM7" s="104"/>
      <c r="KVN7" s="104"/>
      <c r="KVO7" s="104"/>
      <c r="KVP7" s="104"/>
      <c r="KVQ7" s="51"/>
      <c r="KVR7" s="105"/>
      <c r="KVS7" s="50"/>
      <c r="KVT7" s="51"/>
      <c r="KVU7" s="51"/>
      <c r="KVV7" s="102"/>
      <c r="KVW7" s="103"/>
      <c r="KVX7" s="104"/>
      <c r="KVY7" s="104"/>
      <c r="KVZ7" s="104"/>
      <c r="KWA7" s="104"/>
      <c r="KWB7" s="51"/>
      <c r="KWC7" s="105"/>
      <c r="KWD7" s="50"/>
      <c r="KWE7" s="51"/>
      <c r="KWF7" s="51"/>
      <c r="KWG7" s="102"/>
      <c r="KWH7" s="103"/>
      <c r="KWI7" s="104"/>
      <c r="KWJ7" s="104"/>
      <c r="KWK7" s="104"/>
      <c r="KWL7" s="104"/>
      <c r="KWM7" s="51"/>
      <c r="KWN7" s="105"/>
      <c r="KWO7" s="50"/>
      <c r="KWP7" s="51"/>
      <c r="KWQ7" s="51"/>
      <c r="KWR7" s="102"/>
      <c r="KWS7" s="103"/>
      <c r="KWT7" s="104"/>
      <c r="KWU7" s="104"/>
      <c r="KWV7" s="104"/>
      <c r="KWW7" s="104"/>
      <c r="KWX7" s="51"/>
      <c r="KWY7" s="105"/>
      <c r="KWZ7" s="50"/>
      <c r="KXA7" s="51"/>
      <c r="KXB7" s="51"/>
      <c r="KXC7" s="102"/>
      <c r="KXD7" s="103"/>
      <c r="KXE7" s="104"/>
      <c r="KXF7" s="104"/>
      <c r="KXG7" s="104"/>
      <c r="KXH7" s="104"/>
      <c r="KXI7" s="51"/>
      <c r="KXJ7" s="105"/>
      <c r="KXK7" s="50"/>
      <c r="KXL7" s="51"/>
      <c r="KXM7" s="51"/>
      <c r="KXN7" s="102"/>
      <c r="KXO7" s="103"/>
      <c r="KXP7" s="104"/>
      <c r="KXQ7" s="104"/>
      <c r="KXR7" s="104"/>
      <c r="KXS7" s="104"/>
      <c r="KXT7" s="51"/>
      <c r="KXU7" s="105"/>
      <c r="KXV7" s="50"/>
      <c r="KXW7" s="51"/>
      <c r="KXX7" s="51"/>
      <c r="KXY7" s="102"/>
      <c r="KXZ7" s="103"/>
      <c r="KYA7" s="104"/>
      <c r="KYB7" s="104"/>
      <c r="KYC7" s="104"/>
      <c r="KYD7" s="104"/>
      <c r="KYE7" s="51"/>
      <c r="KYF7" s="105"/>
      <c r="KYG7" s="50"/>
      <c r="KYH7" s="51"/>
      <c r="KYI7" s="51"/>
      <c r="KYJ7" s="102"/>
      <c r="KYK7" s="103"/>
      <c r="KYL7" s="104"/>
      <c r="KYM7" s="104"/>
      <c r="KYN7" s="104"/>
      <c r="KYO7" s="104"/>
      <c r="KYP7" s="51"/>
      <c r="KYQ7" s="105"/>
      <c r="KYR7" s="50"/>
      <c r="KYS7" s="51"/>
      <c r="KYT7" s="51"/>
      <c r="KYU7" s="102"/>
      <c r="KYV7" s="103"/>
      <c r="KYW7" s="104"/>
      <c r="KYX7" s="104"/>
      <c r="KYY7" s="104"/>
      <c r="KYZ7" s="104"/>
      <c r="KZA7" s="51"/>
      <c r="KZB7" s="105"/>
      <c r="KZC7" s="50"/>
      <c r="KZD7" s="51"/>
      <c r="KZE7" s="51"/>
      <c r="KZF7" s="102"/>
      <c r="KZG7" s="103"/>
      <c r="KZH7" s="104"/>
      <c r="KZI7" s="104"/>
      <c r="KZJ7" s="104"/>
      <c r="KZK7" s="104"/>
      <c r="KZL7" s="51"/>
      <c r="KZM7" s="105"/>
      <c r="KZN7" s="50"/>
      <c r="KZO7" s="51"/>
      <c r="KZP7" s="51"/>
      <c r="KZQ7" s="102"/>
      <c r="KZR7" s="103"/>
      <c r="KZS7" s="104"/>
      <c r="KZT7" s="104"/>
      <c r="KZU7" s="104"/>
      <c r="KZV7" s="104"/>
      <c r="KZW7" s="51"/>
      <c r="KZX7" s="105"/>
      <c r="KZY7" s="50"/>
      <c r="KZZ7" s="51"/>
      <c r="LAA7" s="51"/>
      <c r="LAB7" s="102"/>
      <c r="LAC7" s="103"/>
      <c r="LAD7" s="104"/>
      <c r="LAE7" s="104"/>
      <c r="LAF7" s="104"/>
      <c r="LAG7" s="104"/>
      <c r="LAH7" s="51"/>
      <c r="LAI7" s="105"/>
      <c r="LAJ7" s="50"/>
      <c r="LAK7" s="51"/>
      <c r="LAL7" s="51"/>
      <c r="LAM7" s="102"/>
      <c r="LAN7" s="103"/>
      <c r="LAO7" s="104"/>
      <c r="LAP7" s="104"/>
      <c r="LAQ7" s="104"/>
      <c r="LAR7" s="104"/>
      <c r="LAS7" s="51"/>
      <c r="LAT7" s="105"/>
      <c r="LAU7" s="50"/>
      <c r="LAV7" s="51"/>
      <c r="LAW7" s="51"/>
      <c r="LAX7" s="102"/>
      <c r="LAY7" s="103"/>
      <c r="LAZ7" s="104"/>
      <c r="LBA7" s="104"/>
      <c r="LBB7" s="104"/>
      <c r="LBC7" s="104"/>
      <c r="LBD7" s="51"/>
      <c r="LBE7" s="105"/>
      <c r="LBF7" s="50"/>
      <c r="LBG7" s="51"/>
      <c r="LBH7" s="51"/>
      <c r="LBI7" s="102"/>
      <c r="LBJ7" s="103"/>
      <c r="LBK7" s="104"/>
      <c r="LBL7" s="104"/>
      <c r="LBM7" s="104"/>
      <c r="LBN7" s="104"/>
      <c r="LBO7" s="51"/>
      <c r="LBP7" s="105"/>
      <c r="LBQ7" s="50"/>
      <c r="LBR7" s="51"/>
      <c r="LBS7" s="51"/>
      <c r="LBT7" s="102"/>
      <c r="LBU7" s="103"/>
      <c r="LBV7" s="104"/>
      <c r="LBW7" s="104"/>
      <c r="LBX7" s="104"/>
      <c r="LBY7" s="104"/>
      <c r="LBZ7" s="51"/>
      <c r="LCA7" s="105"/>
      <c r="LCB7" s="50"/>
      <c r="LCC7" s="51"/>
      <c r="LCD7" s="51"/>
      <c r="LCE7" s="102"/>
      <c r="LCF7" s="103"/>
      <c r="LCG7" s="104"/>
      <c r="LCH7" s="104"/>
      <c r="LCI7" s="104"/>
      <c r="LCJ7" s="104"/>
      <c r="LCK7" s="51"/>
      <c r="LCL7" s="105"/>
      <c r="LCM7" s="50"/>
      <c r="LCN7" s="51"/>
      <c r="LCO7" s="51"/>
      <c r="LCP7" s="102"/>
      <c r="LCQ7" s="103"/>
      <c r="LCR7" s="104"/>
      <c r="LCS7" s="104"/>
      <c r="LCT7" s="104"/>
      <c r="LCU7" s="104"/>
      <c r="LCV7" s="51"/>
      <c r="LCW7" s="105"/>
      <c r="LCX7" s="50"/>
      <c r="LCY7" s="51"/>
      <c r="LCZ7" s="51"/>
      <c r="LDA7" s="102"/>
      <c r="LDB7" s="103"/>
      <c r="LDC7" s="104"/>
      <c r="LDD7" s="104"/>
      <c r="LDE7" s="104"/>
      <c r="LDF7" s="104"/>
      <c r="LDG7" s="51"/>
      <c r="LDH7" s="105"/>
      <c r="LDI7" s="50"/>
      <c r="LDJ7" s="51"/>
      <c r="LDK7" s="51"/>
      <c r="LDL7" s="102"/>
      <c r="LDM7" s="103"/>
      <c r="LDN7" s="104"/>
      <c r="LDO7" s="104"/>
      <c r="LDP7" s="104"/>
      <c r="LDQ7" s="104"/>
      <c r="LDR7" s="51"/>
      <c r="LDS7" s="105"/>
      <c r="LDT7" s="50"/>
      <c r="LDU7" s="51"/>
      <c r="LDV7" s="51"/>
      <c r="LDW7" s="102"/>
      <c r="LDX7" s="103"/>
      <c r="LDY7" s="104"/>
      <c r="LDZ7" s="104"/>
      <c r="LEA7" s="104"/>
      <c r="LEB7" s="104"/>
      <c r="LEC7" s="51"/>
      <c r="LED7" s="105"/>
      <c r="LEE7" s="50"/>
      <c r="LEF7" s="51"/>
      <c r="LEG7" s="51"/>
      <c r="LEH7" s="102"/>
      <c r="LEI7" s="103"/>
      <c r="LEJ7" s="104"/>
      <c r="LEK7" s="104"/>
      <c r="LEL7" s="104"/>
      <c r="LEM7" s="104"/>
      <c r="LEN7" s="51"/>
      <c r="LEO7" s="105"/>
      <c r="LEP7" s="50"/>
      <c r="LEQ7" s="51"/>
      <c r="LER7" s="51"/>
      <c r="LES7" s="102"/>
      <c r="LET7" s="103"/>
      <c r="LEU7" s="104"/>
      <c r="LEV7" s="104"/>
      <c r="LEW7" s="104"/>
      <c r="LEX7" s="104"/>
      <c r="LEY7" s="51"/>
      <c r="LEZ7" s="105"/>
      <c r="LFA7" s="50"/>
      <c r="LFB7" s="51"/>
      <c r="LFC7" s="51"/>
      <c r="LFD7" s="102"/>
      <c r="LFE7" s="103"/>
      <c r="LFF7" s="104"/>
      <c r="LFG7" s="104"/>
      <c r="LFH7" s="104"/>
      <c r="LFI7" s="104"/>
      <c r="LFJ7" s="51"/>
      <c r="LFK7" s="105"/>
      <c r="LFL7" s="50"/>
      <c r="LFM7" s="51"/>
      <c r="LFN7" s="51"/>
      <c r="LFO7" s="102"/>
      <c r="LFP7" s="103"/>
      <c r="LFQ7" s="104"/>
      <c r="LFR7" s="104"/>
      <c r="LFS7" s="104"/>
      <c r="LFT7" s="104"/>
      <c r="LFU7" s="51"/>
      <c r="LFV7" s="105"/>
      <c r="LFW7" s="50"/>
      <c r="LFX7" s="51"/>
      <c r="LFY7" s="51"/>
      <c r="LFZ7" s="102"/>
      <c r="LGA7" s="103"/>
      <c r="LGB7" s="104"/>
      <c r="LGC7" s="104"/>
      <c r="LGD7" s="104"/>
      <c r="LGE7" s="104"/>
      <c r="LGF7" s="51"/>
      <c r="LGG7" s="105"/>
      <c r="LGH7" s="50"/>
      <c r="LGI7" s="51"/>
      <c r="LGJ7" s="51"/>
      <c r="LGK7" s="102"/>
      <c r="LGL7" s="103"/>
      <c r="LGM7" s="104"/>
      <c r="LGN7" s="104"/>
      <c r="LGO7" s="104"/>
      <c r="LGP7" s="104"/>
      <c r="LGQ7" s="51"/>
      <c r="LGR7" s="105"/>
      <c r="LGS7" s="50"/>
      <c r="LGT7" s="51"/>
      <c r="LGU7" s="51"/>
      <c r="LGV7" s="102"/>
      <c r="LGW7" s="103"/>
      <c r="LGX7" s="104"/>
      <c r="LGY7" s="104"/>
      <c r="LGZ7" s="104"/>
      <c r="LHA7" s="104"/>
      <c r="LHB7" s="51"/>
      <c r="LHC7" s="105"/>
      <c r="LHD7" s="50"/>
      <c r="LHE7" s="51"/>
      <c r="LHF7" s="51"/>
      <c r="LHG7" s="102"/>
      <c r="LHH7" s="103"/>
      <c r="LHI7" s="104"/>
      <c r="LHJ7" s="104"/>
      <c r="LHK7" s="104"/>
      <c r="LHL7" s="104"/>
      <c r="LHM7" s="51"/>
      <c r="LHN7" s="105"/>
      <c r="LHO7" s="50"/>
      <c r="LHP7" s="51"/>
      <c r="LHQ7" s="51"/>
      <c r="LHR7" s="102"/>
      <c r="LHS7" s="103"/>
      <c r="LHT7" s="104"/>
      <c r="LHU7" s="104"/>
      <c r="LHV7" s="104"/>
      <c r="LHW7" s="104"/>
      <c r="LHX7" s="51"/>
      <c r="LHY7" s="105"/>
      <c r="LHZ7" s="50"/>
      <c r="LIA7" s="51"/>
      <c r="LIB7" s="51"/>
      <c r="LIC7" s="102"/>
      <c r="LID7" s="103"/>
      <c r="LIE7" s="104"/>
      <c r="LIF7" s="104"/>
      <c r="LIG7" s="104"/>
      <c r="LIH7" s="104"/>
      <c r="LII7" s="51"/>
      <c r="LIJ7" s="105"/>
      <c r="LIK7" s="50"/>
      <c r="LIL7" s="51"/>
      <c r="LIM7" s="51"/>
      <c r="LIN7" s="102"/>
      <c r="LIO7" s="103"/>
      <c r="LIP7" s="104"/>
      <c r="LIQ7" s="104"/>
      <c r="LIR7" s="104"/>
      <c r="LIS7" s="104"/>
      <c r="LIT7" s="51"/>
      <c r="LIU7" s="105"/>
      <c r="LIV7" s="50"/>
      <c r="LIW7" s="51"/>
      <c r="LIX7" s="51"/>
      <c r="LIY7" s="102"/>
      <c r="LIZ7" s="103"/>
      <c r="LJA7" s="104"/>
      <c r="LJB7" s="104"/>
      <c r="LJC7" s="104"/>
      <c r="LJD7" s="104"/>
      <c r="LJE7" s="51"/>
      <c r="LJF7" s="105"/>
      <c r="LJG7" s="50"/>
      <c r="LJH7" s="51"/>
      <c r="LJI7" s="51"/>
      <c r="LJJ7" s="102"/>
      <c r="LJK7" s="103"/>
      <c r="LJL7" s="104"/>
      <c r="LJM7" s="104"/>
      <c r="LJN7" s="104"/>
      <c r="LJO7" s="104"/>
      <c r="LJP7" s="51"/>
      <c r="LJQ7" s="105"/>
      <c r="LJR7" s="50"/>
      <c r="LJS7" s="51"/>
      <c r="LJT7" s="51"/>
      <c r="LJU7" s="102"/>
      <c r="LJV7" s="103"/>
      <c r="LJW7" s="104"/>
      <c r="LJX7" s="104"/>
      <c r="LJY7" s="104"/>
      <c r="LJZ7" s="104"/>
      <c r="LKA7" s="51"/>
      <c r="LKB7" s="105"/>
      <c r="LKC7" s="50"/>
      <c r="LKD7" s="51"/>
      <c r="LKE7" s="51"/>
      <c r="LKF7" s="102"/>
      <c r="LKG7" s="103"/>
      <c r="LKH7" s="104"/>
      <c r="LKI7" s="104"/>
      <c r="LKJ7" s="104"/>
      <c r="LKK7" s="104"/>
      <c r="LKL7" s="51"/>
      <c r="LKM7" s="105"/>
      <c r="LKN7" s="50"/>
      <c r="LKO7" s="51"/>
      <c r="LKP7" s="51"/>
      <c r="LKQ7" s="102"/>
      <c r="LKR7" s="103"/>
      <c r="LKS7" s="104"/>
      <c r="LKT7" s="104"/>
      <c r="LKU7" s="104"/>
      <c r="LKV7" s="104"/>
      <c r="LKW7" s="51"/>
      <c r="LKX7" s="105"/>
      <c r="LKY7" s="50"/>
      <c r="LKZ7" s="51"/>
      <c r="LLA7" s="51"/>
      <c r="LLB7" s="102"/>
      <c r="LLC7" s="103"/>
      <c r="LLD7" s="104"/>
      <c r="LLE7" s="104"/>
      <c r="LLF7" s="104"/>
      <c r="LLG7" s="104"/>
      <c r="LLH7" s="51"/>
      <c r="LLI7" s="105"/>
      <c r="LLJ7" s="50"/>
      <c r="LLK7" s="51"/>
      <c r="LLL7" s="51"/>
      <c r="LLM7" s="102"/>
      <c r="LLN7" s="103"/>
      <c r="LLO7" s="104"/>
      <c r="LLP7" s="104"/>
      <c r="LLQ7" s="104"/>
      <c r="LLR7" s="104"/>
      <c r="LLS7" s="51"/>
      <c r="LLT7" s="105"/>
      <c r="LLU7" s="50"/>
      <c r="LLV7" s="51"/>
      <c r="LLW7" s="51"/>
      <c r="LLX7" s="102"/>
      <c r="LLY7" s="103"/>
      <c r="LLZ7" s="104"/>
      <c r="LMA7" s="104"/>
      <c r="LMB7" s="104"/>
      <c r="LMC7" s="104"/>
      <c r="LMD7" s="51"/>
      <c r="LME7" s="105"/>
      <c r="LMF7" s="50"/>
      <c r="LMG7" s="51"/>
      <c r="LMH7" s="51"/>
      <c r="LMI7" s="102"/>
      <c r="LMJ7" s="103"/>
      <c r="LMK7" s="104"/>
      <c r="LML7" s="104"/>
      <c r="LMM7" s="104"/>
      <c r="LMN7" s="104"/>
      <c r="LMO7" s="51"/>
      <c r="LMP7" s="105"/>
      <c r="LMQ7" s="50"/>
      <c r="LMR7" s="51"/>
      <c r="LMS7" s="51"/>
      <c r="LMT7" s="102"/>
      <c r="LMU7" s="103"/>
      <c r="LMV7" s="104"/>
      <c r="LMW7" s="104"/>
      <c r="LMX7" s="104"/>
      <c r="LMY7" s="104"/>
      <c r="LMZ7" s="51"/>
      <c r="LNA7" s="105"/>
      <c r="LNB7" s="50"/>
      <c r="LNC7" s="51"/>
      <c r="LND7" s="51"/>
      <c r="LNE7" s="102"/>
      <c r="LNF7" s="103"/>
      <c r="LNG7" s="104"/>
      <c r="LNH7" s="104"/>
      <c r="LNI7" s="104"/>
      <c r="LNJ7" s="104"/>
      <c r="LNK7" s="51"/>
      <c r="LNL7" s="105"/>
      <c r="LNM7" s="50"/>
      <c r="LNN7" s="51"/>
      <c r="LNO7" s="51"/>
      <c r="LNP7" s="102"/>
      <c r="LNQ7" s="103"/>
      <c r="LNR7" s="104"/>
      <c r="LNS7" s="104"/>
      <c r="LNT7" s="104"/>
      <c r="LNU7" s="104"/>
      <c r="LNV7" s="51"/>
      <c r="LNW7" s="105"/>
      <c r="LNX7" s="50"/>
      <c r="LNY7" s="51"/>
      <c r="LNZ7" s="51"/>
      <c r="LOA7" s="102"/>
      <c r="LOB7" s="103"/>
      <c r="LOC7" s="104"/>
      <c r="LOD7" s="104"/>
      <c r="LOE7" s="104"/>
      <c r="LOF7" s="104"/>
      <c r="LOG7" s="51"/>
      <c r="LOH7" s="105"/>
      <c r="LOI7" s="50"/>
      <c r="LOJ7" s="51"/>
      <c r="LOK7" s="51"/>
      <c r="LOL7" s="102"/>
      <c r="LOM7" s="103"/>
      <c r="LON7" s="104"/>
      <c r="LOO7" s="104"/>
      <c r="LOP7" s="104"/>
      <c r="LOQ7" s="104"/>
      <c r="LOR7" s="51"/>
      <c r="LOS7" s="105"/>
      <c r="LOT7" s="50"/>
      <c r="LOU7" s="51"/>
      <c r="LOV7" s="51"/>
      <c r="LOW7" s="102"/>
      <c r="LOX7" s="103"/>
      <c r="LOY7" s="104"/>
      <c r="LOZ7" s="104"/>
      <c r="LPA7" s="104"/>
      <c r="LPB7" s="104"/>
      <c r="LPC7" s="51"/>
      <c r="LPD7" s="105"/>
      <c r="LPE7" s="50"/>
      <c r="LPF7" s="51"/>
      <c r="LPG7" s="51"/>
      <c r="LPH7" s="102"/>
      <c r="LPI7" s="103"/>
      <c r="LPJ7" s="104"/>
      <c r="LPK7" s="104"/>
      <c r="LPL7" s="104"/>
      <c r="LPM7" s="104"/>
      <c r="LPN7" s="51"/>
      <c r="LPO7" s="105"/>
      <c r="LPP7" s="50"/>
      <c r="LPQ7" s="51"/>
      <c r="LPR7" s="51"/>
      <c r="LPS7" s="102"/>
      <c r="LPT7" s="103"/>
      <c r="LPU7" s="104"/>
      <c r="LPV7" s="104"/>
      <c r="LPW7" s="104"/>
      <c r="LPX7" s="104"/>
      <c r="LPY7" s="51"/>
      <c r="LPZ7" s="105"/>
      <c r="LQA7" s="50"/>
      <c r="LQB7" s="51"/>
      <c r="LQC7" s="51"/>
      <c r="LQD7" s="102"/>
      <c r="LQE7" s="103"/>
      <c r="LQF7" s="104"/>
      <c r="LQG7" s="104"/>
      <c r="LQH7" s="104"/>
      <c r="LQI7" s="104"/>
      <c r="LQJ7" s="51"/>
      <c r="LQK7" s="105"/>
      <c r="LQL7" s="50"/>
      <c r="LQM7" s="51"/>
      <c r="LQN7" s="51"/>
      <c r="LQO7" s="102"/>
      <c r="LQP7" s="103"/>
      <c r="LQQ7" s="104"/>
      <c r="LQR7" s="104"/>
      <c r="LQS7" s="104"/>
      <c r="LQT7" s="104"/>
      <c r="LQU7" s="51"/>
      <c r="LQV7" s="105"/>
      <c r="LQW7" s="50"/>
      <c r="LQX7" s="51"/>
      <c r="LQY7" s="51"/>
      <c r="LQZ7" s="102"/>
      <c r="LRA7" s="103"/>
      <c r="LRB7" s="104"/>
      <c r="LRC7" s="104"/>
      <c r="LRD7" s="104"/>
      <c r="LRE7" s="104"/>
      <c r="LRF7" s="51"/>
      <c r="LRG7" s="105"/>
      <c r="LRH7" s="50"/>
      <c r="LRI7" s="51"/>
      <c r="LRJ7" s="51"/>
      <c r="LRK7" s="102"/>
      <c r="LRL7" s="103"/>
      <c r="LRM7" s="104"/>
      <c r="LRN7" s="104"/>
      <c r="LRO7" s="104"/>
      <c r="LRP7" s="104"/>
      <c r="LRQ7" s="51"/>
      <c r="LRR7" s="105"/>
      <c r="LRS7" s="50"/>
      <c r="LRT7" s="51"/>
      <c r="LRU7" s="51"/>
      <c r="LRV7" s="102"/>
      <c r="LRW7" s="103"/>
      <c r="LRX7" s="104"/>
      <c r="LRY7" s="104"/>
      <c r="LRZ7" s="104"/>
      <c r="LSA7" s="104"/>
      <c r="LSB7" s="51"/>
      <c r="LSC7" s="105"/>
      <c r="LSD7" s="50"/>
      <c r="LSE7" s="51"/>
      <c r="LSF7" s="51"/>
      <c r="LSG7" s="102"/>
      <c r="LSH7" s="103"/>
      <c r="LSI7" s="104"/>
      <c r="LSJ7" s="104"/>
      <c r="LSK7" s="104"/>
      <c r="LSL7" s="104"/>
      <c r="LSM7" s="51"/>
      <c r="LSN7" s="105"/>
      <c r="LSO7" s="50"/>
      <c r="LSP7" s="51"/>
      <c r="LSQ7" s="51"/>
      <c r="LSR7" s="102"/>
      <c r="LSS7" s="103"/>
      <c r="LST7" s="104"/>
      <c r="LSU7" s="104"/>
      <c r="LSV7" s="104"/>
      <c r="LSW7" s="104"/>
      <c r="LSX7" s="51"/>
      <c r="LSY7" s="105"/>
      <c r="LSZ7" s="50"/>
      <c r="LTA7" s="51"/>
      <c r="LTB7" s="51"/>
      <c r="LTC7" s="102"/>
      <c r="LTD7" s="103"/>
      <c r="LTE7" s="104"/>
      <c r="LTF7" s="104"/>
      <c r="LTG7" s="104"/>
      <c r="LTH7" s="104"/>
      <c r="LTI7" s="51"/>
      <c r="LTJ7" s="105"/>
      <c r="LTK7" s="50"/>
      <c r="LTL7" s="51"/>
      <c r="LTM7" s="51"/>
      <c r="LTN7" s="102"/>
      <c r="LTO7" s="103"/>
      <c r="LTP7" s="104"/>
      <c r="LTQ7" s="104"/>
      <c r="LTR7" s="104"/>
      <c r="LTS7" s="104"/>
      <c r="LTT7" s="51"/>
      <c r="LTU7" s="105"/>
      <c r="LTV7" s="50"/>
      <c r="LTW7" s="51"/>
      <c r="LTX7" s="51"/>
      <c r="LTY7" s="102"/>
      <c r="LTZ7" s="103"/>
      <c r="LUA7" s="104"/>
      <c r="LUB7" s="104"/>
      <c r="LUC7" s="104"/>
      <c r="LUD7" s="104"/>
      <c r="LUE7" s="51"/>
      <c r="LUF7" s="105"/>
      <c r="LUG7" s="50"/>
      <c r="LUH7" s="51"/>
      <c r="LUI7" s="51"/>
      <c r="LUJ7" s="102"/>
      <c r="LUK7" s="103"/>
      <c r="LUL7" s="104"/>
      <c r="LUM7" s="104"/>
      <c r="LUN7" s="104"/>
      <c r="LUO7" s="104"/>
      <c r="LUP7" s="51"/>
      <c r="LUQ7" s="105"/>
      <c r="LUR7" s="50"/>
      <c r="LUS7" s="51"/>
      <c r="LUT7" s="51"/>
      <c r="LUU7" s="102"/>
      <c r="LUV7" s="103"/>
      <c r="LUW7" s="104"/>
      <c r="LUX7" s="104"/>
      <c r="LUY7" s="104"/>
      <c r="LUZ7" s="104"/>
      <c r="LVA7" s="51"/>
      <c r="LVB7" s="105"/>
      <c r="LVC7" s="50"/>
      <c r="LVD7" s="51"/>
      <c r="LVE7" s="51"/>
      <c r="LVF7" s="102"/>
      <c r="LVG7" s="103"/>
      <c r="LVH7" s="104"/>
      <c r="LVI7" s="104"/>
      <c r="LVJ7" s="104"/>
      <c r="LVK7" s="104"/>
      <c r="LVL7" s="51"/>
      <c r="LVM7" s="105"/>
      <c r="LVN7" s="50"/>
      <c r="LVO7" s="51"/>
      <c r="LVP7" s="51"/>
      <c r="LVQ7" s="102"/>
      <c r="LVR7" s="103"/>
      <c r="LVS7" s="104"/>
      <c r="LVT7" s="104"/>
      <c r="LVU7" s="104"/>
      <c r="LVV7" s="104"/>
      <c r="LVW7" s="51"/>
      <c r="LVX7" s="105"/>
      <c r="LVY7" s="50"/>
      <c r="LVZ7" s="51"/>
      <c r="LWA7" s="51"/>
      <c r="LWB7" s="102"/>
      <c r="LWC7" s="103"/>
      <c r="LWD7" s="104"/>
      <c r="LWE7" s="104"/>
      <c r="LWF7" s="104"/>
      <c r="LWG7" s="104"/>
      <c r="LWH7" s="51"/>
      <c r="LWI7" s="105"/>
      <c r="LWJ7" s="50"/>
      <c r="LWK7" s="51"/>
      <c r="LWL7" s="51"/>
      <c r="LWM7" s="102"/>
      <c r="LWN7" s="103"/>
      <c r="LWO7" s="104"/>
      <c r="LWP7" s="104"/>
      <c r="LWQ7" s="104"/>
      <c r="LWR7" s="104"/>
      <c r="LWS7" s="51"/>
      <c r="LWT7" s="105"/>
      <c r="LWU7" s="50"/>
      <c r="LWV7" s="51"/>
      <c r="LWW7" s="51"/>
      <c r="LWX7" s="102"/>
      <c r="LWY7" s="103"/>
      <c r="LWZ7" s="104"/>
      <c r="LXA7" s="104"/>
      <c r="LXB7" s="104"/>
      <c r="LXC7" s="104"/>
      <c r="LXD7" s="51"/>
      <c r="LXE7" s="105"/>
      <c r="LXF7" s="50"/>
      <c r="LXG7" s="51"/>
      <c r="LXH7" s="51"/>
      <c r="LXI7" s="102"/>
      <c r="LXJ7" s="103"/>
      <c r="LXK7" s="104"/>
      <c r="LXL7" s="104"/>
      <c r="LXM7" s="104"/>
      <c r="LXN7" s="104"/>
      <c r="LXO7" s="51"/>
      <c r="LXP7" s="105"/>
      <c r="LXQ7" s="50"/>
      <c r="LXR7" s="51"/>
      <c r="LXS7" s="51"/>
      <c r="LXT7" s="102"/>
      <c r="LXU7" s="103"/>
      <c r="LXV7" s="104"/>
      <c r="LXW7" s="104"/>
      <c r="LXX7" s="104"/>
      <c r="LXY7" s="104"/>
      <c r="LXZ7" s="51"/>
      <c r="LYA7" s="105"/>
      <c r="LYB7" s="50"/>
      <c r="LYC7" s="51"/>
      <c r="LYD7" s="51"/>
      <c r="LYE7" s="102"/>
      <c r="LYF7" s="103"/>
      <c r="LYG7" s="104"/>
      <c r="LYH7" s="104"/>
      <c r="LYI7" s="104"/>
      <c r="LYJ7" s="104"/>
      <c r="LYK7" s="51"/>
      <c r="LYL7" s="105"/>
      <c r="LYM7" s="50"/>
      <c r="LYN7" s="51"/>
      <c r="LYO7" s="51"/>
      <c r="LYP7" s="102"/>
      <c r="LYQ7" s="103"/>
      <c r="LYR7" s="104"/>
      <c r="LYS7" s="104"/>
      <c r="LYT7" s="104"/>
      <c r="LYU7" s="104"/>
      <c r="LYV7" s="51"/>
      <c r="LYW7" s="105"/>
      <c r="LYX7" s="50"/>
      <c r="LYY7" s="51"/>
      <c r="LYZ7" s="51"/>
      <c r="LZA7" s="102"/>
      <c r="LZB7" s="103"/>
      <c r="LZC7" s="104"/>
      <c r="LZD7" s="104"/>
      <c r="LZE7" s="104"/>
      <c r="LZF7" s="104"/>
      <c r="LZG7" s="51"/>
      <c r="LZH7" s="105"/>
      <c r="LZI7" s="50"/>
      <c r="LZJ7" s="51"/>
      <c r="LZK7" s="51"/>
      <c r="LZL7" s="102"/>
      <c r="LZM7" s="103"/>
      <c r="LZN7" s="104"/>
      <c r="LZO7" s="104"/>
      <c r="LZP7" s="104"/>
      <c r="LZQ7" s="104"/>
      <c r="LZR7" s="51"/>
      <c r="LZS7" s="105"/>
      <c r="LZT7" s="50"/>
      <c r="LZU7" s="51"/>
      <c r="LZV7" s="51"/>
      <c r="LZW7" s="102"/>
      <c r="LZX7" s="103"/>
      <c r="LZY7" s="104"/>
      <c r="LZZ7" s="104"/>
      <c r="MAA7" s="104"/>
      <c r="MAB7" s="104"/>
      <c r="MAC7" s="51"/>
      <c r="MAD7" s="105"/>
      <c r="MAE7" s="50"/>
      <c r="MAF7" s="51"/>
      <c r="MAG7" s="51"/>
      <c r="MAH7" s="102"/>
      <c r="MAI7" s="103"/>
      <c r="MAJ7" s="104"/>
      <c r="MAK7" s="104"/>
      <c r="MAL7" s="104"/>
      <c r="MAM7" s="104"/>
      <c r="MAN7" s="51"/>
      <c r="MAO7" s="105"/>
      <c r="MAP7" s="50"/>
      <c r="MAQ7" s="51"/>
      <c r="MAR7" s="51"/>
      <c r="MAS7" s="102"/>
      <c r="MAT7" s="103"/>
      <c r="MAU7" s="104"/>
      <c r="MAV7" s="104"/>
      <c r="MAW7" s="104"/>
      <c r="MAX7" s="104"/>
      <c r="MAY7" s="51"/>
      <c r="MAZ7" s="105"/>
      <c r="MBA7" s="50"/>
      <c r="MBB7" s="51"/>
      <c r="MBC7" s="51"/>
      <c r="MBD7" s="102"/>
      <c r="MBE7" s="103"/>
      <c r="MBF7" s="104"/>
      <c r="MBG7" s="104"/>
      <c r="MBH7" s="104"/>
      <c r="MBI7" s="104"/>
      <c r="MBJ7" s="51"/>
      <c r="MBK7" s="105"/>
      <c r="MBL7" s="50"/>
      <c r="MBM7" s="51"/>
      <c r="MBN7" s="51"/>
      <c r="MBO7" s="102"/>
      <c r="MBP7" s="103"/>
      <c r="MBQ7" s="104"/>
      <c r="MBR7" s="104"/>
      <c r="MBS7" s="104"/>
      <c r="MBT7" s="104"/>
      <c r="MBU7" s="51"/>
      <c r="MBV7" s="105"/>
      <c r="MBW7" s="50"/>
      <c r="MBX7" s="51"/>
      <c r="MBY7" s="51"/>
      <c r="MBZ7" s="102"/>
      <c r="MCA7" s="103"/>
      <c r="MCB7" s="104"/>
      <c r="MCC7" s="104"/>
      <c r="MCD7" s="104"/>
      <c r="MCE7" s="104"/>
      <c r="MCF7" s="51"/>
      <c r="MCG7" s="105"/>
      <c r="MCH7" s="50"/>
      <c r="MCI7" s="51"/>
      <c r="MCJ7" s="51"/>
      <c r="MCK7" s="102"/>
      <c r="MCL7" s="103"/>
      <c r="MCM7" s="104"/>
      <c r="MCN7" s="104"/>
      <c r="MCO7" s="104"/>
      <c r="MCP7" s="104"/>
      <c r="MCQ7" s="51"/>
      <c r="MCR7" s="105"/>
      <c r="MCS7" s="50"/>
      <c r="MCT7" s="51"/>
      <c r="MCU7" s="51"/>
      <c r="MCV7" s="102"/>
      <c r="MCW7" s="103"/>
      <c r="MCX7" s="104"/>
      <c r="MCY7" s="104"/>
      <c r="MCZ7" s="104"/>
      <c r="MDA7" s="104"/>
      <c r="MDB7" s="51"/>
      <c r="MDC7" s="105"/>
      <c r="MDD7" s="50"/>
      <c r="MDE7" s="51"/>
      <c r="MDF7" s="51"/>
      <c r="MDG7" s="102"/>
      <c r="MDH7" s="103"/>
      <c r="MDI7" s="104"/>
      <c r="MDJ7" s="104"/>
      <c r="MDK7" s="104"/>
      <c r="MDL7" s="104"/>
      <c r="MDM7" s="51"/>
      <c r="MDN7" s="105"/>
      <c r="MDO7" s="50"/>
      <c r="MDP7" s="51"/>
      <c r="MDQ7" s="51"/>
      <c r="MDR7" s="102"/>
      <c r="MDS7" s="103"/>
      <c r="MDT7" s="104"/>
      <c r="MDU7" s="104"/>
      <c r="MDV7" s="104"/>
      <c r="MDW7" s="104"/>
      <c r="MDX7" s="51"/>
      <c r="MDY7" s="105"/>
      <c r="MDZ7" s="50"/>
      <c r="MEA7" s="51"/>
      <c r="MEB7" s="51"/>
      <c r="MEC7" s="102"/>
      <c r="MED7" s="103"/>
      <c r="MEE7" s="104"/>
      <c r="MEF7" s="104"/>
      <c r="MEG7" s="104"/>
      <c r="MEH7" s="104"/>
      <c r="MEI7" s="51"/>
      <c r="MEJ7" s="105"/>
      <c r="MEK7" s="50"/>
      <c r="MEL7" s="51"/>
      <c r="MEM7" s="51"/>
      <c r="MEN7" s="102"/>
      <c r="MEO7" s="103"/>
      <c r="MEP7" s="104"/>
      <c r="MEQ7" s="104"/>
      <c r="MER7" s="104"/>
      <c r="MES7" s="104"/>
      <c r="MET7" s="51"/>
      <c r="MEU7" s="105"/>
      <c r="MEV7" s="50"/>
      <c r="MEW7" s="51"/>
      <c r="MEX7" s="51"/>
      <c r="MEY7" s="102"/>
      <c r="MEZ7" s="103"/>
      <c r="MFA7" s="104"/>
      <c r="MFB7" s="104"/>
      <c r="MFC7" s="104"/>
      <c r="MFD7" s="104"/>
      <c r="MFE7" s="51"/>
      <c r="MFF7" s="105"/>
      <c r="MFG7" s="50"/>
      <c r="MFH7" s="51"/>
      <c r="MFI7" s="51"/>
      <c r="MFJ7" s="102"/>
      <c r="MFK7" s="103"/>
      <c r="MFL7" s="104"/>
      <c r="MFM7" s="104"/>
      <c r="MFN7" s="104"/>
      <c r="MFO7" s="104"/>
      <c r="MFP7" s="51"/>
      <c r="MFQ7" s="105"/>
      <c r="MFR7" s="50"/>
      <c r="MFS7" s="51"/>
      <c r="MFT7" s="51"/>
      <c r="MFU7" s="102"/>
      <c r="MFV7" s="103"/>
      <c r="MFW7" s="104"/>
      <c r="MFX7" s="104"/>
      <c r="MFY7" s="104"/>
      <c r="MFZ7" s="104"/>
      <c r="MGA7" s="51"/>
      <c r="MGB7" s="105"/>
      <c r="MGC7" s="50"/>
      <c r="MGD7" s="51"/>
      <c r="MGE7" s="51"/>
      <c r="MGF7" s="102"/>
      <c r="MGG7" s="103"/>
      <c r="MGH7" s="104"/>
      <c r="MGI7" s="104"/>
      <c r="MGJ7" s="104"/>
      <c r="MGK7" s="104"/>
      <c r="MGL7" s="51"/>
      <c r="MGM7" s="105"/>
      <c r="MGN7" s="50"/>
      <c r="MGO7" s="51"/>
      <c r="MGP7" s="51"/>
      <c r="MGQ7" s="102"/>
      <c r="MGR7" s="103"/>
      <c r="MGS7" s="104"/>
      <c r="MGT7" s="104"/>
      <c r="MGU7" s="104"/>
      <c r="MGV7" s="104"/>
      <c r="MGW7" s="51"/>
      <c r="MGX7" s="105"/>
      <c r="MGY7" s="50"/>
      <c r="MGZ7" s="51"/>
      <c r="MHA7" s="51"/>
      <c r="MHB7" s="102"/>
      <c r="MHC7" s="103"/>
      <c r="MHD7" s="104"/>
      <c r="MHE7" s="104"/>
      <c r="MHF7" s="104"/>
      <c r="MHG7" s="104"/>
      <c r="MHH7" s="51"/>
      <c r="MHI7" s="105"/>
      <c r="MHJ7" s="50"/>
      <c r="MHK7" s="51"/>
      <c r="MHL7" s="51"/>
      <c r="MHM7" s="102"/>
      <c r="MHN7" s="103"/>
      <c r="MHO7" s="104"/>
      <c r="MHP7" s="104"/>
      <c r="MHQ7" s="104"/>
      <c r="MHR7" s="104"/>
      <c r="MHS7" s="51"/>
      <c r="MHT7" s="105"/>
      <c r="MHU7" s="50"/>
      <c r="MHV7" s="51"/>
      <c r="MHW7" s="51"/>
      <c r="MHX7" s="102"/>
      <c r="MHY7" s="103"/>
      <c r="MHZ7" s="104"/>
      <c r="MIA7" s="104"/>
      <c r="MIB7" s="104"/>
      <c r="MIC7" s="104"/>
      <c r="MID7" s="51"/>
      <c r="MIE7" s="105"/>
      <c r="MIF7" s="50"/>
      <c r="MIG7" s="51"/>
      <c r="MIH7" s="51"/>
      <c r="MII7" s="102"/>
      <c r="MIJ7" s="103"/>
      <c r="MIK7" s="104"/>
      <c r="MIL7" s="104"/>
      <c r="MIM7" s="104"/>
      <c r="MIN7" s="104"/>
      <c r="MIO7" s="51"/>
      <c r="MIP7" s="105"/>
      <c r="MIQ7" s="50"/>
      <c r="MIR7" s="51"/>
      <c r="MIS7" s="51"/>
      <c r="MIT7" s="102"/>
      <c r="MIU7" s="103"/>
      <c r="MIV7" s="104"/>
      <c r="MIW7" s="104"/>
      <c r="MIX7" s="104"/>
      <c r="MIY7" s="104"/>
      <c r="MIZ7" s="51"/>
      <c r="MJA7" s="105"/>
      <c r="MJB7" s="50"/>
      <c r="MJC7" s="51"/>
      <c r="MJD7" s="51"/>
      <c r="MJE7" s="102"/>
      <c r="MJF7" s="103"/>
      <c r="MJG7" s="104"/>
      <c r="MJH7" s="104"/>
      <c r="MJI7" s="104"/>
      <c r="MJJ7" s="104"/>
      <c r="MJK7" s="51"/>
      <c r="MJL7" s="105"/>
      <c r="MJM7" s="50"/>
      <c r="MJN7" s="51"/>
      <c r="MJO7" s="51"/>
      <c r="MJP7" s="102"/>
      <c r="MJQ7" s="103"/>
      <c r="MJR7" s="104"/>
      <c r="MJS7" s="104"/>
      <c r="MJT7" s="104"/>
      <c r="MJU7" s="104"/>
      <c r="MJV7" s="51"/>
      <c r="MJW7" s="105"/>
      <c r="MJX7" s="50"/>
      <c r="MJY7" s="51"/>
      <c r="MJZ7" s="51"/>
      <c r="MKA7" s="102"/>
      <c r="MKB7" s="103"/>
      <c r="MKC7" s="104"/>
      <c r="MKD7" s="104"/>
      <c r="MKE7" s="104"/>
      <c r="MKF7" s="104"/>
      <c r="MKG7" s="51"/>
      <c r="MKH7" s="105"/>
      <c r="MKI7" s="50"/>
      <c r="MKJ7" s="51"/>
      <c r="MKK7" s="51"/>
      <c r="MKL7" s="102"/>
      <c r="MKM7" s="103"/>
      <c r="MKN7" s="104"/>
      <c r="MKO7" s="104"/>
      <c r="MKP7" s="104"/>
      <c r="MKQ7" s="104"/>
      <c r="MKR7" s="51"/>
      <c r="MKS7" s="105"/>
      <c r="MKT7" s="50"/>
      <c r="MKU7" s="51"/>
      <c r="MKV7" s="51"/>
      <c r="MKW7" s="102"/>
      <c r="MKX7" s="103"/>
      <c r="MKY7" s="104"/>
      <c r="MKZ7" s="104"/>
      <c r="MLA7" s="104"/>
      <c r="MLB7" s="104"/>
      <c r="MLC7" s="51"/>
      <c r="MLD7" s="105"/>
      <c r="MLE7" s="50"/>
      <c r="MLF7" s="51"/>
      <c r="MLG7" s="51"/>
      <c r="MLH7" s="102"/>
      <c r="MLI7" s="103"/>
      <c r="MLJ7" s="104"/>
      <c r="MLK7" s="104"/>
      <c r="MLL7" s="104"/>
      <c r="MLM7" s="104"/>
      <c r="MLN7" s="51"/>
      <c r="MLO7" s="105"/>
      <c r="MLP7" s="50"/>
      <c r="MLQ7" s="51"/>
      <c r="MLR7" s="51"/>
      <c r="MLS7" s="102"/>
      <c r="MLT7" s="103"/>
      <c r="MLU7" s="104"/>
      <c r="MLV7" s="104"/>
      <c r="MLW7" s="104"/>
      <c r="MLX7" s="104"/>
      <c r="MLY7" s="51"/>
      <c r="MLZ7" s="105"/>
      <c r="MMA7" s="50"/>
      <c r="MMB7" s="51"/>
      <c r="MMC7" s="51"/>
      <c r="MMD7" s="102"/>
      <c r="MME7" s="103"/>
      <c r="MMF7" s="104"/>
      <c r="MMG7" s="104"/>
      <c r="MMH7" s="104"/>
      <c r="MMI7" s="104"/>
      <c r="MMJ7" s="51"/>
      <c r="MMK7" s="105"/>
      <c r="MML7" s="50"/>
      <c r="MMM7" s="51"/>
      <c r="MMN7" s="51"/>
      <c r="MMO7" s="102"/>
      <c r="MMP7" s="103"/>
      <c r="MMQ7" s="104"/>
      <c r="MMR7" s="104"/>
      <c r="MMS7" s="104"/>
      <c r="MMT7" s="104"/>
      <c r="MMU7" s="51"/>
      <c r="MMV7" s="105"/>
      <c r="MMW7" s="50"/>
      <c r="MMX7" s="51"/>
      <c r="MMY7" s="51"/>
      <c r="MMZ7" s="102"/>
      <c r="MNA7" s="103"/>
      <c r="MNB7" s="104"/>
      <c r="MNC7" s="104"/>
      <c r="MND7" s="104"/>
      <c r="MNE7" s="104"/>
      <c r="MNF7" s="51"/>
      <c r="MNG7" s="105"/>
      <c r="MNH7" s="50"/>
      <c r="MNI7" s="51"/>
      <c r="MNJ7" s="51"/>
      <c r="MNK7" s="102"/>
      <c r="MNL7" s="103"/>
      <c r="MNM7" s="104"/>
      <c r="MNN7" s="104"/>
      <c r="MNO7" s="104"/>
      <c r="MNP7" s="104"/>
      <c r="MNQ7" s="51"/>
      <c r="MNR7" s="105"/>
      <c r="MNS7" s="50"/>
      <c r="MNT7" s="51"/>
      <c r="MNU7" s="51"/>
      <c r="MNV7" s="102"/>
      <c r="MNW7" s="103"/>
      <c r="MNX7" s="104"/>
      <c r="MNY7" s="104"/>
      <c r="MNZ7" s="104"/>
      <c r="MOA7" s="104"/>
      <c r="MOB7" s="51"/>
      <c r="MOC7" s="105"/>
      <c r="MOD7" s="50"/>
      <c r="MOE7" s="51"/>
      <c r="MOF7" s="51"/>
      <c r="MOG7" s="102"/>
      <c r="MOH7" s="103"/>
      <c r="MOI7" s="104"/>
      <c r="MOJ7" s="104"/>
      <c r="MOK7" s="104"/>
      <c r="MOL7" s="104"/>
      <c r="MOM7" s="51"/>
      <c r="MON7" s="105"/>
      <c r="MOO7" s="50"/>
      <c r="MOP7" s="51"/>
      <c r="MOQ7" s="51"/>
      <c r="MOR7" s="102"/>
      <c r="MOS7" s="103"/>
      <c r="MOT7" s="104"/>
      <c r="MOU7" s="104"/>
      <c r="MOV7" s="104"/>
      <c r="MOW7" s="104"/>
      <c r="MOX7" s="51"/>
      <c r="MOY7" s="105"/>
      <c r="MOZ7" s="50"/>
      <c r="MPA7" s="51"/>
      <c r="MPB7" s="51"/>
      <c r="MPC7" s="102"/>
      <c r="MPD7" s="103"/>
      <c r="MPE7" s="104"/>
      <c r="MPF7" s="104"/>
      <c r="MPG7" s="104"/>
      <c r="MPH7" s="104"/>
      <c r="MPI7" s="51"/>
      <c r="MPJ7" s="105"/>
      <c r="MPK7" s="50"/>
      <c r="MPL7" s="51"/>
      <c r="MPM7" s="51"/>
      <c r="MPN7" s="102"/>
      <c r="MPO7" s="103"/>
      <c r="MPP7" s="104"/>
      <c r="MPQ7" s="104"/>
      <c r="MPR7" s="104"/>
      <c r="MPS7" s="104"/>
      <c r="MPT7" s="51"/>
      <c r="MPU7" s="105"/>
      <c r="MPV7" s="50"/>
      <c r="MPW7" s="51"/>
      <c r="MPX7" s="51"/>
      <c r="MPY7" s="102"/>
      <c r="MPZ7" s="103"/>
      <c r="MQA7" s="104"/>
      <c r="MQB7" s="104"/>
      <c r="MQC7" s="104"/>
      <c r="MQD7" s="104"/>
      <c r="MQE7" s="51"/>
      <c r="MQF7" s="105"/>
      <c r="MQG7" s="50"/>
      <c r="MQH7" s="51"/>
      <c r="MQI7" s="51"/>
      <c r="MQJ7" s="102"/>
      <c r="MQK7" s="103"/>
      <c r="MQL7" s="104"/>
      <c r="MQM7" s="104"/>
      <c r="MQN7" s="104"/>
      <c r="MQO7" s="104"/>
      <c r="MQP7" s="51"/>
      <c r="MQQ7" s="105"/>
      <c r="MQR7" s="50"/>
      <c r="MQS7" s="51"/>
      <c r="MQT7" s="51"/>
      <c r="MQU7" s="102"/>
      <c r="MQV7" s="103"/>
      <c r="MQW7" s="104"/>
      <c r="MQX7" s="104"/>
      <c r="MQY7" s="104"/>
      <c r="MQZ7" s="104"/>
      <c r="MRA7" s="51"/>
      <c r="MRB7" s="105"/>
      <c r="MRC7" s="50"/>
      <c r="MRD7" s="51"/>
      <c r="MRE7" s="51"/>
      <c r="MRF7" s="102"/>
      <c r="MRG7" s="103"/>
      <c r="MRH7" s="104"/>
      <c r="MRI7" s="104"/>
      <c r="MRJ7" s="104"/>
      <c r="MRK7" s="104"/>
      <c r="MRL7" s="51"/>
      <c r="MRM7" s="105"/>
      <c r="MRN7" s="50"/>
      <c r="MRO7" s="51"/>
      <c r="MRP7" s="51"/>
      <c r="MRQ7" s="102"/>
      <c r="MRR7" s="103"/>
      <c r="MRS7" s="104"/>
      <c r="MRT7" s="104"/>
      <c r="MRU7" s="104"/>
      <c r="MRV7" s="104"/>
      <c r="MRW7" s="51"/>
      <c r="MRX7" s="105"/>
      <c r="MRY7" s="50"/>
      <c r="MRZ7" s="51"/>
      <c r="MSA7" s="51"/>
      <c r="MSB7" s="102"/>
      <c r="MSC7" s="103"/>
      <c r="MSD7" s="104"/>
      <c r="MSE7" s="104"/>
      <c r="MSF7" s="104"/>
      <c r="MSG7" s="104"/>
      <c r="MSH7" s="51"/>
      <c r="MSI7" s="105"/>
      <c r="MSJ7" s="50"/>
      <c r="MSK7" s="51"/>
      <c r="MSL7" s="51"/>
      <c r="MSM7" s="102"/>
      <c r="MSN7" s="103"/>
      <c r="MSO7" s="104"/>
      <c r="MSP7" s="104"/>
      <c r="MSQ7" s="104"/>
      <c r="MSR7" s="104"/>
      <c r="MSS7" s="51"/>
      <c r="MST7" s="105"/>
      <c r="MSU7" s="50"/>
      <c r="MSV7" s="51"/>
      <c r="MSW7" s="51"/>
      <c r="MSX7" s="102"/>
      <c r="MSY7" s="103"/>
      <c r="MSZ7" s="104"/>
      <c r="MTA7" s="104"/>
      <c r="MTB7" s="104"/>
      <c r="MTC7" s="104"/>
      <c r="MTD7" s="51"/>
      <c r="MTE7" s="105"/>
      <c r="MTF7" s="50"/>
      <c r="MTG7" s="51"/>
      <c r="MTH7" s="51"/>
      <c r="MTI7" s="102"/>
      <c r="MTJ7" s="103"/>
      <c r="MTK7" s="104"/>
      <c r="MTL7" s="104"/>
      <c r="MTM7" s="104"/>
      <c r="MTN7" s="104"/>
      <c r="MTO7" s="51"/>
      <c r="MTP7" s="105"/>
      <c r="MTQ7" s="50"/>
      <c r="MTR7" s="51"/>
      <c r="MTS7" s="51"/>
      <c r="MTT7" s="102"/>
      <c r="MTU7" s="103"/>
      <c r="MTV7" s="104"/>
      <c r="MTW7" s="104"/>
      <c r="MTX7" s="104"/>
      <c r="MTY7" s="104"/>
      <c r="MTZ7" s="51"/>
      <c r="MUA7" s="105"/>
      <c r="MUB7" s="50"/>
      <c r="MUC7" s="51"/>
      <c r="MUD7" s="51"/>
      <c r="MUE7" s="102"/>
      <c r="MUF7" s="103"/>
      <c r="MUG7" s="104"/>
      <c r="MUH7" s="104"/>
      <c r="MUI7" s="104"/>
      <c r="MUJ7" s="104"/>
      <c r="MUK7" s="51"/>
      <c r="MUL7" s="105"/>
      <c r="MUM7" s="50"/>
      <c r="MUN7" s="51"/>
      <c r="MUO7" s="51"/>
      <c r="MUP7" s="102"/>
      <c r="MUQ7" s="103"/>
      <c r="MUR7" s="104"/>
      <c r="MUS7" s="104"/>
      <c r="MUT7" s="104"/>
      <c r="MUU7" s="104"/>
      <c r="MUV7" s="51"/>
      <c r="MUW7" s="105"/>
      <c r="MUX7" s="50"/>
      <c r="MUY7" s="51"/>
      <c r="MUZ7" s="51"/>
      <c r="MVA7" s="102"/>
      <c r="MVB7" s="103"/>
      <c r="MVC7" s="104"/>
      <c r="MVD7" s="104"/>
      <c r="MVE7" s="104"/>
      <c r="MVF7" s="104"/>
      <c r="MVG7" s="51"/>
      <c r="MVH7" s="105"/>
      <c r="MVI7" s="50"/>
      <c r="MVJ7" s="51"/>
      <c r="MVK7" s="51"/>
      <c r="MVL7" s="102"/>
      <c r="MVM7" s="103"/>
      <c r="MVN7" s="104"/>
      <c r="MVO7" s="104"/>
      <c r="MVP7" s="104"/>
      <c r="MVQ7" s="104"/>
      <c r="MVR7" s="51"/>
      <c r="MVS7" s="105"/>
      <c r="MVT7" s="50"/>
      <c r="MVU7" s="51"/>
      <c r="MVV7" s="51"/>
      <c r="MVW7" s="102"/>
      <c r="MVX7" s="103"/>
      <c r="MVY7" s="104"/>
      <c r="MVZ7" s="104"/>
      <c r="MWA7" s="104"/>
      <c r="MWB7" s="104"/>
      <c r="MWC7" s="51"/>
      <c r="MWD7" s="105"/>
      <c r="MWE7" s="50"/>
      <c r="MWF7" s="51"/>
      <c r="MWG7" s="51"/>
      <c r="MWH7" s="102"/>
      <c r="MWI7" s="103"/>
      <c r="MWJ7" s="104"/>
      <c r="MWK7" s="104"/>
      <c r="MWL7" s="104"/>
      <c r="MWM7" s="104"/>
      <c r="MWN7" s="51"/>
      <c r="MWO7" s="105"/>
      <c r="MWP7" s="50"/>
      <c r="MWQ7" s="51"/>
      <c r="MWR7" s="51"/>
      <c r="MWS7" s="102"/>
      <c r="MWT7" s="103"/>
      <c r="MWU7" s="104"/>
      <c r="MWV7" s="104"/>
      <c r="MWW7" s="104"/>
      <c r="MWX7" s="104"/>
      <c r="MWY7" s="51"/>
      <c r="MWZ7" s="105"/>
      <c r="MXA7" s="50"/>
      <c r="MXB7" s="51"/>
      <c r="MXC7" s="51"/>
      <c r="MXD7" s="102"/>
      <c r="MXE7" s="103"/>
      <c r="MXF7" s="104"/>
      <c r="MXG7" s="104"/>
      <c r="MXH7" s="104"/>
      <c r="MXI7" s="104"/>
      <c r="MXJ7" s="51"/>
      <c r="MXK7" s="105"/>
      <c r="MXL7" s="50"/>
      <c r="MXM7" s="51"/>
      <c r="MXN7" s="51"/>
      <c r="MXO7" s="102"/>
      <c r="MXP7" s="103"/>
      <c r="MXQ7" s="104"/>
      <c r="MXR7" s="104"/>
      <c r="MXS7" s="104"/>
      <c r="MXT7" s="104"/>
      <c r="MXU7" s="51"/>
      <c r="MXV7" s="105"/>
      <c r="MXW7" s="50"/>
      <c r="MXX7" s="51"/>
      <c r="MXY7" s="51"/>
      <c r="MXZ7" s="102"/>
      <c r="MYA7" s="103"/>
      <c r="MYB7" s="104"/>
      <c r="MYC7" s="104"/>
      <c r="MYD7" s="104"/>
      <c r="MYE7" s="104"/>
      <c r="MYF7" s="51"/>
      <c r="MYG7" s="105"/>
      <c r="MYH7" s="50"/>
      <c r="MYI7" s="51"/>
      <c r="MYJ7" s="51"/>
      <c r="MYK7" s="102"/>
      <c r="MYL7" s="103"/>
      <c r="MYM7" s="104"/>
      <c r="MYN7" s="104"/>
      <c r="MYO7" s="104"/>
      <c r="MYP7" s="104"/>
      <c r="MYQ7" s="51"/>
      <c r="MYR7" s="105"/>
      <c r="MYS7" s="50"/>
      <c r="MYT7" s="51"/>
      <c r="MYU7" s="51"/>
      <c r="MYV7" s="102"/>
      <c r="MYW7" s="103"/>
      <c r="MYX7" s="104"/>
      <c r="MYY7" s="104"/>
      <c r="MYZ7" s="104"/>
      <c r="MZA7" s="104"/>
      <c r="MZB7" s="51"/>
      <c r="MZC7" s="105"/>
      <c r="MZD7" s="50"/>
      <c r="MZE7" s="51"/>
      <c r="MZF7" s="51"/>
      <c r="MZG7" s="102"/>
      <c r="MZH7" s="103"/>
      <c r="MZI7" s="104"/>
      <c r="MZJ7" s="104"/>
      <c r="MZK7" s="104"/>
      <c r="MZL7" s="104"/>
      <c r="MZM7" s="51"/>
      <c r="MZN7" s="105"/>
      <c r="MZO7" s="50"/>
      <c r="MZP7" s="51"/>
      <c r="MZQ7" s="51"/>
      <c r="MZR7" s="102"/>
      <c r="MZS7" s="103"/>
      <c r="MZT7" s="104"/>
      <c r="MZU7" s="104"/>
      <c r="MZV7" s="104"/>
      <c r="MZW7" s="104"/>
      <c r="MZX7" s="51"/>
      <c r="MZY7" s="105"/>
      <c r="MZZ7" s="50"/>
      <c r="NAA7" s="51"/>
      <c r="NAB7" s="51"/>
      <c r="NAC7" s="102"/>
      <c r="NAD7" s="103"/>
      <c r="NAE7" s="104"/>
      <c r="NAF7" s="104"/>
      <c r="NAG7" s="104"/>
      <c r="NAH7" s="104"/>
      <c r="NAI7" s="51"/>
      <c r="NAJ7" s="105"/>
      <c r="NAK7" s="50"/>
      <c r="NAL7" s="51"/>
      <c r="NAM7" s="51"/>
      <c r="NAN7" s="102"/>
      <c r="NAO7" s="103"/>
      <c r="NAP7" s="104"/>
      <c r="NAQ7" s="104"/>
      <c r="NAR7" s="104"/>
      <c r="NAS7" s="104"/>
      <c r="NAT7" s="51"/>
      <c r="NAU7" s="105"/>
      <c r="NAV7" s="50"/>
      <c r="NAW7" s="51"/>
      <c r="NAX7" s="51"/>
      <c r="NAY7" s="102"/>
      <c r="NAZ7" s="103"/>
      <c r="NBA7" s="104"/>
      <c r="NBB7" s="104"/>
      <c r="NBC7" s="104"/>
      <c r="NBD7" s="104"/>
      <c r="NBE7" s="51"/>
      <c r="NBF7" s="105"/>
      <c r="NBG7" s="50"/>
      <c r="NBH7" s="51"/>
      <c r="NBI7" s="51"/>
      <c r="NBJ7" s="102"/>
      <c r="NBK7" s="103"/>
      <c r="NBL7" s="104"/>
      <c r="NBM7" s="104"/>
      <c r="NBN7" s="104"/>
      <c r="NBO7" s="104"/>
      <c r="NBP7" s="51"/>
      <c r="NBQ7" s="105"/>
      <c r="NBR7" s="50"/>
      <c r="NBS7" s="51"/>
      <c r="NBT7" s="51"/>
      <c r="NBU7" s="102"/>
      <c r="NBV7" s="103"/>
      <c r="NBW7" s="104"/>
      <c r="NBX7" s="104"/>
      <c r="NBY7" s="104"/>
      <c r="NBZ7" s="104"/>
      <c r="NCA7" s="51"/>
      <c r="NCB7" s="105"/>
      <c r="NCC7" s="50"/>
      <c r="NCD7" s="51"/>
      <c r="NCE7" s="51"/>
      <c r="NCF7" s="102"/>
      <c r="NCG7" s="103"/>
      <c r="NCH7" s="104"/>
      <c r="NCI7" s="104"/>
      <c r="NCJ7" s="104"/>
      <c r="NCK7" s="104"/>
      <c r="NCL7" s="51"/>
      <c r="NCM7" s="105"/>
      <c r="NCN7" s="50"/>
      <c r="NCO7" s="51"/>
      <c r="NCP7" s="51"/>
      <c r="NCQ7" s="102"/>
      <c r="NCR7" s="103"/>
      <c r="NCS7" s="104"/>
      <c r="NCT7" s="104"/>
      <c r="NCU7" s="104"/>
      <c r="NCV7" s="104"/>
      <c r="NCW7" s="51"/>
      <c r="NCX7" s="105"/>
      <c r="NCY7" s="50"/>
      <c r="NCZ7" s="51"/>
      <c r="NDA7" s="51"/>
      <c r="NDB7" s="102"/>
      <c r="NDC7" s="103"/>
      <c r="NDD7" s="104"/>
      <c r="NDE7" s="104"/>
      <c r="NDF7" s="104"/>
      <c r="NDG7" s="104"/>
      <c r="NDH7" s="51"/>
      <c r="NDI7" s="105"/>
      <c r="NDJ7" s="50"/>
      <c r="NDK7" s="51"/>
      <c r="NDL7" s="51"/>
      <c r="NDM7" s="102"/>
      <c r="NDN7" s="103"/>
      <c r="NDO7" s="104"/>
      <c r="NDP7" s="104"/>
      <c r="NDQ7" s="104"/>
      <c r="NDR7" s="104"/>
      <c r="NDS7" s="51"/>
      <c r="NDT7" s="105"/>
      <c r="NDU7" s="50"/>
      <c r="NDV7" s="51"/>
      <c r="NDW7" s="51"/>
      <c r="NDX7" s="102"/>
      <c r="NDY7" s="103"/>
      <c r="NDZ7" s="104"/>
      <c r="NEA7" s="104"/>
      <c r="NEB7" s="104"/>
      <c r="NEC7" s="104"/>
      <c r="NED7" s="51"/>
      <c r="NEE7" s="105"/>
      <c r="NEF7" s="50"/>
      <c r="NEG7" s="51"/>
      <c r="NEH7" s="51"/>
      <c r="NEI7" s="102"/>
      <c r="NEJ7" s="103"/>
      <c r="NEK7" s="104"/>
      <c r="NEL7" s="104"/>
      <c r="NEM7" s="104"/>
      <c r="NEN7" s="104"/>
      <c r="NEO7" s="51"/>
      <c r="NEP7" s="105"/>
      <c r="NEQ7" s="50"/>
      <c r="NER7" s="51"/>
      <c r="NES7" s="51"/>
      <c r="NET7" s="102"/>
      <c r="NEU7" s="103"/>
      <c r="NEV7" s="104"/>
      <c r="NEW7" s="104"/>
      <c r="NEX7" s="104"/>
      <c r="NEY7" s="104"/>
      <c r="NEZ7" s="51"/>
      <c r="NFA7" s="105"/>
      <c r="NFB7" s="50"/>
      <c r="NFC7" s="51"/>
      <c r="NFD7" s="51"/>
      <c r="NFE7" s="102"/>
      <c r="NFF7" s="103"/>
      <c r="NFG7" s="104"/>
      <c r="NFH7" s="104"/>
      <c r="NFI7" s="104"/>
      <c r="NFJ7" s="104"/>
      <c r="NFK7" s="51"/>
      <c r="NFL7" s="105"/>
      <c r="NFM7" s="50"/>
      <c r="NFN7" s="51"/>
      <c r="NFO7" s="51"/>
      <c r="NFP7" s="102"/>
      <c r="NFQ7" s="103"/>
      <c r="NFR7" s="104"/>
      <c r="NFS7" s="104"/>
      <c r="NFT7" s="104"/>
      <c r="NFU7" s="104"/>
      <c r="NFV7" s="51"/>
      <c r="NFW7" s="105"/>
      <c r="NFX7" s="50"/>
      <c r="NFY7" s="51"/>
      <c r="NFZ7" s="51"/>
      <c r="NGA7" s="102"/>
      <c r="NGB7" s="103"/>
      <c r="NGC7" s="104"/>
      <c r="NGD7" s="104"/>
      <c r="NGE7" s="104"/>
      <c r="NGF7" s="104"/>
      <c r="NGG7" s="51"/>
      <c r="NGH7" s="105"/>
      <c r="NGI7" s="50"/>
      <c r="NGJ7" s="51"/>
      <c r="NGK7" s="51"/>
      <c r="NGL7" s="102"/>
      <c r="NGM7" s="103"/>
      <c r="NGN7" s="104"/>
      <c r="NGO7" s="104"/>
      <c r="NGP7" s="104"/>
      <c r="NGQ7" s="104"/>
      <c r="NGR7" s="51"/>
      <c r="NGS7" s="105"/>
      <c r="NGT7" s="50"/>
      <c r="NGU7" s="51"/>
      <c r="NGV7" s="51"/>
      <c r="NGW7" s="102"/>
      <c r="NGX7" s="103"/>
      <c r="NGY7" s="104"/>
      <c r="NGZ7" s="104"/>
      <c r="NHA7" s="104"/>
      <c r="NHB7" s="104"/>
      <c r="NHC7" s="51"/>
      <c r="NHD7" s="105"/>
      <c r="NHE7" s="50"/>
      <c r="NHF7" s="51"/>
      <c r="NHG7" s="51"/>
      <c r="NHH7" s="102"/>
      <c r="NHI7" s="103"/>
      <c r="NHJ7" s="104"/>
      <c r="NHK7" s="104"/>
      <c r="NHL7" s="104"/>
      <c r="NHM7" s="104"/>
      <c r="NHN7" s="51"/>
      <c r="NHO7" s="105"/>
      <c r="NHP7" s="50"/>
      <c r="NHQ7" s="51"/>
      <c r="NHR7" s="51"/>
      <c r="NHS7" s="102"/>
      <c r="NHT7" s="103"/>
      <c r="NHU7" s="104"/>
      <c r="NHV7" s="104"/>
      <c r="NHW7" s="104"/>
      <c r="NHX7" s="104"/>
      <c r="NHY7" s="51"/>
      <c r="NHZ7" s="105"/>
      <c r="NIA7" s="50"/>
      <c r="NIB7" s="51"/>
      <c r="NIC7" s="51"/>
      <c r="NID7" s="102"/>
      <c r="NIE7" s="103"/>
      <c r="NIF7" s="104"/>
      <c r="NIG7" s="104"/>
      <c r="NIH7" s="104"/>
      <c r="NII7" s="104"/>
      <c r="NIJ7" s="51"/>
      <c r="NIK7" s="105"/>
      <c r="NIL7" s="50"/>
      <c r="NIM7" s="51"/>
      <c r="NIN7" s="51"/>
      <c r="NIO7" s="102"/>
      <c r="NIP7" s="103"/>
      <c r="NIQ7" s="104"/>
      <c r="NIR7" s="104"/>
      <c r="NIS7" s="104"/>
      <c r="NIT7" s="104"/>
      <c r="NIU7" s="51"/>
      <c r="NIV7" s="105"/>
      <c r="NIW7" s="50"/>
      <c r="NIX7" s="51"/>
      <c r="NIY7" s="51"/>
      <c r="NIZ7" s="102"/>
      <c r="NJA7" s="103"/>
      <c r="NJB7" s="104"/>
      <c r="NJC7" s="104"/>
      <c r="NJD7" s="104"/>
      <c r="NJE7" s="104"/>
      <c r="NJF7" s="51"/>
      <c r="NJG7" s="105"/>
      <c r="NJH7" s="50"/>
      <c r="NJI7" s="51"/>
      <c r="NJJ7" s="51"/>
      <c r="NJK7" s="102"/>
      <c r="NJL7" s="103"/>
      <c r="NJM7" s="104"/>
      <c r="NJN7" s="104"/>
      <c r="NJO7" s="104"/>
      <c r="NJP7" s="104"/>
      <c r="NJQ7" s="51"/>
      <c r="NJR7" s="105"/>
      <c r="NJS7" s="50"/>
      <c r="NJT7" s="51"/>
      <c r="NJU7" s="51"/>
      <c r="NJV7" s="102"/>
      <c r="NJW7" s="103"/>
      <c r="NJX7" s="104"/>
      <c r="NJY7" s="104"/>
      <c r="NJZ7" s="104"/>
      <c r="NKA7" s="104"/>
      <c r="NKB7" s="51"/>
      <c r="NKC7" s="105"/>
      <c r="NKD7" s="50"/>
      <c r="NKE7" s="51"/>
      <c r="NKF7" s="51"/>
      <c r="NKG7" s="102"/>
      <c r="NKH7" s="103"/>
      <c r="NKI7" s="104"/>
      <c r="NKJ7" s="104"/>
      <c r="NKK7" s="104"/>
      <c r="NKL7" s="104"/>
      <c r="NKM7" s="51"/>
      <c r="NKN7" s="105"/>
      <c r="NKO7" s="50"/>
      <c r="NKP7" s="51"/>
      <c r="NKQ7" s="51"/>
      <c r="NKR7" s="102"/>
      <c r="NKS7" s="103"/>
      <c r="NKT7" s="104"/>
      <c r="NKU7" s="104"/>
      <c r="NKV7" s="104"/>
      <c r="NKW7" s="104"/>
      <c r="NKX7" s="51"/>
      <c r="NKY7" s="105"/>
      <c r="NKZ7" s="50"/>
      <c r="NLA7" s="51"/>
      <c r="NLB7" s="51"/>
      <c r="NLC7" s="102"/>
      <c r="NLD7" s="103"/>
      <c r="NLE7" s="104"/>
      <c r="NLF7" s="104"/>
      <c r="NLG7" s="104"/>
      <c r="NLH7" s="104"/>
      <c r="NLI7" s="51"/>
      <c r="NLJ7" s="105"/>
      <c r="NLK7" s="50"/>
      <c r="NLL7" s="51"/>
      <c r="NLM7" s="51"/>
      <c r="NLN7" s="102"/>
      <c r="NLO7" s="103"/>
      <c r="NLP7" s="104"/>
      <c r="NLQ7" s="104"/>
      <c r="NLR7" s="104"/>
      <c r="NLS7" s="104"/>
      <c r="NLT7" s="51"/>
      <c r="NLU7" s="105"/>
      <c r="NLV7" s="50"/>
      <c r="NLW7" s="51"/>
      <c r="NLX7" s="51"/>
      <c r="NLY7" s="102"/>
      <c r="NLZ7" s="103"/>
      <c r="NMA7" s="104"/>
      <c r="NMB7" s="104"/>
      <c r="NMC7" s="104"/>
      <c r="NMD7" s="104"/>
      <c r="NME7" s="51"/>
      <c r="NMF7" s="105"/>
      <c r="NMG7" s="50"/>
      <c r="NMH7" s="51"/>
      <c r="NMI7" s="51"/>
      <c r="NMJ7" s="102"/>
      <c r="NMK7" s="103"/>
      <c r="NML7" s="104"/>
      <c r="NMM7" s="104"/>
      <c r="NMN7" s="104"/>
      <c r="NMO7" s="104"/>
      <c r="NMP7" s="51"/>
      <c r="NMQ7" s="105"/>
      <c r="NMR7" s="50"/>
      <c r="NMS7" s="51"/>
      <c r="NMT7" s="51"/>
      <c r="NMU7" s="102"/>
      <c r="NMV7" s="103"/>
      <c r="NMW7" s="104"/>
      <c r="NMX7" s="104"/>
      <c r="NMY7" s="104"/>
      <c r="NMZ7" s="104"/>
      <c r="NNA7" s="51"/>
      <c r="NNB7" s="105"/>
      <c r="NNC7" s="50"/>
      <c r="NND7" s="51"/>
      <c r="NNE7" s="51"/>
      <c r="NNF7" s="102"/>
      <c r="NNG7" s="103"/>
      <c r="NNH7" s="104"/>
      <c r="NNI7" s="104"/>
      <c r="NNJ7" s="104"/>
      <c r="NNK7" s="104"/>
      <c r="NNL7" s="51"/>
      <c r="NNM7" s="105"/>
      <c r="NNN7" s="50"/>
      <c r="NNO7" s="51"/>
      <c r="NNP7" s="51"/>
      <c r="NNQ7" s="102"/>
      <c r="NNR7" s="103"/>
      <c r="NNS7" s="104"/>
      <c r="NNT7" s="104"/>
      <c r="NNU7" s="104"/>
      <c r="NNV7" s="104"/>
      <c r="NNW7" s="51"/>
      <c r="NNX7" s="105"/>
      <c r="NNY7" s="50"/>
      <c r="NNZ7" s="51"/>
      <c r="NOA7" s="51"/>
      <c r="NOB7" s="102"/>
      <c r="NOC7" s="103"/>
      <c r="NOD7" s="104"/>
      <c r="NOE7" s="104"/>
      <c r="NOF7" s="104"/>
      <c r="NOG7" s="104"/>
      <c r="NOH7" s="51"/>
      <c r="NOI7" s="105"/>
      <c r="NOJ7" s="50"/>
      <c r="NOK7" s="51"/>
      <c r="NOL7" s="51"/>
      <c r="NOM7" s="102"/>
      <c r="NON7" s="103"/>
      <c r="NOO7" s="104"/>
      <c r="NOP7" s="104"/>
      <c r="NOQ7" s="104"/>
      <c r="NOR7" s="104"/>
      <c r="NOS7" s="51"/>
      <c r="NOT7" s="105"/>
      <c r="NOU7" s="50"/>
      <c r="NOV7" s="51"/>
      <c r="NOW7" s="51"/>
      <c r="NOX7" s="102"/>
      <c r="NOY7" s="103"/>
      <c r="NOZ7" s="104"/>
      <c r="NPA7" s="104"/>
      <c r="NPB7" s="104"/>
      <c r="NPC7" s="104"/>
      <c r="NPD7" s="51"/>
      <c r="NPE7" s="105"/>
      <c r="NPF7" s="50"/>
      <c r="NPG7" s="51"/>
      <c r="NPH7" s="51"/>
      <c r="NPI7" s="102"/>
      <c r="NPJ7" s="103"/>
      <c r="NPK7" s="104"/>
      <c r="NPL7" s="104"/>
      <c r="NPM7" s="104"/>
      <c r="NPN7" s="104"/>
      <c r="NPO7" s="51"/>
      <c r="NPP7" s="105"/>
      <c r="NPQ7" s="50"/>
      <c r="NPR7" s="51"/>
      <c r="NPS7" s="51"/>
      <c r="NPT7" s="102"/>
      <c r="NPU7" s="103"/>
      <c r="NPV7" s="104"/>
      <c r="NPW7" s="104"/>
      <c r="NPX7" s="104"/>
      <c r="NPY7" s="104"/>
      <c r="NPZ7" s="51"/>
      <c r="NQA7" s="105"/>
      <c r="NQB7" s="50"/>
      <c r="NQC7" s="51"/>
      <c r="NQD7" s="51"/>
      <c r="NQE7" s="102"/>
      <c r="NQF7" s="103"/>
      <c r="NQG7" s="104"/>
      <c r="NQH7" s="104"/>
      <c r="NQI7" s="104"/>
      <c r="NQJ7" s="104"/>
      <c r="NQK7" s="51"/>
      <c r="NQL7" s="105"/>
      <c r="NQM7" s="50"/>
      <c r="NQN7" s="51"/>
      <c r="NQO7" s="51"/>
      <c r="NQP7" s="102"/>
      <c r="NQQ7" s="103"/>
      <c r="NQR7" s="104"/>
      <c r="NQS7" s="104"/>
      <c r="NQT7" s="104"/>
      <c r="NQU7" s="104"/>
      <c r="NQV7" s="51"/>
      <c r="NQW7" s="105"/>
      <c r="NQX7" s="50"/>
      <c r="NQY7" s="51"/>
      <c r="NQZ7" s="51"/>
      <c r="NRA7" s="102"/>
      <c r="NRB7" s="103"/>
      <c r="NRC7" s="104"/>
      <c r="NRD7" s="104"/>
      <c r="NRE7" s="104"/>
      <c r="NRF7" s="104"/>
      <c r="NRG7" s="51"/>
      <c r="NRH7" s="105"/>
      <c r="NRI7" s="50"/>
      <c r="NRJ7" s="51"/>
      <c r="NRK7" s="51"/>
      <c r="NRL7" s="102"/>
      <c r="NRM7" s="103"/>
      <c r="NRN7" s="104"/>
      <c r="NRO7" s="104"/>
      <c r="NRP7" s="104"/>
      <c r="NRQ7" s="104"/>
      <c r="NRR7" s="51"/>
      <c r="NRS7" s="105"/>
      <c r="NRT7" s="50"/>
      <c r="NRU7" s="51"/>
      <c r="NRV7" s="51"/>
      <c r="NRW7" s="102"/>
      <c r="NRX7" s="103"/>
      <c r="NRY7" s="104"/>
      <c r="NRZ7" s="104"/>
      <c r="NSA7" s="104"/>
      <c r="NSB7" s="104"/>
      <c r="NSC7" s="51"/>
      <c r="NSD7" s="105"/>
      <c r="NSE7" s="50"/>
      <c r="NSF7" s="51"/>
      <c r="NSG7" s="51"/>
      <c r="NSH7" s="102"/>
      <c r="NSI7" s="103"/>
      <c r="NSJ7" s="104"/>
      <c r="NSK7" s="104"/>
      <c r="NSL7" s="104"/>
      <c r="NSM7" s="104"/>
      <c r="NSN7" s="51"/>
      <c r="NSO7" s="105"/>
      <c r="NSP7" s="50"/>
      <c r="NSQ7" s="51"/>
      <c r="NSR7" s="51"/>
      <c r="NSS7" s="102"/>
      <c r="NST7" s="103"/>
      <c r="NSU7" s="104"/>
      <c r="NSV7" s="104"/>
      <c r="NSW7" s="104"/>
      <c r="NSX7" s="104"/>
      <c r="NSY7" s="51"/>
      <c r="NSZ7" s="105"/>
      <c r="NTA7" s="50"/>
      <c r="NTB7" s="51"/>
      <c r="NTC7" s="51"/>
      <c r="NTD7" s="102"/>
      <c r="NTE7" s="103"/>
      <c r="NTF7" s="104"/>
      <c r="NTG7" s="104"/>
      <c r="NTH7" s="104"/>
      <c r="NTI7" s="104"/>
      <c r="NTJ7" s="51"/>
      <c r="NTK7" s="105"/>
      <c r="NTL7" s="50"/>
      <c r="NTM7" s="51"/>
      <c r="NTN7" s="51"/>
      <c r="NTO7" s="102"/>
      <c r="NTP7" s="103"/>
      <c r="NTQ7" s="104"/>
      <c r="NTR7" s="104"/>
      <c r="NTS7" s="104"/>
      <c r="NTT7" s="104"/>
      <c r="NTU7" s="51"/>
      <c r="NTV7" s="105"/>
      <c r="NTW7" s="50"/>
      <c r="NTX7" s="51"/>
      <c r="NTY7" s="51"/>
      <c r="NTZ7" s="102"/>
      <c r="NUA7" s="103"/>
      <c r="NUB7" s="104"/>
      <c r="NUC7" s="104"/>
      <c r="NUD7" s="104"/>
      <c r="NUE7" s="104"/>
      <c r="NUF7" s="51"/>
      <c r="NUG7" s="105"/>
      <c r="NUH7" s="50"/>
      <c r="NUI7" s="51"/>
      <c r="NUJ7" s="51"/>
      <c r="NUK7" s="102"/>
      <c r="NUL7" s="103"/>
      <c r="NUM7" s="104"/>
      <c r="NUN7" s="104"/>
      <c r="NUO7" s="104"/>
      <c r="NUP7" s="104"/>
      <c r="NUQ7" s="51"/>
      <c r="NUR7" s="105"/>
      <c r="NUS7" s="50"/>
      <c r="NUT7" s="51"/>
      <c r="NUU7" s="51"/>
      <c r="NUV7" s="102"/>
      <c r="NUW7" s="103"/>
      <c r="NUX7" s="104"/>
      <c r="NUY7" s="104"/>
      <c r="NUZ7" s="104"/>
      <c r="NVA7" s="104"/>
      <c r="NVB7" s="51"/>
      <c r="NVC7" s="105"/>
      <c r="NVD7" s="50"/>
      <c r="NVE7" s="51"/>
      <c r="NVF7" s="51"/>
      <c r="NVG7" s="102"/>
      <c r="NVH7" s="103"/>
      <c r="NVI7" s="104"/>
      <c r="NVJ7" s="104"/>
      <c r="NVK7" s="104"/>
      <c r="NVL7" s="104"/>
      <c r="NVM7" s="51"/>
      <c r="NVN7" s="105"/>
      <c r="NVO7" s="50"/>
      <c r="NVP7" s="51"/>
      <c r="NVQ7" s="51"/>
      <c r="NVR7" s="102"/>
      <c r="NVS7" s="103"/>
      <c r="NVT7" s="104"/>
      <c r="NVU7" s="104"/>
      <c r="NVV7" s="104"/>
      <c r="NVW7" s="104"/>
      <c r="NVX7" s="51"/>
      <c r="NVY7" s="105"/>
      <c r="NVZ7" s="50"/>
      <c r="NWA7" s="51"/>
      <c r="NWB7" s="51"/>
      <c r="NWC7" s="102"/>
      <c r="NWD7" s="103"/>
      <c r="NWE7" s="104"/>
      <c r="NWF7" s="104"/>
      <c r="NWG7" s="104"/>
      <c r="NWH7" s="104"/>
      <c r="NWI7" s="51"/>
      <c r="NWJ7" s="105"/>
      <c r="NWK7" s="50"/>
      <c r="NWL7" s="51"/>
      <c r="NWM7" s="51"/>
      <c r="NWN7" s="102"/>
      <c r="NWO7" s="103"/>
      <c r="NWP7" s="104"/>
      <c r="NWQ7" s="104"/>
      <c r="NWR7" s="104"/>
      <c r="NWS7" s="104"/>
      <c r="NWT7" s="51"/>
      <c r="NWU7" s="105"/>
      <c r="NWV7" s="50"/>
      <c r="NWW7" s="51"/>
      <c r="NWX7" s="51"/>
      <c r="NWY7" s="102"/>
      <c r="NWZ7" s="103"/>
      <c r="NXA7" s="104"/>
      <c r="NXB7" s="104"/>
      <c r="NXC7" s="104"/>
      <c r="NXD7" s="104"/>
      <c r="NXE7" s="51"/>
      <c r="NXF7" s="105"/>
      <c r="NXG7" s="50"/>
      <c r="NXH7" s="51"/>
      <c r="NXI7" s="51"/>
      <c r="NXJ7" s="102"/>
      <c r="NXK7" s="103"/>
      <c r="NXL7" s="104"/>
      <c r="NXM7" s="104"/>
      <c r="NXN7" s="104"/>
      <c r="NXO7" s="104"/>
      <c r="NXP7" s="51"/>
      <c r="NXQ7" s="105"/>
      <c r="NXR7" s="50"/>
      <c r="NXS7" s="51"/>
      <c r="NXT7" s="51"/>
      <c r="NXU7" s="102"/>
      <c r="NXV7" s="103"/>
      <c r="NXW7" s="104"/>
      <c r="NXX7" s="104"/>
      <c r="NXY7" s="104"/>
      <c r="NXZ7" s="104"/>
      <c r="NYA7" s="51"/>
      <c r="NYB7" s="105"/>
      <c r="NYC7" s="50"/>
      <c r="NYD7" s="51"/>
      <c r="NYE7" s="51"/>
      <c r="NYF7" s="102"/>
      <c r="NYG7" s="103"/>
      <c r="NYH7" s="104"/>
      <c r="NYI7" s="104"/>
      <c r="NYJ7" s="104"/>
      <c r="NYK7" s="104"/>
      <c r="NYL7" s="51"/>
      <c r="NYM7" s="105"/>
      <c r="NYN7" s="50"/>
      <c r="NYO7" s="51"/>
      <c r="NYP7" s="51"/>
      <c r="NYQ7" s="102"/>
      <c r="NYR7" s="103"/>
      <c r="NYS7" s="104"/>
      <c r="NYT7" s="104"/>
      <c r="NYU7" s="104"/>
      <c r="NYV7" s="104"/>
      <c r="NYW7" s="51"/>
      <c r="NYX7" s="105"/>
      <c r="NYY7" s="50"/>
      <c r="NYZ7" s="51"/>
      <c r="NZA7" s="51"/>
      <c r="NZB7" s="102"/>
      <c r="NZC7" s="103"/>
      <c r="NZD7" s="104"/>
      <c r="NZE7" s="104"/>
      <c r="NZF7" s="104"/>
      <c r="NZG7" s="104"/>
      <c r="NZH7" s="51"/>
      <c r="NZI7" s="105"/>
      <c r="NZJ7" s="50"/>
      <c r="NZK7" s="51"/>
      <c r="NZL7" s="51"/>
      <c r="NZM7" s="102"/>
      <c r="NZN7" s="103"/>
      <c r="NZO7" s="104"/>
      <c r="NZP7" s="104"/>
      <c r="NZQ7" s="104"/>
      <c r="NZR7" s="104"/>
      <c r="NZS7" s="51"/>
      <c r="NZT7" s="105"/>
      <c r="NZU7" s="50"/>
      <c r="NZV7" s="51"/>
      <c r="NZW7" s="51"/>
      <c r="NZX7" s="102"/>
      <c r="NZY7" s="103"/>
      <c r="NZZ7" s="104"/>
      <c r="OAA7" s="104"/>
      <c r="OAB7" s="104"/>
      <c r="OAC7" s="104"/>
      <c r="OAD7" s="51"/>
      <c r="OAE7" s="105"/>
      <c r="OAF7" s="50"/>
      <c r="OAG7" s="51"/>
      <c r="OAH7" s="51"/>
      <c r="OAI7" s="102"/>
      <c r="OAJ7" s="103"/>
      <c r="OAK7" s="104"/>
      <c r="OAL7" s="104"/>
      <c r="OAM7" s="104"/>
      <c r="OAN7" s="104"/>
      <c r="OAO7" s="51"/>
      <c r="OAP7" s="105"/>
      <c r="OAQ7" s="50"/>
      <c r="OAR7" s="51"/>
      <c r="OAS7" s="51"/>
      <c r="OAT7" s="102"/>
      <c r="OAU7" s="103"/>
      <c r="OAV7" s="104"/>
      <c r="OAW7" s="104"/>
      <c r="OAX7" s="104"/>
      <c r="OAY7" s="104"/>
      <c r="OAZ7" s="51"/>
      <c r="OBA7" s="105"/>
      <c r="OBB7" s="50"/>
      <c r="OBC7" s="51"/>
      <c r="OBD7" s="51"/>
      <c r="OBE7" s="102"/>
      <c r="OBF7" s="103"/>
      <c r="OBG7" s="104"/>
      <c r="OBH7" s="104"/>
      <c r="OBI7" s="104"/>
      <c r="OBJ7" s="104"/>
      <c r="OBK7" s="51"/>
      <c r="OBL7" s="105"/>
      <c r="OBM7" s="50"/>
      <c r="OBN7" s="51"/>
      <c r="OBO7" s="51"/>
      <c r="OBP7" s="102"/>
      <c r="OBQ7" s="103"/>
      <c r="OBR7" s="104"/>
      <c r="OBS7" s="104"/>
      <c r="OBT7" s="104"/>
      <c r="OBU7" s="104"/>
      <c r="OBV7" s="51"/>
      <c r="OBW7" s="105"/>
      <c r="OBX7" s="50"/>
      <c r="OBY7" s="51"/>
      <c r="OBZ7" s="51"/>
      <c r="OCA7" s="102"/>
      <c r="OCB7" s="103"/>
      <c r="OCC7" s="104"/>
      <c r="OCD7" s="104"/>
      <c r="OCE7" s="104"/>
      <c r="OCF7" s="104"/>
      <c r="OCG7" s="51"/>
      <c r="OCH7" s="105"/>
      <c r="OCI7" s="50"/>
      <c r="OCJ7" s="51"/>
      <c r="OCK7" s="51"/>
      <c r="OCL7" s="102"/>
      <c r="OCM7" s="103"/>
      <c r="OCN7" s="104"/>
      <c r="OCO7" s="104"/>
      <c r="OCP7" s="104"/>
      <c r="OCQ7" s="104"/>
      <c r="OCR7" s="51"/>
      <c r="OCS7" s="105"/>
      <c r="OCT7" s="50"/>
      <c r="OCU7" s="51"/>
      <c r="OCV7" s="51"/>
      <c r="OCW7" s="102"/>
      <c r="OCX7" s="103"/>
      <c r="OCY7" s="104"/>
      <c r="OCZ7" s="104"/>
      <c r="ODA7" s="104"/>
      <c r="ODB7" s="104"/>
      <c r="ODC7" s="51"/>
      <c r="ODD7" s="105"/>
      <c r="ODE7" s="50"/>
      <c r="ODF7" s="51"/>
      <c r="ODG7" s="51"/>
      <c r="ODH7" s="102"/>
      <c r="ODI7" s="103"/>
      <c r="ODJ7" s="104"/>
      <c r="ODK7" s="104"/>
      <c r="ODL7" s="104"/>
      <c r="ODM7" s="104"/>
      <c r="ODN7" s="51"/>
      <c r="ODO7" s="105"/>
      <c r="ODP7" s="50"/>
      <c r="ODQ7" s="51"/>
      <c r="ODR7" s="51"/>
      <c r="ODS7" s="102"/>
      <c r="ODT7" s="103"/>
      <c r="ODU7" s="104"/>
      <c r="ODV7" s="104"/>
      <c r="ODW7" s="104"/>
      <c r="ODX7" s="104"/>
      <c r="ODY7" s="51"/>
      <c r="ODZ7" s="105"/>
      <c r="OEA7" s="50"/>
      <c r="OEB7" s="51"/>
      <c r="OEC7" s="51"/>
      <c r="OED7" s="102"/>
      <c r="OEE7" s="103"/>
      <c r="OEF7" s="104"/>
      <c r="OEG7" s="104"/>
      <c r="OEH7" s="104"/>
      <c r="OEI7" s="104"/>
      <c r="OEJ7" s="51"/>
      <c r="OEK7" s="105"/>
      <c r="OEL7" s="50"/>
      <c r="OEM7" s="51"/>
      <c r="OEN7" s="51"/>
      <c r="OEO7" s="102"/>
      <c r="OEP7" s="103"/>
      <c r="OEQ7" s="104"/>
      <c r="OER7" s="104"/>
      <c r="OES7" s="104"/>
      <c r="OET7" s="104"/>
      <c r="OEU7" s="51"/>
      <c r="OEV7" s="105"/>
      <c r="OEW7" s="50"/>
      <c r="OEX7" s="51"/>
      <c r="OEY7" s="51"/>
      <c r="OEZ7" s="102"/>
      <c r="OFA7" s="103"/>
      <c r="OFB7" s="104"/>
      <c r="OFC7" s="104"/>
      <c r="OFD7" s="104"/>
      <c r="OFE7" s="104"/>
      <c r="OFF7" s="51"/>
      <c r="OFG7" s="105"/>
      <c r="OFH7" s="50"/>
      <c r="OFI7" s="51"/>
      <c r="OFJ7" s="51"/>
      <c r="OFK7" s="102"/>
      <c r="OFL7" s="103"/>
      <c r="OFM7" s="104"/>
      <c r="OFN7" s="104"/>
      <c r="OFO7" s="104"/>
      <c r="OFP7" s="104"/>
      <c r="OFQ7" s="51"/>
      <c r="OFR7" s="105"/>
      <c r="OFS7" s="50"/>
      <c r="OFT7" s="51"/>
      <c r="OFU7" s="51"/>
      <c r="OFV7" s="102"/>
      <c r="OFW7" s="103"/>
      <c r="OFX7" s="104"/>
      <c r="OFY7" s="104"/>
      <c r="OFZ7" s="104"/>
      <c r="OGA7" s="104"/>
      <c r="OGB7" s="51"/>
      <c r="OGC7" s="105"/>
      <c r="OGD7" s="50"/>
      <c r="OGE7" s="51"/>
      <c r="OGF7" s="51"/>
      <c r="OGG7" s="102"/>
      <c r="OGH7" s="103"/>
      <c r="OGI7" s="104"/>
      <c r="OGJ7" s="104"/>
      <c r="OGK7" s="104"/>
      <c r="OGL7" s="104"/>
      <c r="OGM7" s="51"/>
      <c r="OGN7" s="105"/>
      <c r="OGO7" s="50"/>
      <c r="OGP7" s="51"/>
      <c r="OGQ7" s="51"/>
      <c r="OGR7" s="102"/>
      <c r="OGS7" s="103"/>
      <c r="OGT7" s="104"/>
      <c r="OGU7" s="104"/>
      <c r="OGV7" s="104"/>
      <c r="OGW7" s="104"/>
      <c r="OGX7" s="51"/>
      <c r="OGY7" s="105"/>
      <c r="OGZ7" s="50"/>
      <c r="OHA7" s="51"/>
      <c r="OHB7" s="51"/>
      <c r="OHC7" s="102"/>
      <c r="OHD7" s="103"/>
      <c r="OHE7" s="104"/>
      <c r="OHF7" s="104"/>
      <c r="OHG7" s="104"/>
      <c r="OHH7" s="104"/>
      <c r="OHI7" s="51"/>
      <c r="OHJ7" s="105"/>
      <c r="OHK7" s="50"/>
      <c r="OHL7" s="51"/>
      <c r="OHM7" s="51"/>
      <c r="OHN7" s="102"/>
      <c r="OHO7" s="103"/>
      <c r="OHP7" s="104"/>
      <c r="OHQ7" s="104"/>
      <c r="OHR7" s="104"/>
      <c r="OHS7" s="104"/>
      <c r="OHT7" s="51"/>
      <c r="OHU7" s="105"/>
      <c r="OHV7" s="50"/>
      <c r="OHW7" s="51"/>
      <c r="OHX7" s="51"/>
      <c r="OHY7" s="102"/>
      <c r="OHZ7" s="103"/>
      <c r="OIA7" s="104"/>
      <c r="OIB7" s="104"/>
      <c r="OIC7" s="104"/>
      <c r="OID7" s="104"/>
      <c r="OIE7" s="51"/>
      <c r="OIF7" s="105"/>
      <c r="OIG7" s="50"/>
      <c r="OIH7" s="51"/>
      <c r="OII7" s="51"/>
      <c r="OIJ7" s="102"/>
      <c r="OIK7" s="103"/>
      <c r="OIL7" s="104"/>
      <c r="OIM7" s="104"/>
      <c r="OIN7" s="104"/>
      <c r="OIO7" s="104"/>
      <c r="OIP7" s="51"/>
      <c r="OIQ7" s="105"/>
      <c r="OIR7" s="50"/>
      <c r="OIS7" s="51"/>
      <c r="OIT7" s="51"/>
      <c r="OIU7" s="102"/>
      <c r="OIV7" s="103"/>
      <c r="OIW7" s="104"/>
      <c r="OIX7" s="104"/>
      <c r="OIY7" s="104"/>
      <c r="OIZ7" s="104"/>
      <c r="OJA7" s="51"/>
      <c r="OJB7" s="105"/>
      <c r="OJC7" s="50"/>
      <c r="OJD7" s="51"/>
      <c r="OJE7" s="51"/>
      <c r="OJF7" s="102"/>
      <c r="OJG7" s="103"/>
      <c r="OJH7" s="104"/>
      <c r="OJI7" s="104"/>
      <c r="OJJ7" s="104"/>
      <c r="OJK7" s="104"/>
      <c r="OJL7" s="51"/>
      <c r="OJM7" s="105"/>
      <c r="OJN7" s="50"/>
      <c r="OJO7" s="51"/>
      <c r="OJP7" s="51"/>
      <c r="OJQ7" s="102"/>
      <c r="OJR7" s="103"/>
      <c r="OJS7" s="104"/>
      <c r="OJT7" s="104"/>
      <c r="OJU7" s="104"/>
      <c r="OJV7" s="104"/>
      <c r="OJW7" s="51"/>
      <c r="OJX7" s="105"/>
      <c r="OJY7" s="50"/>
      <c r="OJZ7" s="51"/>
      <c r="OKA7" s="51"/>
      <c r="OKB7" s="102"/>
      <c r="OKC7" s="103"/>
      <c r="OKD7" s="104"/>
      <c r="OKE7" s="104"/>
      <c r="OKF7" s="104"/>
      <c r="OKG7" s="104"/>
      <c r="OKH7" s="51"/>
      <c r="OKI7" s="105"/>
      <c r="OKJ7" s="50"/>
      <c r="OKK7" s="51"/>
      <c r="OKL7" s="51"/>
      <c r="OKM7" s="102"/>
      <c r="OKN7" s="103"/>
      <c r="OKO7" s="104"/>
      <c r="OKP7" s="104"/>
      <c r="OKQ7" s="104"/>
      <c r="OKR7" s="104"/>
      <c r="OKS7" s="51"/>
      <c r="OKT7" s="105"/>
      <c r="OKU7" s="50"/>
      <c r="OKV7" s="51"/>
      <c r="OKW7" s="51"/>
      <c r="OKX7" s="102"/>
      <c r="OKY7" s="103"/>
      <c r="OKZ7" s="104"/>
      <c r="OLA7" s="104"/>
      <c r="OLB7" s="104"/>
      <c r="OLC7" s="104"/>
      <c r="OLD7" s="51"/>
      <c r="OLE7" s="105"/>
      <c r="OLF7" s="50"/>
      <c r="OLG7" s="51"/>
      <c r="OLH7" s="51"/>
      <c r="OLI7" s="102"/>
      <c r="OLJ7" s="103"/>
      <c r="OLK7" s="104"/>
      <c r="OLL7" s="104"/>
      <c r="OLM7" s="104"/>
      <c r="OLN7" s="104"/>
      <c r="OLO7" s="51"/>
      <c r="OLP7" s="105"/>
      <c r="OLQ7" s="50"/>
      <c r="OLR7" s="51"/>
      <c r="OLS7" s="51"/>
      <c r="OLT7" s="102"/>
      <c r="OLU7" s="103"/>
      <c r="OLV7" s="104"/>
      <c r="OLW7" s="104"/>
      <c r="OLX7" s="104"/>
      <c r="OLY7" s="104"/>
      <c r="OLZ7" s="51"/>
      <c r="OMA7" s="105"/>
      <c r="OMB7" s="50"/>
      <c r="OMC7" s="51"/>
      <c r="OMD7" s="51"/>
      <c r="OME7" s="102"/>
      <c r="OMF7" s="103"/>
      <c r="OMG7" s="104"/>
      <c r="OMH7" s="104"/>
      <c r="OMI7" s="104"/>
      <c r="OMJ7" s="104"/>
      <c r="OMK7" s="51"/>
      <c r="OML7" s="105"/>
      <c r="OMM7" s="50"/>
      <c r="OMN7" s="51"/>
      <c r="OMO7" s="51"/>
      <c r="OMP7" s="102"/>
      <c r="OMQ7" s="103"/>
      <c r="OMR7" s="104"/>
      <c r="OMS7" s="104"/>
      <c r="OMT7" s="104"/>
      <c r="OMU7" s="104"/>
      <c r="OMV7" s="51"/>
      <c r="OMW7" s="105"/>
      <c r="OMX7" s="50"/>
      <c r="OMY7" s="51"/>
      <c r="OMZ7" s="51"/>
      <c r="ONA7" s="102"/>
      <c r="ONB7" s="103"/>
      <c r="ONC7" s="104"/>
      <c r="OND7" s="104"/>
      <c r="ONE7" s="104"/>
      <c r="ONF7" s="104"/>
      <c r="ONG7" s="51"/>
      <c r="ONH7" s="105"/>
      <c r="ONI7" s="50"/>
      <c r="ONJ7" s="51"/>
      <c r="ONK7" s="51"/>
      <c r="ONL7" s="102"/>
      <c r="ONM7" s="103"/>
      <c r="ONN7" s="104"/>
      <c r="ONO7" s="104"/>
      <c r="ONP7" s="104"/>
      <c r="ONQ7" s="104"/>
      <c r="ONR7" s="51"/>
      <c r="ONS7" s="105"/>
      <c r="ONT7" s="50"/>
      <c r="ONU7" s="51"/>
      <c r="ONV7" s="51"/>
      <c r="ONW7" s="102"/>
      <c r="ONX7" s="103"/>
      <c r="ONY7" s="104"/>
      <c r="ONZ7" s="104"/>
      <c r="OOA7" s="104"/>
      <c r="OOB7" s="104"/>
      <c r="OOC7" s="51"/>
      <c r="OOD7" s="105"/>
      <c r="OOE7" s="50"/>
      <c r="OOF7" s="51"/>
      <c r="OOG7" s="51"/>
      <c r="OOH7" s="102"/>
      <c r="OOI7" s="103"/>
      <c r="OOJ7" s="104"/>
      <c r="OOK7" s="104"/>
      <c r="OOL7" s="104"/>
      <c r="OOM7" s="104"/>
      <c r="OON7" s="51"/>
      <c r="OOO7" s="105"/>
      <c r="OOP7" s="50"/>
      <c r="OOQ7" s="51"/>
      <c r="OOR7" s="51"/>
      <c r="OOS7" s="102"/>
      <c r="OOT7" s="103"/>
      <c r="OOU7" s="104"/>
      <c r="OOV7" s="104"/>
      <c r="OOW7" s="104"/>
      <c r="OOX7" s="104"/>
      <c r="OOY7" s="51"/>
      <c r="OOZ7" s="105"/>
      <c r="OPA7" s="50"/>
      <c r="OPB7" s="51"/>
      <c r="OPC7" s="51"/>
      <c r="OPD7" s="102"/>
      <c r="OPE7" s="103"/>
      <c r="OPF7" s="104"/>
      <c r="OPG7" s="104"/>
      <c r="OPH7" s="104"/>
      <c r="OPI7" s="104"/>
      <c r="OPJ7" s="51"/>
      <c r="OPK7" s="105"/>
      <c r="OPL7" s="50"/>
      <c r="OPM7" s="51"/>
      <c r="OPN7" s="51"/>
      <c r="OPO7" s="102"/>
      <c r="OPP7" s="103"/>
      <c r="OPQ7" s="104"/>
      <c r="OPR7" s="104"/>
      <c r="OPS7" s="104"/>
      <c r="OPT7" s="104"/>
      <c r="OPU7" s="51"/>
      <c r="OPV7" s="105"/>
      <c r="OPW7" s="50"/>
      <c r="OPX7" s="51"/>
      <c r="OPY7" s="51"/>
      <c r="OPZ7" s="102"/>
      <c r="OQA7" s="103"/>
      <c r="OQB7" s="104"/>
      <c r="OQC7" s="104"/>
      <c r="OQD7" s="104"/>
      <c r="OQE7" s="104"/>
      <c r="OQF7" s="51"/>
      <c r="OQG7" s="105"/>
      <c r="OQH7" s="50"/>
      <c r="OQI7" s="51"/>
      <c r="OQJ7" s="51"/>
      <c r="OQK7" s="102"/>
      <c r="OQL7" s="103"/>
      <c r="OQM7" s="104"/>
      <c r="OQN7" s="104"/>
      <c r="OQO7" s="104"/>
      <c r="OQP7" s="104"/>
      <c r="OQQ7" s="51"/>
      <c r="OQR7" s="105"/>
      <c r="OQS7" s="50"/>
      <c r="OQT7" s="51"/>
      <c r="OQU7" s="51"/>
      <c r="OQV7" s="102"/>
      <c r="OQW7" s="103"/>
      <c r="OQX7" s="104"/>
      <c r="OQY7" s="104"/>
      <c r="OQZ7" s="104"/>
      <c r="ORA7" s="104"/>
      <c r="ORB7" s="51"/>
      <c r="ORC7" s="105"/>
      <c r="ORD7" s="50"/>
      <c r="ORE7" s="51"/>
      <c r="ORF7" s="51"/>
      <c r="ORG7" s="102"/>
      <c r="ORH7" s="103"/>
      <c r="ORI7" s="104"/>
      <c r="ORJ7" s="104"/>
      <c r="ORK7" s="104"/>
      <c r="ORL7" s="104"/>
      <c r="ORM7" s="51"/>
      <c r="ORN7" s="105"/>
      <c r="ORO7" s="50"/>
      <c r="ORP7" s="51"/>
      <c r="ORQ7" s="51"/>
      <c r="ORR7" s="102"/>
      <c r="ORS7" s="103"/>
      <c r="ORT7" s="104"/>
      <c r="ORU7" s="104"/>
      <c r="ORV7" s="104"/>
      <c r="ORW7" s="104"/>
      <c r="ORX7" s="51"/>
      <c r="ORY7" s="105"/>
      <c r="ORZ7" s="50"/>
      <c r="OSA7" s="51"/>
      <c r="OSB7" s="51"/>
      <c r="OSC7" s="102"/>
      <c r="OSD7" s="103"/>
      <c r="OSE7" s="104"/>
      <c r="OSF7" s="104"/>
      <c r="OSG7" s="104"/>
      <c r="OSH7" s="104"/>
      <c r="OSI7" s="51"/>
      <c r="OSJ7" s="105"/>
      <c r="OSK7" s="50"/>
      <c r="OSL7" s="51"/>
      <c r="OSM7" s="51"/>
      <c r="OSN7" s="102"/>
      <c r="OSO7" s="103"/>
      <c r="OSP7" s="104"/>
      <c r="OSQ7" s="104"/>
      <c r="OSR7" s="104"/>
      <c r="OSS7" s="104"/>
      <c r="OST7" s="51"/>
      <c r="OSU7" s="105"/>
      <c r="OSV7" s="50"/>
      <c r="OSW7" s="51"/>
      <c r="OSX7" s="51"/>
      <c r="OSY7" s="102"/>
      <c r="OSZ7" s="103"/>
      <c r="OTA7" s="104"/>
      <c r="OTB7" s="104"/>
      <c r="OTC7" s="104"/>
      <c r="OTD7" s="104"/>
      <c r="OTE7" s="51"/>
      <c r="OTF7" s="105"/>
      <c r="OTG7" s="50"/>
      <c r="OTH7" s="51"/>
      <c r="OTI7" s="51"/>
      <c r="OTJ7" s="102"/>
      <c r="OTK7" s="103"/>
      <c r="OTL7" s="104"/>
      <c r="OTM7" s="104"/>
      <c r="OTN7" s="104"/>
      <c r="OTO7" s="104"/>
      <c r="OTP7" s="51"/>
      <c r="OTQ7" s="105"/>
      <c r="OTR7" s="50"/>
      <c r="OTS7" s="51"/>
      <c r="OTT7" s="51"/>
      <c r="OTU7" s="102"/>
      <c r="OTV7" s="103"/>
      <c r="OTW7" s="104"/>
      <c r="OTX7" s="104"/>
      <c r="OTY7" s="104"/>
      <c r="OTZ7" s="104"/>
      <c r="OUA7" s="51"/>
      <c r="OUB7" s="105"/>
      <c r="OUC7" s="50"/>
      <c r="OUD7" s="51"/>
      <c r="OUE7" s="51"/>
      <c r="OUF7" s="102"/>
      <c r="OUG7" s="103"/>
      <c r="OUH7" s="104"/>
      <c r="OUI7" s="104"/>
      <c r="OUJ7" s="104"/>
      <c r="OUK7" s="104"/>
      <c r="OUL7" s="51"/>
      <c r="OUM7" s="105"/>
      <c r="OUN7" s="50"/>
      <c r="OUO7" s="51"/>
      <c r="OUP7" s="51"/>
      <c r="OUQ7" s="102"/>
      <c r="OUR7" s="103"/>
      <c r="OUS7" s="104"/>
      <c r="OUT7" s="104"/>
      <c r="OUU7" s="104"/>
      <c r="OUV7" s="104"/>
      <c r="OUW7" s="51"/>
      <c r="OUX7" s="105"/>
      <c r="OUY7" s="50"/>
      <c r="OUZ7" s="51"/>
      <c r="OVA7" s="51"/>
      <c r="OVB7" s="102"/>
      <c r="OVC7" s="103"/>
      <c r="OVD7" s="104"/>
      <c r="OVE7" s="104"/>
      <c r="OVF7" s="104"/>
      <c r="OVG7" s="104"/>
      <c r="OVH7" s="51"/>
      <c r="OVI7" s="105"/>
      <c r="OVJ7" s="50"/>
      <c r="OVK7" s="51"/>
      <c r="OVL7" s="51"/>
      <c r="OVM7" s="102"/>
      <c r="OVN7" s="103"/>
      <c r="OVO7" s="104"/>
      <c r="OVP7" s="104"/>
      <c r="OVQ7" s="104"/>
      <c r="OVR7" s="104"/>
      <c r="OVS7" s="51"/>
      <c r="OVT7" s="105"/>
      <c r="OVU7" s="50"/>
      <c r="OVV7" s="51"/>
      <c r="OVW7" s="51"/>
      <c r="OVX7" s="102"/>
      <c r="OVY7" s="103"/>
      <c r="OVZ7" s="104"/>
      <c r="OWA7" s="104"/>
      <c r="OWB7" s="104"/>
      <c r="OWC7" s="104"/>
      <c r="OWD7" s="51"/>
      <c r="OWE7" s="105"/>
      <c r="OWF7" s="50"/>
      <c r="OWG7" s="51"/>
      <c r="OWH7" s="51"/>
      <c r="OWI7" s="102"/>
      <c r="OWJ7" s="103"/>
      <c r="OWK7" s="104"/>
      <c r="OWL7" s="104"/>
      <c r="OWM7" s="104"/>
      <c r="OWN7" s="104"/>
      <c r="OWO7" s="51"/>
      <c r="OWP7" s="105"/>
      <c r="OWQ7" s="50"/>
      <c r="OWR7" s="51"/>
      <c r="OWS7" s="51"/>
      <c r="OWT7" s="102"/>
      <c r="OWU7" s="103"/>
      <c r="OWV7" s="104"/>
      <c r="OWW7" s="104"/>
      <c r="OWX7" s="104"/>
      <c r="OWY7" s="104"/>
      <c r="OWZ7" s="51"/>
      <c r="OXA7" s="105"/>
      <c r="OXB7" s="50"/>
      <c r="OXC7" s="51"/>
      <c r="OXD7" s="51"/>
      <c r="OXE7" s="102"/>
      <c r="OXF7" s="103"/>
      <c r="OXG7" s="104"/>
      <c r="OXH7" s="104"/>
      <c r="OXI7" s="104"/>
      <c r="OXJ7" s="104"/>
      <c r="OXK7" s="51"/>
      <c r="OXL7" s="105"/>
      <c r="OXM7" s="50"/>
      <c r="OXN7" s="51"/>
      <c r="OXO7" s="51"/>
      <c r="OXP7" s="102"/>
      <c r="OXQ7" s="103"/>
      <c r="OXR7" s="104"/>
      <c r="OXS7" s="104"/>
      <c r="OXT7" s="104"/>
      <c r="OXU7" s="104"/>
      <c r="OXV7" s="51"/>
      <c r="OXW7" s="105"/>
      <c r="OXX7" s="50"/>
      <c r="OXY7" s="51"/>
      <c r="OXZ7" s="51"/>
      <c r="OYA7" s="102"/>
      <c r="OYB7" s="103"/>
      <c r="OYC7" s="104"/>
      <c r="OYD7" s="104"/>
      <c r="OYE7" s="104"/>
      <c r="OYF7" s="104"/>
      <c r="OYG7" s="51"/>
      <c r="OYH7" s="105"/>
      <c r="OYI7" s="50"/>
      <c r="OYJ7" s="51"/>
      <c r="OYK7" s="51"/>
      <c r="OYL7" s="102"/>
      <c r="OYM7" s="103"/>
      <c r="OYN7" s="104"/>
      <c r="OYO7" s="104"/>
      <c r="OYP7" s="104"/>
      <c r="OYQ7" s="104"/>
      <c r="OYR7" s="51"/>
      <c r="OYS7" s="105"/>
      <c r="OYT7" s="50"/>
      <c r="OYU7" s="51"/>
      <c r="OYV7" s="51"/>
      <c r="OYW7" s="102"/>
      <c r="OYX7" s="103"/>
      <c r="OYY7" s="104"/>
      <c r="OYZ7" s="104"/>
      <c r="OZA7" s="104"/>
      <c r="OZB7" s="104"/>
      <c r="OZC7" s="51"/>
      <c r="OZD7" s="105"/>
      <c r="OZE7" s="50"/>
      <c r="OZF7" s="51"/>
      <c r="OZG7" s="51"/>
      <c r="OZH7" s="102"/>
      <c r="OZI7" s="103"/>
      <c r="OZJ7" s="104"/>
      <c r="OZK7" s="104"/>
      <c r="OZL7" s="104"/>
      <c r="OZM7" s="104"/>
      <c r="OZN7" s="51"/>
      <c r="OZO7" s="105"/>
      <c r="OZP7" s="50"/>
      <c r="OZQ7" s="51"/>
      <c r="OZR7" s="51"/>
      <c r="OZS7" s="102"/>
      <c r="OZT7" s="103"/>
      <c r="OZU7" s="104"/>
      <c r="OZV7" s="104"/>
      <c r="OZW7" s="104"/>
      <c r="OZX7" s="104"/>
      <c r="OZY7" s="51"/>
      <c r="OZZ7" s="105"/>
      <c r="PAA7" s="50"/>
      <c r="PAB7" s="51"/>
      <c r="PAC7" s="51"/>
      <c r="PAD7" s="102"/>
      <c r="PAE7" s="103"/>
      <c r="PAF7" s="104"/>
      <c r="PAG7" s="104"/>
      <c r="PAH7" s="104"/>
      <c r="PAI7" s="104"/>
      <c r="PAJ7" s="51"/>
      <c r="PAK7" s="105"/>
      <c r="PAL7" s="50"/>
      <c r="PAM7" s="51"/>
      <c r="PAN7" s="51"/>
      <c r="PAO7" s="102"/>
      <c r="PAP7" s="103"/>
      <c r="PAQ7" s="104"/>
      <c r="PAR7" s="104"/>
      <c r="PAS7" s="104"/>
      <c r="PAT7" s="104"/>
      <c r="PAU7" s="51"/>
      <c r="PAV7" s="105"/>
      <c r="PAW7" s="50"/>
      <c r="PAX7" s="51"/>
      <c r="PAY7" s="51"/>
      <c r="PAZ7" s="102"/>
      <c r="PBA7" s="103"/>
      <c r="PBB7" s="104"/>
      <c r="PBC7" s="104"/>
      <c r="PBD7" s="104"/>
      <c r="PBE7" s="104"/>
      <c r="PBF7" s="51"/>
      <c r="PBG7" s="105"/>
      <c r="PBH7" s="50"/>
      <c r="PBI7" s="51"/>
      <c r="PBJ7" s="51"/>
      <c r="PBK7" s="102"/>
      <c r="PBL7" s="103"/>
      <c r="PBM7" s="104"/>
      <c r="PBN7" s="104"/>
      <c r="PBO7" s="104"/>
      <c r="PBP7" s="104"/>
      <c r="PBQ7" s="51"/>
      <c r="PBR7" s="105"/>
      <c r="PBS7" s="50"/>
      <c r="PBT7" s="51"/>
      <c r="PBU7" s="51"/>
      <c r="PBV7" s="102"/>
      <c r="PBW7" s="103"/>
      <c r="PBX7" s="104"/>
      <c r="PBY7" s="104"/>
      <c r="PBZ7" s="104"/>
      <c r="PCA7" s="104"/>
      <c r="PCB7" s="51"/>
      <c r="PCC7" s="105"/>
      <c r="PCD7" s="50"/>
      <c r="PCE7" s="51"/>
      <c r="PCF7" s="51"/>
      <c r="PCG7" s="102"/>
      <c r="PCH7" s="103"/>
      <c r="PCI7" s="104"/>
      <c r="PCJ7" s="104"/>
      <c r="PCK7" s="104"/>
      <c r="PCL7" s="104"/>
      <c r="PCM7" s="51"/>
      <c r="PCN7" s="105"/>
      <c r="PCO7" s="50"/>
      <c r="PCP7" s="51"/>
      <c r="PCQ7" s="51"/>
      <c r="PCR7" s="102"/>
      <c r="PCS7" s="103"/>
      <c r="PCT7" s="104"/>
      <c r="PCU7" s="104"/>
      <c r="PCV7" s="104"/>
      <c r="PCW7" s="104"/>
      <c r="PCX7" s="51"/>
      <c r="PCY7" s="105"/>
      <c r="PCZ7" s="50"/>
      <c r="PDA7" s="51"/>
      <c r="PDB7" s="51"/>
      <c r="PDC7" s="102"/>
      <c r="PDD7" s="103"/>
      <c r="PDE7" s="104"/>
      <c r="PDF7" s="104"/>
      <c r="PDG7" s="104"/>
      <c r="PDH7" s="104"/>
      <c r="PDI7" s="51"/>
      <c r="PDJ7" s="105"/>
      <c r="PDK7" s="50"/>
      <c r="PDL7" s="51"/>
      <c r="PDM7" s="51"/>
      <c r="PDN7" s="102"/>
      <c r="PDO7" s="103"/>
      <c r="PDP7" s="104"/>
      <c r="PDQ7" s="104"/>
      <c r="PDR7" s="104"/>
      <c r="PDS7" s="104"/>
      <c r="PDT7" s="51"/>
      <c r="PDU7" s="105"/>
      <c r="PDV7" s="50"/>
      <c r="PDW7" s="51"/>
      <c r="PDX7" s="51"/>
      <c r="PDY7" s="102"/>
      <c r="PDZ7" s="103"/>
      <c r="PEA7" s="104"/>
      <c r="PEB7" s="104"/>
      <c r="PEC7" s="104"/>
      <c r="PED7" s="104"/>
      <c r="PEE7" s="51"/>
      <c r="PEF7" s="105"/>
      <c r="PEG7" s="50"/>
      <c r="PEH7" s="51"/>
      <c r="PEI7" s="51"/>
      <c r="PEJ7" s="102"/>
      <c r="PEK7" s="103"/>
      <c r="PEL7" s="104"/>
      <c r="PEM7" s="104"/>
      <c r="PEN7" s="104"/>
      <c r="PEO7" s="104"/>
      <c r="PEP7" s="51"/>
      <c r="PEQ7" s="105"/>
      <c r="PER7" s="50"/>
      <c r="PES7" s="51"/>
      <c r="PET7" s="51"/>
      <c r="PEU7" s="102"/>
      <c r="PEV7" s="103"/>
      <c r="PEW7" s="104"/>
      <c r="PEX7" s="104"/>
      <c r="PEY7" s="104"/>
      <c r="PEZ7" s="104"/>
      <c r="PFA7" s="51"/>
      <c r="PFB7" s="105"/>
      <c r="PFC7" s="50"/>
      <c r="PFD7" s="51"/>
      <c r="PFE7" s="51"/>
      <c r="PFF7" s="102"/>
      <c r="PFG7" s="103"/>
      <c r="PFH7" s="104"/>
      <c r="PFI7" s="104"/>
      <c r="PFJ7" s="104"/>
      <c r="PFK7" s="104"/>
      <c r="PFL7" s="51"/>
      <c r="PFM7" s="105"/>
      <c r="PFN7" s="50"/>
      <c r="PFO7" s="51"/>
      <c r="PFP7" s="51"/>
      <c r="PFQ7" s="102"/>
      <c r="PFR7" s="103"/>
      <c r="PFS7" s="104"/>
      <c r="PFT7" s="104"/>
      <c r="PFU7" s="104"/>
      <c r="PFV7" s="104"/>
      <c r="PFW7" s="51"/>
      <c r="PFX7" s="105"/>
      <c r="PFY7" s="50"/>
      <c r="PFZ7" s="51"/>
      <c r="PGA7" s="51"/>
      <c r="PGB7" s="102"/>
      <c r="PGC7" s="103"/>
      <c r="PGD7" s="104"/>
      <c r="PGE7" s="104"/>
      <c r="PGF7" s="104"/>
      <c r="PGG7" s="104"/>
      <c r="PGH7" s="51"/>
      <c r="PGI7" s="105"/>
      <c r="PGJ7" s="50"/>
      <c r="PGK7" s="51"/>
      <c r="PGL7" s="51"/>
      <c r="PGM7" s="102"/>
      <c r="PGN7" s="103"/>
      <c r="PGO7" s="104"/>
      <c r="PGP7" s="104"/>
      <c r="PGQ7" s="104"/>
      <c r="PGR7" s="104"/>
      <c r="PGS7" s="51"/>
      <c r="PGT7" s="105"/>
      <c r="PGU7" s="50"/>
      <c r="PGV7" s="51"/>
      <c r="PGW7" s="51"/>
      <c r="PGX7" s="102"/>
      <c r="PGY7" s="103"/>
      <c r="PGZ7" s="104"/>
      <c r="PHA7" s="104"/>
      <c r="PHB7" s="104"/>
      <c r="PHC7" s="104"/>
      <c r="PHD7" s="51"/>
      <c r="PHE7" s="105"/>
      <c r="PHF7" s="50"/>
      <c r="PHG7" s="51"/>
      <c r="PHH7" s="51"/>
      <c r="PHI7" s="102"/>
      <c r="PHJ7" s="103"/>
      <c r="PHK7" s="104"/>
      <c r="PHL7" s="104"/>
      <c r="PHM7" s="104"/>
      <c r="PHN7" s="104"/>
      <c r="PHO7" s="51"/>
      <c r="PHP7" s="105"/>
      <c r="PHQ7" s="50"/>
      <c r="PHR7" s="51"/>
      <c r="PHS7" s="51"/>
      <c r="PHT7" s="102"/>
      <c r="PHU7" s="103"/>
      <c r="PHV7" s="104"/>
      <c r="PHW7" s="104"/>
      <c r="PHX7" s="104"/>
      <c r="PHY7" s="104"/>
      <c r="PHZ7" s="51"/>
      <c r="PIA7" s="105"/>
      <c r="PIB7" s="50"/>
      <c r="PIC7" s="51"/>
      <c r="PID7" s="51"/>
      <c r="PIE7" s="102"/>
      <c r="PIF7" s="103"/>
      <c r="PIG7" s="104"/>
      <c r="PIH7" s="104"/>
      <c r="PII7" s="104"/>
      <c r="PIJ7" s="104"/>
      <c r="PIK7" s="51"/>
      <c r="PIL7" s="105"/>
      <c r="PIM7" s="50"/>
      <c r="PIN7" s="51"/>
      <c r="PIO7" s="51"/>
      <c r="PIP7" s="102"/>
      <c r="PIQ7" s="103"/>
      <c r="PIR7" s="104"/>
      <c r="PIS7" s="104"/>
      <c r="PIT7" s="104"/>
      <c r="PIU7" s="104"/>
      <c r="PIV7" s="51"/>
      <c r="PIW7" s="105"/>
      <c r="PIX7" s="50"/>
      <c r="PIY7" s="51"/>
      <c r="PIZ7" s="51"/>
      <c r="PJA7" s="102"/>
      <c r="PJB7" s="103"/>
      <c r="PJC7" s="104"/>
      <c r="PJD7" s="104"/>
      <c r="PJE7" s="104"/>
      <c r="PJF7" s="104"/>
      <c r="PJG7" s="51"/>
      <c r="PJH7" s="105"/>
      <c r="PJI7" s="50"/>
      <c r="PJJ7" s="51"/>
      <c r="PJK7" s="51"/>
      <c r="PJL7" s="102"/>
      <c r="PJM7" s="103"/>
      <c r="PJN7" s="104"/>
      <c r="PJO7" s="104"/>
      <c r="PJP7" s="104"/>
      <c r="PJQ7" s="104"/>
      <c r="PJR7" s="51"/>
      <c r="PJS7" s="105"/>
      <c r="PJT7" s="50"/>
      <c r="PJU7" s="51"/>
      <c r="PJV7" s="51"/>
      <c r="PJW7" s="102"/>
      <c r="PJX7" s="103"/>
      <c r="PJY7" s="104"/>
      <c r="PJZ7" s="104"/>
      <c r="PKA7" s="104"/>
      <c r="PKB7" s="104"/>
      <c r="PKC7" s="51"/>
      <c r="PKD7" s="105"/>
      <c r="PKE7" s="50"/>
      <c r="PKF7" s="51"/>
      <c r="PKG7" s="51"/>
      <c r="PKH7" s="102"/>
      <c r="PKI7" s="103"/>
      <c r="PKJ7" s="104"/>
      <c r="PKK7" s="104"/>
      <c r="PKL7" s="104"/>
      <c r="PKM7" s="104"/>
      <c r="PKN7" s="51"/>
      <c r="PKO7" s="105"/>
      <c r="PKP7" s="50"/>
      <c r="PKQ7" s="51"/>
      <c r="PKR7" s="51"/>
      <c r="PKS7" s="102"/>
      <c r="PKT7" s="103"/>
      <c r="PKU7" s="104"/>
      <c r="PKV7" s="104"/>
      <c r="PKW7" s="104"/>
      <c r="PKX7" s="104"/>
      <c r="PKY7" s="51"/>
      <c r="PKZ7" s="105"/>
      <c r="PLA7" s="50"/>
      <c r="PLB7" s="51"/>
      <c r="PLC7" s="51"/>
      <c r="PLD7" s="102"/>
      <c r="PLE7" s="103"/>
      <c r="PLF7" s="104"/>
      <c r="PLG7" s="104"/>
      <c r="PLH7" s="104"/>
      <c r="PLI7" s="104"/>
      <c r="PLJ7" s="51"/>
      <c r="PLK7" s="105"/>
      <c r="PLL7" s="50"/>
      <c r="PLM7" s="51"/>
      <c r="PLN7" s="51"/>
      <c r="PLO7" s="102"/>
      <c r="PLP7" s="103"/>
      <c r="PLQ7" s="104"/>
      <c r="PLR7" s="104"/>
      <c r="PLS7" s="104"/>
      <c r="PLT7" s="104"/>
      <c r="PLU7" s="51"/>
      <c r="PLV7" s="105"/>
      <c r="PLW7" s="50"/>
      <c r="PLX7" s="51"/>
      <c r="PLY7" s="51"/>
      <c r="PLZ7" s="102"/>
      <c r="PMA7" s="103"/>
      <c r="PMB7" s="104"/>
      <c r="PMC7" s="104"/>
      <c r="PMD7" s="104"/>
      <c r="PME7" s="104"/>
      <c r="PMF7" s="51"/>
      <c r="PMG7" s="105"/>
      <c r="PMH7" s="50"/>
      <c r="PMI7" s="51"/>
      <c r="PMJ7" s="51"/>
      <c r="PMK7" s="102"/>
      <c r="PML7" s="103"/>
      <c r="PMM7" s="104"/>
      <c r="PMN7" s="104"/>
      <c r="PMO7" s="104"/>
      <c r="PMP7" s="104"/>
      <c r="PMQ7" s="51"/>
      <c r="PMR7" s="105"/>
      <c r="PMS7" s="50"/>
      <c r="PMT7" s="51"/>
      <c r="PMU7" s="51"/>
      <c r="PMV7" s="102"/>
      <c r="PMW7" s="103"/>
      <c r="PMX7" s="104"/>
      <c r="PMY7" s="104"/>
      <c r="PMZ7" s="104"/>
      <c r="PNA7" s="104"/>
      <c r="PNB7" s="51"/>
      <c r="PNC7" s="105"/>
      <c r="PND7" s="50"/>
      <c r="PNE7" s="51"/>
      <c r="PNF7" s="51"/>
      <c r="PNG7" s="102"/>
      <c r="PNH7" s="103"/>
      <c r="PNI7" s="104"/>
      <c r="PNJ7" s="104"/>
      <c r="PNK7" s="104"/>
      <c r="PNL7" s="104"/>
      <c r="PNM7" s="51"/>
      <c r="PNN7" s="105"/>
      <c r="PNO7" s="50"/>
      <c r="PNP7" s="51"/>
      <c r="PNQ7" s="51"/>
      <c r="PNR7" s="102"/>
      <c r="PNS7" s="103"/>
      <c r="PNT7" s="104"/>
      <c r="PNU7" s="104"/>
      <c r="PNV7" s="104"/>
      <c r="PNW7" s="104"/>
      <c r="PNX7" s="51"/>
      <c r="PNY7" s="105"/>
      <c r="PNZ7" s="50"/>
      <c r="POA7" s="51"/>
      <c r="POB7" s="51"/>
      <c r="POC7" s="102"/>
      <c r="POD7" s="103"/>
      <c r="POE7" s="104"/>
      <c r="POF7" s="104"/>
      <c r="POG7" s="104"/>
      <c r="POH7" s="104"/>
      <c r="POI7" s="51"/>
      <c r="POJ7" s="105"/>
      <c r="POK7" s="50"/>
      <c r="POL7" s="51"/>
      <c r="POM7" s="51"/>
      <c r="PON7" s="102"/>
      <c r="POO7" s="103"/>
      <c r="POP7" s="104"/>
      <c r="POQ7" s="104"/>
      <c r="POR7" s="104"/>
      <c r="POS7" s="104"/>
      <c r="POT7" s="51"/>
      <c r="POU7" s="105"/>
      <c r="POV7" s="50"/>
      <c r="POW7" s="51"/>
      <c r="POX7" s="51"/>
      <c r="POY7" s="102"/>
      <c r="POZ7" s="103"/>
      <c r="PPA7" s="104"/>
      <c r="PPB7" s="104"/>
      <c r="PPC7" s="104"/>
      <c r="PPD7" s="104"/>
      <c r="PPE7" s="51"/>
      <c r="PPF7" s="105"/>
      <c r="PPG7" s="50"/>
      <c r="PPH7" s="51"/>
      <c r="PPI7" s="51"/>
      <c r="PPJ7" s="102"/>
      <c r="PPK7" s="103"/>
      <c r="PPL7" s="104"/>
      <c r="PPM7" s="104"/>
      <c r="PPN7" s="104"/>
      <c r="PPO7" s="104"/>
      <c r="PPP7" s="51"/>
      <c r="PPQ7" s="105"/>
      <c r="PPR7" s="50"/>
      <c r="PPS7" s="51"/>
      <c r="PPT7" s="51"/>
      <c r="PPU7" s="102"/>
      <c r="PPV7" s="103"/>
      <c r="PPW7" s="104"/>
      <c r="PPX7" s="104"/>
      <c r="PPY7" s="104"/>
      <c r="PPZ7" s="104"/>
      <c r="PQA7" s="51"/>
      <c r="PQB7" s="105"/>
      <c r="PQC7" s="50"/>
      <c r="PQD7" s="51"/>
      <c r="PQE7" s="51"/>
      <c r="PQF7" s="102"/>
      <c r="PQG7" s="103"/>
      <c r="PQH7" s="104"/>
      <c r="PQI7" s="104"/>
      <c r="PQJ7" s="104"/>
      <c r="PQK7" s="104"/>
      <c r="PQL7" s="51"/>
      <c r="PQM7" s="105"/>
      <c r="PQN7" s="50"/>
      <c r="PQO7" s="51"/>
      <c r="PQP7" s="51"/>
      <c r="PQQ7" s="102"/>
      <c r="PQR7" s="103"/>
      <c r="PQS7" s="104"/>
      <c r="PQT7" s="104"/>
      <c r="PQU7" s="104"/>
      <c r="PQV7" s="104"/>
      <c r="PQW7" s="51"/>
      <c r="PQX7" s="105"/>
      <c r="PQY7" s="50"/>
      <c r="PQZ7" s="51"/>
      <c r="PRA7" s="51"/>
      <c r="PRB7" s="102"/>
      <c r="PRC7" s="103"/>
      <c r="PRD7" s="104"/>
      <c r="PRE7" s="104"/>
      <c r="PRF7" s="104"/>
      <c r="PRG7" s="104"/>
      <c r="PRH7" s="51"/>
      <c r="PRI7" s="105"/>
      <c r="PRJ7" s="50"/>
      <c r="PRK7" s="51"/>
      <c r="PRL7" s="51"/>
      <c r="PRM7" s="102"/>
      <c r="PRN7" s="103"/>
      <c r="PRO7" s="104"/>
      <c r="PRP7" s="104"/>
      <c r="PRQ7" s="104"/>
      <c r="PRR7" s="104"/>
      <c r="PRS7" s="51"/>
      <c r="PRT7" s="105"/>
      <c r="PRU7" s="50"/>
      <c r="PRV7" s="51"/>
      <c r="PRW7" s="51"/>
      <c r="PRX7" s="102"/>
      <c r="PRY7" s="103"/>
      <c r="PRZ7" s="104"/>
      <c r="PSA7" s="104"/>
      <c r="PSB7" s="104"/>
      <c r="PSC7" s="104"/>
      <c r="PSD7" s="51"/>
      <c r="PSE7" s="105"/>
      <c r="PSF7" s="50"/>
      <c r="PSG7" s="51"/>
      <c r="PSH7" s="51"/>
      <c r="PSI7" s="102"/>
      <c r="PSJ7" s="103"/>
      <c r="PSK7" s="104"/>
      <c r="PSL7" s="104"/>
      <c r="PSM7" s="104"/>
      <c r="PSN7" s="104"/>
      <c r="PSO7" s="51"/>
      <c r="PSP7" s="105"/>
      <c r="PSQ7" s="50"/>
      <c r="PSR7" s="51"/>
      <c r="PSS7" s="51"/>
      <c r="PST7" s="102"/>
      <c r="PSU7" s="103"/>
      <c r="PSV7" s="104"/>
      <c r="PSW7" s="104"/>
      <c r="PSX7" s="104"/>
      <c r="PSY7" s="104"/>
      <c r="PSZ7" s="51"/>
      <c r="PTA7" s="105"/>
      <c r="PTB7" s="50"/>
      <c r="PTC7" s="51"/>
      <c r="PTD7" s="51"/>
      <c r="PTE7" s="102"/>
      <c r="PTF7" s="103"/>
      <c r="PTG7" s="104"/>
      <c r="PTH7" s="104"/>
      <c r="PTI7" s="104"/>
      <c r="PTJ7" s="104"/>
      <c r="PTK7" s="51"/>
      <c r="PTL7" s="105"/>
      <c r="PTM7" s="50"/>
      <c r="PTN7" s="51"/>
      <c r="PTO7" s="51"/>
      <c r="PTP7" s="102"/>
      <c r="PTQ7" s="103"/>
      <c r="PTR7" s="104"/>
      <c r="PTS7" s="104"/>
      <c r="PTT7" s="104"/>
      <c r="PTU7" s="104"/>
      <c r="PTV7" s="51"/>
      <c r="PTW7" s="105"/>
      <c r="PTX7" s="50"/>
      <c r="PTY7" s="51"/>
      <c r="PTZ7" s="51"/>
      <c r="PUA7" s="102"/>
      <c r="PUB7" s="103"/>
      <c r="PUC7" s="104"/>
      <c r="PUD7" s="104"/>
      <c r="PUE7" s="104"/>
      <c r="PUF7" s="104"/>
      <c r="PUG7" s="51"/>
      <c r="PUH7" s="105"/>
      <c r="PUI7" s="50"/>
      <c r="PUJ7" s="51"/>
      <c r="PUK7" s="51"/>
      <c r="PUL7" s="102"/>
      <c r="PUM7" s="103"/>
      <c r="PUN7" s="104"/>
      <c r="PUO7" s="104"/>
      <c r="PUP7" s="104"/>
      <c r="PUQ7" s="104"/>
      <c r="PUR7" s="51"/>
      <c r="PUS7" s="105"/>
      <c r="PUT7" s="50"/>
      <c r="PUU7" s="51"/>
      <c r="PUV7" s="51"/>
      <c r="PUW7" s="102"/>
      <c r="PUX7" s="103"/>
      <c r="PUY7" s="104"/>
      <c r="PUZ7" s="104"/>
      <c r="PVA7" s="104"/>
      <c r="PVB7" s="104"/>
      <c r="PVC7" s="51"/>
      <c r="PVD7" s="105"/>
      <c r="PVE7" s="50"/>
      <c r="PVF7" s="51"/>
      <c r="PVG7" s="51"/>
      <c r="PVH7" s="102"/>
      <c r="PVI7" s="103"/>
      <c r="PVJ7" s="104"/>
      <c r="PVK7" s="104"/>
      <c r="PVL7" s="104"/>
      <c r="PVM7" s="104"/>
      <c r="PVN7" s="51"/>
      <c r="PVO7" s="105"/>
      <c r="PVP7" s="50"/>
      <c r="PVQ7" s="51"/>
      <c r="PVR7" s="51"/>
      <c r="PVS7" s="102"/>
      <c r="PVT7" s="103"/>
      <c r="PVU7" s="104"/>
      <c r="PVV7" s="104"/>
      <c r="PVW7" s="104"/>
      <c r="PVX7" s="104"/>
      <c r="PVY7" s="51"/>
      <c r="PVZ7" s="105"/>
      <c r="PWA7" s="50"/>
      <c r="PWB7" s="51"/>
      <c r="PWC7" s="51"/>
      <c r="PWD7" s="102"/>
      <c r="PWE7" s="103"/>
      <c r="PWF7" s="104"/>
      <c r="PWG7" s="104"/>
      <c r="PWH7" s="104"/>
      <c r="PWI7" s="104"/>
      <c r="PWJ7" s="51"/>
      <c r="PWK7" s="105"/>
      <c r="PWL7" s="50"/>
      <c r="PWM7" s="51"/>
      <c r="PWN7" s="51"/>
      <c r="PWO7" s="102"/>
      <c r="PWP7" s="103"/>
      <c r="PWQ7" s="104"/>
      <c r="PWR7" s="104"/>
      <c r="PWS7" s="104"/>
      <c r="PWT7" s="104"/>
      <c r="PWU7" s="51"/>
      <c r="PWV7" s="105"/>
      <c r="PWW7" s="50"/>
      <c r="PWX7" s="51"/>
      <c r="PWY7" s="51"/>
      <c r="PWZ7" s="102"/>
      <c r="PXA7" s="103"/>
      <c r="PXB7" s="104"/>
      <c r="PXC7" s="104"/>
      <c r="PXD7" s="104"/>
      <c r="PXE7" s="104"/>
      <c r="PXF7" s="51"/>
      <c r="PXG7" s="105"/>
      <c r="PXH7" s="50"/>
      <c r="PXI7" s="51"/>
      <c r="PXJ7" s="51"/>
      <c r="PXK7" s="102"/>
      <c r="PXL7" s="103"/>
      <c r="PXM7" s="104"/>
      <c r="PXN7" s="104"/>
      <c r="PXO7" s="104"/>
      <c r="PXP7" s="104"/>
      <c r="PXQ7" s="51"/>
      <c r="PXR7" s="105"/>
      <c r="PXS7" s="50"/>
      <c r="PXT7" s="51"/>
      <c r="PXU7" s="51"/>
      <c r="PXV7" s="102"/>
      <c r="PXW7" s="103"/>
      <c r="PXX7" s="104"/>
      <c r="PXY7" s="104"/>
      <c r="PXZ7" s="104"/>
      <c r="PYA7" s="104"/>
      <c r="PYB7" s="51"/>
      <c r="PYC7" s="105"/>
      <c r="PYD7" s="50"/>
      <c r="PYE7" s="51"/>
      <c r="PYF7" s="51"/>
      <c r="PYG7" s="102"/>
      <c r="PYH7" s="103"/>
      <c r="PYI7" s="104"/>
      <c r="PYJ7" s="104"/>
      <c r="PYK7" s="104"/>
      <c r="PYL7" s="104"/>
      <c r="PYM7" s="51"/>
      <c r="PYN7" s="105"/>
      <c r="PYO7" s="50"/>
      <c r="PYP7" s="51"/>
      <c r="PYQ7" s="51"/>
      <c r="PYR7" s="102"/>
      <c r="PYS7" s="103"/>
      <c r="PYT7" s="104"/>
      <c r="PYU7" s="104"/>
      <c r="PYV7" s="104"/>
      <c r="PYW7" s="104"/>
      <c r="PYX7" s="51"/>
      <c r="PYY7" s="105"/>
      <c r="PYZ7" s="50"/>
      <c r="PZA7" s="51"/>
      <c r="PZB7" s="51"/>
      <c r="PZC7" s="102"/>
      <c r="PZD7" s="103"/>
      <c r="PZE7" s="104"/>
      <c r="PZF7" s="104"/>
      <c r="PZG7" s="104"/>
      <c r="PZH7" s="104"/>
      <c r="PZI7" s="51"/>
      <c r="PZJ7" s="105"/>
      <c r="PZK7" s="50"/>
      <c r="PZL7" s="51"/>
      <c r="PZM7" s="51"/>
      <c r="PZN7" s="102"/>
      <c r="PZO7" s="103"/>
      <c r="PZP7" s="104"/>
      <c r="PZQ7" s="104"/>
      <c r="PZR7" s="104"/>
      <c r="PZS7" s="104"/>
      <c r="PZT7" s="51"/>
      <c r="PZU7" s="105"/>
      <c r="PZV7" s="50"/>
      <c r="PZW7" s="51"/>
      <c r="PZX7" s="51"/>
      <c r="PZY7" s="102"/>
      <c r="PZZ7" s="103"/>
      <c r="QAA7" s="104"/>
      <c r="QAB7" s="104"/>
      <c r="QAC7" s="104"/>
      <c r="QAD7" s="104"/>
      <c r="QAE7" s="51"/>
      <c r="QAF7" s="105"/>
      <c r="QAG7" s="50"/>
      <c r="QAH7" s="51"/>
      <c r="QAI7" s="51"/>
      <c r="QAJ7" s="102"/>
      <c r="QAK7" s="103"/>
      <c r="QAL7" s="104"/>
      <c r="QAM7" s="104"/>
      <c r="QAN7" s="104"/>
      <c r="QAO7" s="104"/>
      <c r="QAP7" s="51"/>
      <c r="QAQ7" s="105"/>
      <c r="QAR7" s="50"/>
      <c r="QAS7" s="51"/>
      <c r="QAT7" s="51"/>
      <c r="QAU7" s="102"/>
      <c r="QAV7" s="103"/>
      <c r="QAW7" s="104"/>
      <c r="QAX7" s="104"/>
      <c r="QAY7" s="104"/>
      <c r="QAZ7" s="104"/>
      <c r="QBA7" s="51"/>
      <c r="QBB7" s="105"/>
      <c r="QBC7" s="50"/>
      <c r="QBD7" s="51"/>
      <c r="QBE7" s="51"/>
      <c r="QBF7" s="102"/>
      <c r="QBG7" s="103"/>
      <c r="QBH7" s="104"/>
      <c r="QBI7" s="104"/>
      <c r="QBJ7" s="104"/>
      <c r="QBK7" s="104"/>
      <c r="QBL7" s="51"/>
      <c r="QBM7" s="105"/>
      <c r="QBN7" s="50"/>
      <c r="QBO7" s="51"/>
      <c r="QBP7" s="51"/>
      <c r="QBQ7" s="102"/>
      <c r="QBR7" s="103"/>
      <c r="QBS7" s="104"/>
      <c r="QBT7" s="104"/>
      <c r="QBU7" s="104"/>
      <c r="QBV7" s="104"/>
      <c r="QBW7" s="51"/>
      <c r="QBX7" s="105"/>
      <c r="QBY7" s="50"/>
      <c r="QBZ7" s="51"/>
      <c r="QCA7" s="51"/>
      <c r="QCB7" s="102"/>
      <c r="QCC7" s="103"/>
      <c r="QCD7" s="104"/>
      <c r="QCE7" s="104"/>
      <c r="QCF7" s="104"/>
      <c r="QCG7" s="104"/>
      <c r="QCH7" s="51"/>
      <c r="QCI7" s="105"/>
      <c r="QCJ7" s="50"/>
      <c r="QCK7" s="51"/>
      <c r="QCL7" s="51"/>
      <c r="QCM7" s="102"/>
      <c r="QCN7" s="103"/>
      <c r="QCO7" s="104"/>
      <c r="QCP7" s="104"/>
      <c r="QCQ7" s="104"/>
      <c r="QCR7" s="104"/>
      <c r="QCS7" s="51"/>
      <c r="QCT7" s="105"/>
      <c r="QCU7" s="50"/>
      <c r="QCV7" s="51"/>
      <c r="QCW7" s="51"/>
      <c r="QCX7" s="102"/>
      <c r="QCY7" s="103"/>
      <c r="QCZ7" s="104"/>
      <c r="QDA7" s="104"/>
      <c r="QDB7" s="104"/>
      <c r="QDC7" s="104"/>
      <c r="QDD7" s="51"/>
      <c r="QDE7" s="105"/>
      <c r="QDF7" s="50"/>
      <c r="QDG7" s="51"/>
      <c r="QDH7" s="51"/>
      <c r="QDI7" s="102"/>
      <c r="QDJ7" s="103"/>
      <c r="QDK7" s="104"/>
      <c r="QDL7" s="104"/>
      <c r="QDM7" s="104"/>
      <c r="QDN7" s="104"/>
      <c r="QDO7" s="51"/>
      <c r="QDP7" s="105"/>
      <c r="QDQ7" s="50"/>
      <c r="QDR7" s="51"/>
      <c r="QDS7" s="51"/>
      <c r="QDT7" s="102"/>
      <c r="QDU7" s="103"/>
      <c r="QDV7" s="104"/>
      <c r="QDW7" s="104"/>
      <c r="QDX7" s="104"/>
      <c r="QDY7" s="104"/>
      <c r="QDZ7" s="51"/>
      <c r="QEA7" s="105"/>
      <c r="QEB7" s="50"/>
      <c r="QEC7" s="51"/>
      <c r="QED7" s="51"/>
      <c r="QEE7" s="102"/>
      <c r="QEF7" s="103"/>
      <c r="QEG7" s="104"/>
      <c r="QEH7" s="104"/>
      <c r="QEI7" s="104"/>
      <c r="QEJ7" s="104"/>
      <c r="QEK7" s="51"/>
      <c r="QEL7" s="105"/>
      <c r="QEM7" s="50"/>
      <c r="QEN7" s="51"/>
      <c r="QEO7" s="51"/>
      <c r="QEP7" s="102"/>
      <c r="QEQ7" s="103"/>
      <c r="QER7" s="104"/>
      <c r="QES7" s="104"/>
      <c r="QET7" s="104"/>
      <c r="QEU7" s="104"/>
      <c r="QEV7" s="51"/>
      <c r="QEW7" s="105"/>
      <c r="QEX7" s="50"/>
      <c r="QEY7" s="51"/>
      <c r="QEZ7" s="51"/>
      <c r="QFA7" s="102"/>
      <c r="QFB7" s="103"/>
      <c r="QFC7" s="104"/>
      <c r="QFD7" s="104"/>
      <c r="QFE7" s="104"/>
      <c r="QFF7" s="104"/>
      <c r="QFG7" s="51"/>
      <c r="QFH7" s="105"/>
      <c r="QFI7" s="50"/>
      <c r="QFJ7" s="51"/>
      <c r="QFK7" s="51"/>
      <c r="QFL7" s="102"/>
      <c r="QFM7" s="103"/>
      <c r="QFN7" s="104"/>
      <c r="QFO7" s="104"/>
      <c r="QFP7" s="104"/>
      <c r="QFQ7" s="104"/>
      <c r="QFR7" s="51"/>
      <c r="QFS7" s="105"/>
      <c r="QFT7" s="50"/>
      <c r="QFU7" s="51"/>
      <c r="QFV7" s="51"/>
      <c r="QFW7" s="102"/>
      <c r="QFX7" s="103"/>
      <c r="QFY7" s="104"/>
      <c r="QFZ7" s="104"/>
      <c r="QGA7" s="104"/>
      <c r="QGB7" s="104"/>
      <c r="QGC7" s="51"/>
      <c r="QGD7" s="105"/>
      <c r="QGE7" s="50"/>
      <c r="QGF7" s="51"/>
      <c r="QGG7" s="51"/>
      <c r="QGH7" s="102"/>
      <c r="QGI7" s="103"/>
      <c r="QGJ7" s="104"/>
      <c r="QGK7" s="104"/>
      <c r="QGL7" s="104"/>
      <c r="QGM7" s="104"/>
      <c r="QGN7" s="51"/>
      <c r="QGO7" s="105"/>
      <c r="QGP7" s="50"/>
      <c r="QGQ7" s="51"/>
      <c r="QGR7" s="51"/>
      <c r="QGS7" s="102"/>
      <c r="QGT7" s="103"/>
      <c r="QGU7" s="104"/>
      <c r="QGV7" s="104"/>
      <c r="QGW7" s="104"/>
      <c r="QGX7" s="104"/>
      <c r="QGY7" s="51"/>
      <c r="QGZ7" s="105"/>
      <c r="QHA7" s="50"/>
      <c r="QHB7" s="51"/>
      <c r="QHC7" s="51"/>
      <c r="QHD7" s="102"/>
      <c r="QHE7" s="103"/>
      <c r="QHF7" s="104"/>
      <c r="QHG7" s="104"/>
      <c r="QHH7" s="104"/>
      <c r="QHI7" s="104"/>
      <c r="QHJ7" s="51"/>
      <c r="QHK7" s="105"/>
      <c r="QHL7" s="50"/>
      <c r="QHM7" s="51"/>
      <c r="QHN7" s="51"/>
      <c r="QHO7" s="102"/>
      <c r="QHP7" s="103"/>
      <c r="QHQ7" s="104"/>
      <c r="QHR7" s="104"/>
      <c r="QHS7" s="104"/>
      <c r="QHT7" s="104"/>
      <c r="QHU7" s="51"/>
      <c r="QHV7" s="105"/>
      <c r="QHW7" s="50"/>
      <c r="QHX7" s="51"/>
      <c r="QHY7" s="51"/>
      <c r="QHZ7" s="102"/>
      <c r="QIA7" s="103"/>
      <c r="QIB7" s="104"/>
      <c r="QIC7" s="104"/>
      <c r="QID7" s="104"/>
      <c r="QIE7" s="104"/>
      <c r="QIF7" s="51"/>
      <c r="QIG7" s="105"/>
      <c r="QIH7" s="50"/>
      <c r="QII7" s="51"/>
      <c r="QIJ7" s="51"/>
      <c r="QIK7" s="102"/>
      <c r="QIL7" s="103"/>
      <c r="QIM7" s="104"/>
      <c r="QIN7" s="104"/>
      <c r="QIO7" s="104"/>
      <c r="QIP7" s="104"/>
      <c r="QIQ7" s="51"/>
      <c r="QIR7" s="105"/>
      <c r="QIS7" s="50"/>
      <c r="QIT7" s="51"/>
      <c r="QIU7" s="51"/>
      <c r="QIV7" s="102"/>
      <c r="QIW7" s="103"/>
      <c r="QIX7" s="104"/>
      <c r="QIY7" s="104"/>
      <c r="QIZ7" s="104"/>
      <c r="QJA7" s="104"/>
      <c r="QJB7" s="51"/>
      <c r="QJC7" s="105"/>
      <c r="QJD7" s="50"/>
      <c r="QJE7" s="51"/>
      <c r="QJF7" s="51"/>
      <c r="QJG7" s="102"/>
      <c r="QJH7" s="103"/>
      <c r="QJI7" s="104"/>
      <c r="QJJ7" s="104"/>
      <c r="QJK7" s="104"/>
      <c r="QJL7" s="104"/>
      <c r="QJM7" s="51"/>
      <c r="QJN7" s="105"/>
      <c r="QJO7" s="50"/>
      <c r="QJP7" s="51"/>
      <c r="QJQ7" s="51"/>
      <c r="QJR7" s="102"/>
      <c r="QJS7" s="103"/>
      <c r="QJT7" s="104"/>
      <c r="QJU7" s="104"/>
      <c r="QJV7" s="104"/>
      <c r="QJW7" s="104"/>
      <c r="QJX7" s="51"/>
      <c r="QJY7" s="105"/>
      <c r="QJZ7" s="50"/>
      <c r="QKA7" s="51"/>
      <c r="QKB7" s="51"/>
      <c r="QKC7" s="102"/>
      <c r="QKD7" s="103"/>
      <c r="QKE7" s="104"/>
      <c r="QKF7" s="104"/>
      <c r="QKG7" s="104"/>
      <c r="QKH7" s="104"/>
      <c r="QKI7" s="51"/>
      <c r="QKJ7" s="105"/>
      <c r="QKK7" s="50"/>
      <c r="QKL7" s="51"/>
      <c r="QKM7" s="51"/>
      <c r="QKN7" s="102"/>
      <c r="QKO7" s="103"/>
      <c r="QKP7" s="104"/>
      <c r="QKQ7" s="104"/>
      <c r="QKR7" s="104"/>
      <c r="QKS7" s="104"/>
      <c r="QKT7" s="51"/>
      <c r="QKU7" s="105"/>
      <c r="QKV7" s="50"/>
      <c r="QKW7" s="51"/>
      <c r="QKX7" s="51"/>
      <c r="QKY7" s="102"/>
      <c r="QKZ7" s="103"/>
      <c r="QLA7" s="104"/>
      <c r="QLB7" s="104"/>
      <c r="QLC7" s="104"/>
      <c r="QLD7" s="104"/>
      <c r="QLE7" s="51"/>
      <c r="QLF7" s="105"/>
      <c r="QLG7" s="50"/>
      <c r="QLH7" s="51"/>
      <c r="QLI7" s="51"/>
      <c r="QLJ7" s="102"/>
      <c r="QLK7" s="103"/>
      <c r="QLL7" s="104"/>
      <c r="QLM7" s="104"/>
      <c r="QLN7" s="104"/>
      <c r="QLO7" s="104"/>
      <c r="QLP7" s="51"/>
      <c r="QLQ7" s="105"/>
      <c r="QLR7" s="50"/>
      <c r="QLS7" s="51"/>
      <c r="QLT7" s="51"/>
      <c r="QLU7" s="102"/>
      <c r="QLV7" s="103"/>
      <c r="QLW7" s="104"/>
      <c r="QLX7" s="104"/>
      <c r="QLY7" s="104"/>
      <c r="QLZ7" s="104"/>
      <c r="QMA7" s="51"/>
      <c r="QMB7" s="105"/>
      <c r="QMC7" s="50"/>
      <c r="QMD7" s="51"/>
      <c r="QME7" s="51"/>
      <c r="QMF7" s="102"/>
      <c r="QMG7" s="103"/>
      <c r="QMH7" s="104"/>
      <c r="QMI7" s="104"/>
      <c r="QMJ7" s="104"/>
      <c r="QMK7" s="104"/>
      <c r="QML7" s="51"/>
      <c r="QMM7" s="105"/>
      <c r="QMN7" s="50"/>
      <c r="QMO7" s="51"/>
      <c r="QMP7" s="51"/>
      <c r="QMQ7" s="102"/>
      <c r="QMR7" s="103"/>
      <c r="QMS7" s="104"/>
      <c r="QMT7" s="104"/>
      <c r="QMU7" s="104"/>
      <c r="QMV7" s="104"/>
      <c r="QMW7" s="51"/>
      <c r="QMX7" s="105"/>
      <c r="QMY7" s="50"/>
      <c r="QMZ7" s="51"/>
      <c r="QNA7" s="51"/>
      <c r="QNB7" s="102"/>
      <c r="QNC7" s="103"/>
      <c r="QND7" s="104"/>
      <c r="QNE7" s="104"/>
      <c r="QNF7" s="104"/>
      <c r="QNG7" s="104"/>
      <c r="QNH7" s="51"/>
      <c r="QNI7" s="105"/>
      <c r="QNJ7" s="50"/>
      <c r="QNK7" s="51"/>
      <c r="QNL7" s="51"/>
      <c r="QNM7" s="102"/>
      <c r="QNN7" s="103"/>
      <c r="QNO7" s="104"/>
      <c r="QNP7" s="104"/>
      <c r="QNQ7" s="104"/>
      <c r="QNR7" s="104"/>
      <c r="QNS7" s="51"/>
      <c r="QNT7" s="105"/>
      <c r="QNU7" s="50"/>
      <c r="QNV7" s="51"/>
      <c r="QNW7" s="51"/>
      <c r="QNX7" s="102"/>
      <c r="QNY7" s="103"/>
      <c r="QNZ7" s="104"/>
      <c r="QOA7" s="104"/>
      <c r="QOB7" s="104"/>
      <c r="QOC7" s="104"/>
      <c r="QOD7" s="51"/>
      <c r="QOE7" s="105"/>
      <c r="QOF7" s="50"/>
      <c r="QOG7" s="51"/>
      <c r="QOH7" s="51"/>
      <c r="QOI7" s="102"/>
      <c r="QOJ7" s="103"/>
      <c r="QOK7" s="104"/>
      <c r="QOL7" s="104"/>
      <c r="QOM7" s="104"/>
      <c r="QON7" s="104"/>
      <c r="QOO7" s="51"/>
      <c r="QOP7" s="105"/>
      <c r="QOQ7" s="50"/>
      <c r="QOR7" s="51"/>
      <c r="QOS7" s="51"/>
      <c r="QOT7" s="102"/>
      <c r="QOU7" s="103"/>
      <c r="QOV7" s="104"/>
      <c r="QOW7" s="104"/>
      <c r="QOX7" s="104"/>
      <c r="QOY7" s="104"/>
      <c r="QOZ7" s="51"/>
      <c r="QPA7" s="105"/>
      <c r="QPB7" s="50"/>
      <c r="QPC7" s="51"/>
      <c r="QPD7" s="51"/>
      <c r="QPE7" s="102"/>
      <c r="QPF7" s="103"/>
      <c r="QPG7" s="104"/>
      <c r="QPH7" s="104"/>
      <c r="QPI7" s="104"/>
      <c r="QPJ7" s="104"/>
      <c r="QPK7" s="51"/>
      <c r="QPL7" s="105"/>
      <c r="QPM7" s="50"/>
      <c r="QPN7" s="51"/>
      <c r="QPO7" s="51"/>
      <c r="QPP7" s="102"/>
      <c r="QPQ7" s="103"/>
      <c r="QPR7" s="104"/>
      <c r="QPS7" s="104"/>
      <c r="QPT7" s="104"/>
      <c r="QPU7" s="104"/>
      <c r="QPV7" s="51"/>
      <c r="QPW7" s="105"/>
      <c r="QPX7" s="50"/>
      <c r="QPY7" s="51"/>
      <c r="QPZ7" s="51"/>
      <c r="QQA7" s="102"/>
      <c r="QQB7" s="103"/>
      <c r="QQC7" s="104"/>
      <c r="QQD7" s="104"/>
      <c r="QQE7" s="104"/>
      <c r="QQF7" s="104"/>
      <c r="QQG7" s="51"/>
      <c r="QQH7" s="105"/>
      <c r="QQI7" s="50"/>
      <c r="QQJ7" s="51"/>
      <c r="QQK7" s="51"/>
      <c r="QQL7" s="102"/>
      <c r="QQM7" s="103"/>
      <c r="QQN7" s="104"/>
      <c r="QQO7" s="104"/>
      <c r="QQP7" s="104"/>
      <c r="QQQ7" s="104"/>
      <c r="QQR7" s="51"/>
      <c r="QQS7" s="105"/>
      <c r="QQT7" s="50"/>
      <c r="QQU7" s="51"/>
      <c r="QQV7" s="51"/>
      <c r="QQW7" s="102"/>
      <c r="QQX7" s="103"/>
      <c r="QQY7" s="104"/>
      <c r="QQZ7" s="104"/>
      <c r="QRA7" s="104"/>
      <c r="QRB7" s="104"/>
      <c r="QRC7" s="51"/>
      <c r="QRD7" s="105"/>
      <c r="QRE7" s="50"/>
      <c r="QRF7" s="51"/>
      <c r="QRG7" s="51"/>
      <c r="QRH7" s="102"/>
      <c r="QRI7" s="103"/>
      <c r="QRJ7" s="104"/>
      <c r="QRK7" s="104"/>
      <c r="QRL7" s="104"/>
      <c r="QRM7" s="104"/>
      <c r="QRN7" s="51"/>
      <c r="QRO7" s="105"/>
      <c r="QRP7" s="50"/>
      <c r="QRQ7" s="51"/>
      <c r="QRR7" s="51"/>
      <c r="QRS7" s="102"/>
      <c r="QRT7" s="103"/>
      <c r="QRU7" s="104"/>
      <c r="QRV7" s="104"/>
      <c r="QRW7" s="104"/>
      <c r="QRX7" s="104"/>
      <c r="QRY7" s="51"/>
      <c r="QRZ7" s="105"/>
      <c r="QSA7" s="50"/>
      <c r="QSB7" s="51"/>
      <c r="QSC7" s="51"/>
      <c r="QSD7" s="102"/>
      <c r="QSE7" s="103"/>
      <c r="QSF7" s="104"/>
      <c r="QSG7" s="104"/>
      <c r="QSH7" s="104"/>
      <c r="QSI7" s="104"/>
      <c r="QSJ7" s="51"/>
      <c r="QSK7" s="105"/>
      <c r="QSL7" s="50"/>
      <c r="QSM7" s="51"/>
      <c r="QSN7" s="51"/>
      <c r="QSO7" s="102"/>
      <c r="QSP7" s="103"/>
      <c r="QSQ7" s="104"/>
      <c r="QSR7" s="104"/>
      <c r="QSS7" s="104"/>
      <c r="QST7" s="104"/>
      <c r="QSU7" s="51"/>
      <c r="QSV7" s="105"/>
      <c r="QSW7" s="50"/>
      <c r="QSX7" s="51"/>
      <c r="QSY7" s="51"/>
      <c r="QSZ7" s="102"/>
      <c r="QTA7" s="103"/>
      <c r="QTB7" s="104"/>
      <c r="QTC7" s="104"/>
      <c r="QTD7" s="104"/>
      <c r="QTE7" s="104"/>
      <c r="QTF7" s="51"/>
      <c r="QTG7" s="105"/>
      <c r="QTH7" s="50"/>
      <c r="QTI7" s="51"/>
      <c r="QTJ7" s="51"/>
      <c r="QTK7" s="102"/>
      <c r="QTL7" s="103"/>
      <c r="QTM7" s="104"/>
      <c r="QTN7" s="104"/>
      <c r="QTO7" s="104"/>
      <c r="QTP7" s="104"/>
      <c r="QTQ7" s="51"/>
      <c r="QTR7" s="105"/>
      <c r="QTS7" s="50"/>
      <c r="QTT7" s="51"/>
      <c r="QTU7" s="51"/>
      <c r="QTV7" s="102"/>
      <c r="QTW7" s="103"/>
      <c r="QTX7" s="104"/>
      <c r="QTY7" s="104"/>
      <c r="QTZ7" s="104"/>
      <c r="QUA7" s="104"/>
      <c r="QUB7" s="51"/>
      <c r="QUC7" s="105"/>
      <c r="QUD7" s="50"/>
      <c r="QUE7" s="51"/>
      <c r="QUF7" s="51"/>
      <c r="QUG7" s="102"/>
      <c r="QUH7" s="103"/>
      <c r="QUI7" s="104"/>
      <c r="QUJ7" s="104"/>
      <c r="QUK7" s="104"/>
      <c r="QUL7" s="104"/>
      <c r="QUM7" s="51"/>
      <c r="QUN7" s="105"/>
      <c r="QUO7" s="50"/>
      <c r="QUP7" s="51"/>
      <c r="QUQ7" s="51"/>
      <c r="QUR7" s="102"/>
      <c r="QUS7" s="103"/>
      <c r="QUT7" s="104"/>
      <c r="QUU7" s="104"/>
      <c r="QUV7" s="104"/>
      <c r="QUW7" s="104"/>
      <c r="QUX7" s="51"/>
      <c r="QUY7" s="105"/>
      <c r="QUZ7" s="50"/>
      <c r="QVA7" s="51"/>
      <c r="QVB7" s="51"/>
      <c r="QVC7" s="102"/>
      <c r="QVD7" s="103"/>
      <c r="QVE7" s="104"/>
      <c r="QVF7" s="104"/>
      <c r="QVG7" s="104"/>
      <c r="QVH7" s="104"/>
      <c r="QVI7" s="51"/>
      <c r="QVJ7" s="105"/>
      <c r="QVK7" s="50"/>
      <c r="QVL7" s="51"/>
      <c r="QVM7" s="51"/>
      <c r="QVN7" s="102"/>
      <c r="QVO7" s="103"/>
      <c r="QVP7" s="104"/>
      <c r="QVQ7" s="104"/>
      <c r="QVR7" s="104"/>
      <c r="QVS7" s="104"/>
      <c r="QVT7" s="51"/>
      <c r="QVU7" s="105"/>
      <c r="QVV7" s="50"/>
      <c r="QVW7" s="51"/>
      <c r="QVX7" s="51"/>
      <c r="QVY7" s="102"/>
      <c r="QVZ7" s="103"/>
      <c r="QWA7" s="104"/>
      <c r="QWB7" s="104"/>
      <c r="QWC7" s="104"/>
      <c r="QWD7" s="104"/>
      <c r="QWE7" s="51"/>
      <c r="QWF7" s="105"/>
      <c r="QWG7" s="50"/>
      <c r="QWH7" s="51"/>
      <c r="QWI7" s="51"/>
      <c r="QWJ7" s="102"/>
      <c r="QWK7" s="103"/>
      <c r="QWL7" s="104"/>
      <c r="QWM7" s="104"/>
      <c r="QWN7" s="104"/>
      <c r="QWO7" s="104"/>
      <c r="QWP7" s="51"/>
      <c r="QWQ7" s="105"/>
      <c r="QWR7" s="50"/>
      <c r="QWS7" s="51"/>
      <c r="QWT7" s="51"/>
      <c r="QWU7" s="102"/>
      <c r="QWV7" s="103"/>
      <c r="QWW7" s="104"/>
      <c r="QWX7" s="104"/>
      <c r="QWY7" s="104"/>
      <c r="QWZ7" s="104"/>
      <c r="QXA7" s="51"/>
      <c r="QXB7" s="105"/>
      <c r="QXC7" s="50"/>
      <c r="QXD7" s="51"/>
      <c r="QXE7" s="51"/>
      <c r="QXF7" s="102"/>
      <c r="QXG7" s="103"/>
      <c r="QXH7" s="104"/>
      <c r="QXI7" s="104"/>
      <c r="QXJ7" s="104"/>
      <c r="QXK7" s="104"/>
      <c r="QXL7" s="51"/>
      <c r="QXM7" s="105"/>
      <c r="QXN7" s="50"/>
      <c r="QXO7" s="51"/>
      <c r="QXP7" s="51"/>
      <c r="QXQ7" s="102"/>
      <c r="QXR7" s="103"/>
      <c r="QXS7" s="104"/>
      <c r="QXT7" s="104"/>
      <c r="QXU7" s="104"/>
      <c r="QXV7" s="104"/>
      <c r="QXW7" s="51"/>
      <c r="QXX7" s="105"/>
      <c r="QXY7" s="50"/>
      <c r="QXZ7" s="51"/>
      <c r="QYA7" s="51"/>
      <c r="QYB7" s="102"/>
      <c r="QYC7" s="103"/>
      <c r="QYD7" s="104"/>
      <c r="QYE7" s="104"/>
      <c r="QYF7" s="104"/>
      <c r="QYG7" s="104"/>
      <c r="QYH7" s="51"/>
      <c r="QYI7" s="105"/>
      <c r="QYJ7" s="50"/>
      <c r="QYK7" s="51"/>
      <c r="QYL7" s="51"/>
      <c r="QYM7" s="102"/>
      <c r="QYN7" s="103"/>
      <c r="QYO7" s="104"/>
      <c r="QYP7" s="104"/>
      <c r="QYQ7" s="104"/>
      <c r="QYR7" s="104"/>
      <c r="QYS7" s="51"/>
      <c r="QYT7" s="105"/>
      <c r="QYU7" s="50"/>
      <c r="QYV7" s="51"/>
      <c r="QYW7" s="51"/>
      <c r="QYX7" s="102"/>
      <c r="QYY7" s="103"/>
      <c r="QYZ7" s="104"/>
      <c r="QZA7" s="104"/>
      <c r="QZB7" s="104"/>
      <c r="QZC7" s="104"/>
      <c r="QZD7" s="51"/>
      <c r="QZE7" s="105"/>
      <c r="QZF7" s="50"/>
      <c r="QZG7" s="51"/>
      <c r="QZH7" s="51"/>
      <c r="QZI7" s="102"/>
      <c r="QZJ7" s="103"/>
      <c r="QZK7" s="104"/>
      <c r="QZL7" s="104"/>
      <c r="QZM7" s="104"/>
      <c r="QZN7" s="104"/>
      <c r="QZO7" s="51"/>
      <c r="QZP7" s="105"/>
      <c r="QZQ7" s="50"/>
      <c r="QZR7" s="51"/>
      <c r="QZS7" s="51"/>
      <c r="QZT7" s="102"/>
      <c r="QZU7" s="103"/>
      <c r="QZV7" s="104"/>
      <c r="QZW7" s="104"/>
      <c r="QZX7" s="104"/>
      <c r="QZY7" s="104"/>
      <c r="QZZ7" s="51"/>
      <c r="RAA7" s="105"/>
      <c r="RAB7" s="50"/>
      <c r="RAC7" s="51"/>
      <c r="RAD7" s="51"/>
      <c r="RAE7" s="102"/>
      <c r="RAF7" s="103"/>
      <c r="RAG7" s="104"/>
      <c r="RAH7" s="104"/>
      <c r="RAI7" s="104"/>
      <c r="RAJ7" s="104"/>
      <c r="RAK7" s="51"/>
      <c r="RAL7" s="105"/>
      <c r="RAM7" s="50"/>
      <c r="RAN7" s="51"/>
      <c r="RAO7" s="51"/>
      <c r="RAP7" s="102"/>
      <c r="RAQ7" s="103"/>
      <c r="RAR7" s="104"/>
      <c r="RAS7" s="104"/>
      <c r="RAT7" s="104"/>
      <c r="RAU7" s="104"/>
      <c r="RAV7" s="51"/>
      <c r="RAW7" s="105"/>
      <c r="RAX7" s="50"/>
      <c r="RAY7" s="51"/>
      <c r="RAZ7" s="51"/>
      <c r="RBA7" s="102"/>
      <c r="RBB7" s="103"/>
      <c r="RBC7" s="104"/>
      <c r="RBD7" s="104"/>
      <c r="RBE7" s="104"/>
      <c r="RBF7" s="104"/>
      <c r="RBG7" s="51"/>
      <c r="RBH7" s="105"/>
      <c r="RBI7" s="50"/>
      <c r="RBJ7" s="51"/>
      <c r="RBK7" s="51"/>
      <c r="RBL7" s="102"/>
      <c r="RBM7" s="103"/>
      <c r="RBN7" s="104"/>
      <c r="RBO7" s="104"/>
      <c r="RBP7" s="104"/>
      <c r="RBQ7" s="104"/>
      <c r="RBR7" s="51"/>
      <c r="RBS7" s="105"/>
      <c r="RBT7" s="50"/>
      <c r="RBU7" s="51"/>
      <c r="RBV7" s="51"/>
      <c r="RBW7" s="102"/>
      <c r="RBX7" s="103"/>
      <c r="RBY7" s="104"/>
      <c r="RBZ7" s="104"/>
      <c r="RCA7" s="104"/>
      <c r="RCB7" s="104"/>
      <c r="RCC7" s="51"/>
      <c r="RCD7" s="105"/>
      <c r="RCE7" s="50"/>
      <c r="RCF7" s="51"/>
      <c r="RCG7" s="51"/>
      <c r="RCH7" s="102"/>
      <c r="RCI7" s="103"/>
      <c r="RCJ7" s="104"/>
      <c r="RCK7" s="104"/>
      <c r="RCL7" s="104"/>
      <c r="RCM7" s="104"/>
      <c r="RCN7" s="51"/>
      <c r="RCO7" s="105"/>
      <c r="RCP7" s="50"/>
      <c r="RCQ7" s="51"/>
      <c r="RCR7" s="51"/>
      <c r="RCS7" s="102"/>
      <c r="RCT7" s="103"/>
      <c r="RCU7" s="104"/>
      <c r="RCV7" s="104"/>
      <c r="RCW7" s="104"/>
      <c r="RCX7" s="104"/>
      <c r="RCY7" s="51"/>
      <c r="RCZ7" s="105"/>
      <c r="RDA7" s="50"/>
      <c r="RDB7" s="51"/>
      <c r="RDC7" s="51"/>
      <c r="RDD7" s="102"/>
      <c r="RDE7" s="103"/>
      <c r="RDF7" s="104"/>
      <c r="RDG7" s="104"/>
      <c r="RDH7" s="104"/>
      <c r="RDI7" s="104"/>
      <c r="RDJ7" s="51"/>
      <c r="RDK7" s="105"/>
      <c r="RDL7" s="50"/>
      <c r="RDM7" s="51"/>
      <c r="RDN7" s="51"/>
      <c r="RDO7" s="102"/>
      <c r="RDP7" s="103"/>
      <c r="RDQ7" s="104"/>
      <c r="RDR7" s="104"/>
      <c r="RDS7" s="104"/>
      <c r="RDT7" s="104"/>
      <c r="RDU7" s="51"/>
      <c r="RDV7" s="105"/>
      <c r="RDW7" s="50"/>
      <c r="RDX7" s="51"/>
      <c r="RDY7" s="51"/>
      <c r="RDZ7" s="102"/>
      <c r="REA7" s="103"/>
      <c r="REB7" s="104"/>
      <c r="REC7" s="104"/>
      <c r="RED7" s="104"/>
      <c r="REE7" s="104"/>
      <c r="REF7" s="51"/>
      <c r="REG7" s="105"/>
      <c r="REH7" s="50"/>
      <c r="REI7" s="51"/>
      <c r="REJ7" s="51"/>
      <c r="REK7" s="102"/>
      <c r="REL7" s="103"/>
      <c r="REM7" s="104"/>
      <c r="REN7" s="104"/>
      <c r="REO7" s="104"/>
      <c r="REP7" s="104"/>
      <c r="REQ7" s="51"/>
      <c r="RER7" s="105"/>
      <c r="RES7" s="50"/>
      <c r="RET7" s="51"/>
      <c r="REU7" s="51"/>
      <c r="REV7" s="102"/>
      <c r="REW7" s="103"/>
      <c r="REX7" s="104"/>
      <c r="REY7" s="104"/>
      <c r="REZ7" s="104"/>
      <c r="RFA7" s="104"/>
      <c r="RFB7" s="51"/>
      <c r="RFC7" s="105"/>
      <c r="RFD7" s="50"/>
      <c r="RFE7" s="51"/>
      <c r="RFF7" s="51"/>
      <c r="RFG7" s="102"/>
      <c r="RFH7" s="103"/>
      <c r="RFI7" s="104"/>
      <c r="RFJ7" s="104"/>
      <c r="RFK7" s="104"/>
      <c r="RFL7" s="104"/>
      <c r="RFM7" s="51"/>
      <c r="RFN7" s="105"/>
      <c r="RFO7" s="50"/>
      <c r="RFP7" s="51"/>
      <c r="RFQ7" s="51"/>
      <c r="RFR7" s="102"/>
      <c r="RFS7" s="103"/>
      <c r="RFT7" s="104"/>
      <c r="RFU7" s="104"/>
      <c r="RFV7" s="104"/>
      <c r="RFW7" s="104"/>
      <c r="RFX7" s="51"/>
      <c r="RFY7" s="105"/>
      <c r="RFZ7" s="50"/>
      <c r="RGA7" s="51"/>
      <c r="RGB7" s="51"/>
      <c r="RGC7" s="102"/>
      <c r="RGD7" s="103"/>
      <c r="RGE7" s="104"/>
      <c r="RGF7" s="104"/>
      <c r="RGG7" s="104"/>
      <c r="RGH7" s="104"/>
      <c r="RGI7" s="51"/>
      <c r="RGJ7" s="105"/>
      <c r="RGK7" s="50"/>
      <c r="RGL7" s="51"/>
      <c r="RGM7" s="51"/>
      <c r="RGN7" s="102"/>
      <c r="RGO7" s="103"/>
      <c r="RGP7" s="104"/>
      <c r="RGQ7" s="104"/>
      <c r="RGR7" s="104"/>
      <c r="RGS7" s="104"/>
      <c r="RGT7" s="51"/>
      <c r="RGU7" s="105"/>
      <c r="RGV7" s="50"/>
      <c r="RGW7" s="51"/>
      <c r="RGX7" s="51"/>
      <c r="RGY7" s="102"/>
      <c r="RGZ7" s="103"/>
      <c r="RHA7" s="104"/>
      <c r="RHB7" s="104"/>
      <c r="RHC7" s="104"/>
      <c r="RHD7" s="104"/>
      <c r="RHE7" s="51"/>
      <c r="RHF7" s="105"/>
      <c r="RHG7" s="50"/>
      <c r="RHH7" s="51"/>
      <c r="RHI7" s="51"/>
      <c r="RHJ7" s="102"/>
      <c r="RHK7" s="103"/>
      <c r="RHL7" s="104"/>
      <c r="RHM7" s="104"/>
      <c r="RHN7" s="104"/>
      <c r="RHO7" s="104"/>
      <c r="RHP7" s="51"/>
      <c r="RHQ7" s="105"/>
      <c r="RHR7" s="50"/>
      <c r="RHS7" s="51"/>
      <c r="RHT7" s="51"/>
      <c r="RHU7" s="102"/>
      <c r="RHV7" s="103"/>
      <c r="RHW7" s="104"/>
      <c r="RHX7" s="104"/>
      <c r="RHY7" s="104"/>
      <c r="RHZ7" s="104"/>
      <c r="RIA7" s="51"/>
      <c r="RIB7" s="105"/>
      <c r="RIC7" s="50"/>
      <c r="RID7" s="51"/>
      <c r="RIE7" s="51"/>
      <c r="RIF7" s="102"/>
      <c r="RIG7" s="103"/>
      <c r="RIH7" s="104"/>
      <c r="RII7" s="104"/>
      <c r="RIJ7" s="104"/>
      <c r="RIK7" s="104"/>
      <c r="RIL7" s="51"/>
      <c r="RIM7" s="105"/>
      <c r="RIN7" s="50"/>
      <c r="RIO7" s="51"/>
      <c r="RIP7" s="51"/>
      <c r="RIQ7" s="102"/>
      <c r="RIR7" s="103"/>
      <c r="RIS7" s="104"/>
      <c r="RIT7" s="104"/>
      <c r="RIU7" s="104"/>
      <c r="RIV7" s="104"/>
      <c r="RIW7" s="51"/>
      <c r="RIX7" s="105"/>
      <c r="RIY7" s="50"/>
      <c r="RIZ7" s="51"/>
      <c r="RJA7" s="51"/>
      <c r="RJB7" s="102"/>
      <c r="RJC7" s="103"/>
      <c r="RJD7" s="104"/>
      <c r="RJE7" s="104"/>
      <c r="RJF7" s="104"/>
      <c r="RJG7" s="104"/>
      <c r="RJH7" s="51"/>
      <c r="RJI7" s="105"/>
      <c r="RJJ7" s="50"/>
      <c r="RJK7" s="51"/>
      <c r="RJL7" s="51"/>
      <c r="RJM7" s="102"/>
      <c r="RJN7" s="103"/>
      <c r="RJO7" s="104"/>
      <c r="RJP7" s="104"/>
      <c r="RJQ7" s="104"/>
      <c r="RJR7" s="104"/>
      <c r="RJS7" s="51"/>
      <c r="RJT7" s="105"/>
      <c r="RJU7" s="50"/>
      <c r="RJV7" s="51"/>
      <c r="RJW7" s="51"/>
      <c r="RJX7" s="102"/>
      <c r="RJY7" s="103"/>
      <c r="RJZ7" s="104"/>
      <c r="RKA7" s="104"/>
      <c r="RKB7" s="104"/>
      <c r="RKC7" s="104"/>
      <c r="RKD7" s="51"/>
      <c r="RKE7" s="105"/>
      <c r="RKF7" s="50"/>
      <c r="RKG7" s="51"/>
      <c r="RKH7" s="51"/>
      <c r="RKI7" s="102"/>
      <c r="RKJ7" s="103"/>
      <c r="RKK7" s="104"/>
      <c r="RKL7" s="104"/>
      <c r="RKM7" s="104"/>
      <c r="RKN7" s="104"/>
      <c r="RKO7" s="51"/>
      <c r="RKP7" s="105"/>
      <c r="RKQ7" s="50"/>
      <c r="RKR7" s="51"/>
      <c r="RKS7" s="51"/>
      <c r="RKT7" s="102"/>
      <c r="RKU7" s="103"/>
      <c r="RKV7" s="104"/>
      <c r="RKW7" s="104"/>
      <c r="RKX7" s="104"/>
      <c r="RKY7" s="104"/>
      <c r="RKZ7" s="51"/>
      <c r="RLA7" s="105"/>
      <c r="RLB7" s="50"/>
      <c r="RLC7" s="51"/>
      <c r="RLD7" s="51"/>
      <c r="RLE7" s="102"/>
      <c r="RLF7" s="103"/>
      <c r="RLG7" s="104"/>
      <c r="RLH7" s="104"/>
      <c r="RLI7" s="104"/>
      <c r="RLJ7" s="104"/>
      <c r="RLK7" s="51"/>
      <c r="RLL7" s="105"/>
      <c r="RLM7" s="50"/>
      <c r="RLN7" s="51"/>
      <c r="RLO7" s="51"/>
      <c r="RLP7" s="102"/>
      <c r="RLQ7" s="103"/>
      <c r="RLR7" s="104"/>
      <c r="RLS7" s="104"/>
      <c r="RLT7" s="104"/>
      <c r="RLU7" s="104"/>
      <c r="RLV7" s="51"/>
      <c r="RLW7" s="105"/>
      <c r="RLX7" s="50"/>
      <c r="RLY7" s="51"/>
      <c r="RLZ7" s="51"/>
      <c r="RMA7" s="102"/>
      <c r="RMB7" s="103"/>
      <c r="RMC7" s="104"/>
      <c r="RMD7" s="104"/>
      <c r="RME7" s="104"/>
      <c r="RMF7" s="104"/>
      <c r="RMG7" s="51"/>
      <c r="RMH7" s="105"/>
      <c r="RMI7" s="50"/>
      <c r="RMJ7" s="51"/>
      <c r="RMK7" s="51"/>
      <c r="RML7" s="102"/>
      <c r="RMM7" s="103"/>
      <c r="RMN7" s="104"/>
      <c r="RMO7" s="104"/>
      <c r="RMP7" s="104"/>
      <c r="RMQ7" s="104"/>
      <c r="RMR7" s="51"/>
      <c r="RMS7" s="105"/>
      <c r="RMT7" s="50"/>
      <c r="RMU7" s="51"/>
      <c r="RMV7" s="51"/>
      <c r="RMW7" s="102"/>
      <c r="RMX7" s="103"/>
      <c r="RMY7" s="104"/>
      <c r="RMZ7" s="104"/>
      <c r="RNA7" s="104"/>
      <c r="RNB7" s="104"/>
      <c r="RNC7" s="51"/>
      <c r="RND7" s="105"/>
      <c r="RNE7" s="50"/>
      <c r="RNF7" s="51"/>
      <c r="RNG7" s="51"/>
      <c r="RNH7" s="102"/>
      <c r="RNI7" s="103"/>
      <c r="RNJ7" s="104"/>
      <c r="RNK7" s="104"/>
      <c r="RNL7" s="104"/>
      <c r="RNM7" s="104"/>
      <c r="RNN7" s="51"/>
      <c r="RNO7" s="105"/>
      <c r="RNP7" s="50"/>
      <c r="RNQ7" s="51"/>
      <c r="RNR7" s="51"/>
      <c r="RNS7" s="102"/>
      <c r="RNT7" s="103"/>
      <c r="RNU7" s="104"/>
      <c r="RNV7" s="104"/>
      <c r="RNW7" s="104"/>
      <c r="RNX7" s="104"/>
      <c r="RNY7" s="51"/>
      <c r="RNZ7" s="105"/>
      <c r="ROA7" s="50"/>
      <c r="ROB7" s="51"/>
      <c r="ROC7" s="51"/>
      <c r="ROD7" s="102"/>
      <c r="ROE7" s="103"/>
      <c r="ROF7" s="104"/>
      <c r="ROG7" s="104"/>
      <c r="ROH7" s="104"/>
      <c r="ROI7" s="104"/>
      <c r="ROJ7" s="51"/>
      <c r="ROK7" s="105"/>
      <c r="ROL7" s="50"/>
      <c r="ROM7" s="51"/>
      <c r="RON7" s="51"/>
      <c r="ROO7" s="102"/>
      <c r="ROP7" s="103"/>
      <c r="ROQ7" s="104"/>
      <c r="ROR7" s="104"/>
      <c r="ROS7" s="104"/>
      <c r="ROT7" s="104"/>
      <c r="ROU7" s="51"/>
      <c r="ROV7" s="105"/>
      <c r="ROW7" s="50"/>
      <c r="ROX7" s="51"/>
      <c r="ROY7" s="51"/>
      <c r="ROZ7" s="102"/>
      <c r="RPA7" s="103"/>
      <c r="RPB7" s="104"/>
      <c r="RPC7" s="104"/>
      <c r="RPD7" s="104"/>
      <c r="RPE7" s="104"/>
      <c r="RPF7" s="51"/>
      <c r="RPG7" s="105"/>
      <c r="RPH7" s="50"/>
      <c r="RPI7" s="51"/>
      <c r="RPJ7" s="51"/>
      <c r="RPK7" s="102"/>
      <c r="RPL7" s="103"/>
      <c r="RPM7" s="104"/>
      <c r="RPN7" s="104"/>
      <c r="RPO7" s="104"/>
      <c r="RPP7" s="104"/>
      <c r="RPQ7" s="51"/>
      <c r="RPR7" s="105"/>
      <c r="RPS7" s="50"/>
      <c r="RPT7" s="51"/>
      <c r="RPU7" s="51"/>
      <c r="RPV7" s="102"/>
      <c r="RPW7" s="103"/>
      <c r="RPX7" s="104"/>
      <c r="RPY7" s="104"/>
      <c r="RPZ7" s="104"/>
      <c r="RQA7" s="104"/>
      <c r="RQB7" s="51"/>
      <c r="RQC7" s="105"/>
      <c r="RQD7" s="50"/>
      <c r="RQE7" s="51"/>
      <c r="RQF7" s="51"/>
      <c r="RQG7" s="102"/>
      <c r="RQH7" s="103"/>
      <c r="RQI7" s="104"/>
      <c r="RQJ7" s="104"/>
      <c r="RQK7" s="104"/>
      <c r="RQL7" s="104"/>
      <c r="RQM7" s="51"/>
      <c r="RQN7" s="105"/>
      <c r="RQO7" s="50"/>
      <c r="RQP7" s="51"/>
      <c r="RQQ7" s="51"/>
      <c r="RQR7" s="102"/>
      <c r="RQS7" s="103"/>
      <c r="RQT7" s="104"/>
      <c r="RQU7" s="104"/>
      <c r="RQV7" s="104"/>
      <c r="RQW7" s="104"/>
      <c r="RQX7" s="51"/>
      <c r="RQY7" s="105"/>
      <c r="RQZ7" s="50"/>
      <c r="RRA7" s="51"/>
      <c r="RRB7" s="51"/>
      <c r="RRC7" s="102"/>
      <c r="RRD7" s="103"/>
      <c r="RRE7" s="104"/>
      <c r="RRF7" s="104"/>
      <c r="RRG7" s="104"/>
      <c r="RRH7" s="104"/>
      <c r="RRI7" s="51"/>
      <c r="RRJ7" s="105"/>
      <c r="RRK7" s="50"/>
      <c r="RRL7" s="51"/>
      <c r="RRM7" s="51"/>
      <c r="RRN7" s="102"/>
      <c r="RRO7" s="103"/>
      <c r="RRP7" s="104"/>
      <c r="RRQ7" s="104"/>
      <c r="RRR7" s="104"/>
      <c r="RRS7" s="104"/>
      <c r="RRT7" s="51"/>
      <c r="RRU7" s="105"/>
      <c r="RRV7" s="50"/>
      <c r="RRW7" s="51"/>
      <c r="RRX7" s="51"/>
      <c r="RRY7" s="102"/>
      <c r="RRZ7" s="103"/>
      <c r="RSA7" s="104"/>
      <c r="RSB7" s="104"/>
      <c r="RSC7" s="104"/>
      <c r="RSD7" s="104"/>
      <c r="RSE7" s="51"/>
      <c r="RSF7" s="105"/>
      <c r="RSG7" s="50"/>
      <c r="RSH7" s="51"/>
      <c r="RSI7" s="51"/>
      <c r="RSJ7" s="102"/>
      <c r="RSK7" s="103"/>
      <c r="RSL7" s="104"/>
      <c r="RSM7" s="104"/>
      <c r="RSN7" s="104"/>
      <c r="RSO7" s="104"/>
      <c r="RSP7" s="51"/>
      <c r="RSQ7" s="105"/>
      <c r="RSR7" s="50"/>
      <c r="RSS7" s="51"/>
      <c r="RST7" s="51"/>
      <c r="RSU7" s="102"/>
      <c r="RSV7" s="103"/>
      <c r="RSW7" s="104"/>
      <c r="RSX7" s="104"/>
      <c r="RSY7" s="104"/>
      <c r="RSZ7" s="104"/>
      <c r="RTA7" s="51"/>
      <c r="RTB7" s="105"/>
      <c r="RTC7" s="50"/>
      <c r="RTD7" s="51"/>
      <c r="RTE7" s="51"/>
      <c r="RTF7" s="102"/>
      <c r="RTG7" s="103"/>
      <c r="RTH7" s="104"/>
      <c r="RTI7" s="104"/>
      <c r="RTJ7" s="104"/>
      <c r="RTK7" s="104"/>
      <c r="RTL7" s="51"/>
      <c r="RTM7" s="105"/>
      <c r="RTN7" s="50"/>
      <c r="RTO7" s="51"/>
      <c r="RTP7" s="51"/>
      <c r="RTQ7" s="102"/>
      <c r="RTR7" s="103"/>
      <c r="RTS7" s="104"/>
      <c r="RTT7" s="104"/>
      <c r="RTU7" s="104"/>
      <c r="RTV7" s="104"/>
      <c r="RTW7" s="51"/>
      <c r="RTX7" s="105"/>
      <c r="RTY7" s="50"/>
      <c r="RTZ7" s="51"/>
      <c r="RUA7" s="51"/>
      <c r="RUB7" s="102"/>
      <c r="RUC7" s="103"/>
      <c r="RUD7" s="104"/>
      <c r="RUE7" s="104"/>
      <c r="RUF7" s="104"/>
      <c r="RUG7" s="104"/>
      <c r="RUH7" s="51"/>
      <c r="RUI7" s="105"/>
      <c r="RUJ7" s="50"/>
      <c r="RUK7" s="51"/>
      <c r="RUL7" s="51"/>
      <c r="RUM7" s="102"/>
      <c r="RUN7" s="103"/>
      <c r="RUO7" s="104"/>
      <c r="RUP7" s="104"/>
      <c r="RUQ7" s="104"/>
      <c r="RUR7" s="104"/>
      <c r="RUS7" s="51"/>
      <c r="RUT7" s="105"/>
      <c r="RUU7" s="50"/>
      <c r="RUV7" s="51"/>
      <c r="RUW7" s="51"/>
      <c r="RUX7" s="102"/>
      <c r="RUY7" s="103"/>
      <c r="RUZ7" s="104"/>
      <c r="RVA7" s="104"/>
      <c r="RVB7" s="104"/>
      <c r="RVC7" s="104"/>
      <c r="RVD7" s="51"/>
      <c r="RVE7" s="105"/>
      <c r="RVF7" s="50"/>
      <c r="RVG7" s="51"/>
      <c r="RVH7" s="51"/>
      <c r="RVI7" s="102"/>
      <c r="RVJ7" s="103"/>
      <c r="RVK7" s="104"/>
      <c r="RVL7" s="104"/>
      <c r="RVM7" s="104"/>
      <c r="RVN7" s="104"/>
      <c r="RVO7" s="51"/>
      <c r="RVP7" s="105"/>
      <c r="RVQ7" s="50"/>
      <c r="RVR7" s="51"/>
      <c r="RVS7" s="51"/>
      <c r="RVT7" s="102"/>
      <c r="RVU7" s="103"/>
      <c r="RVV7" s="104"/>
      <c r="RVW7" s="104"/>
      <c r="RVX7" s="104"/>
      <c r="RVY7" s="104"/>
      <c r="RVZ7" s="51"/>
      <c r="RWA7" s="105"/>
      <c r="RWB7" s="50"/>
      <c r="RWC7" s="51"/>
      <c r="RWD7" s="51"/>
      <c r="RWE7" s="102"/>
      <c r="RWF7" s="103"/>
      <c r="RWG7" s="104"/>
      <c r="RWH7" s="104"/>
      <c r="RWI7" s="104"/>
      <c r="RWJ7" s="104"/>
      <c r="RWK7" s="51"/>
      <c r="RWL7" s="105"/>
      <c r="RWM7" s="50"/>
      <c r="RWN7" s="51"/>
      <c r="RWO7" s="51"/>
      <c r="RWP7" s="102"/>
      <c r="RWQ7" s="103"/>
      <c r="RWR7" s="104"/>
      <c r="RWS7" s="104"/>
      <c r="RWT7" s="104"/>
      <c r="RWU7" s="104"/>
      <c r="RWV7" s="51"/>
      <c r="RWW7" s="105"/>
      <c r="RWX7" s="50"/>
      <c r="RWY7" s="51"/>
      <c r="RWZ7" s="51"/>
      <c r="RXA7" s="102"/>
      <c r="RXB7" s="103"/>
      <c r="RXC7" s="104"/>
      <c r="RXD7" s="104"/>
      <c r="RXE7" s="104"/>
      <c r="RXF7" s="104"/>
      <c r="RXG7" s="51"/>
      <c r="RXH7" s="105"/>
      <c r="RXI7" s="50"/>
      <c r="RXJ7" s="51"/>
      <c r="RXK7" s="51"/>
      <c r="RXL7" s="102"/>
      <c r="RXM7" s="103"/>
      <c r="RXN7" s="104"/>
      <c r="RXO7" s="104"/>
      <c r="RXP7" s="104"/>
      <c r="RXQ7" s="104"/>
      <c r="RXR7" s="51"/>
      <c r="RXS7" s="105"/>
      <c r="RXT7" s="50"/>
      <c r="RXU7" s="51"/>
      <c r="RXV7" s="51"/>
      <c r="RXW7" s="102"/>
      <c r="RXX7" s="103"/>
      <c r="RXY7" s="104"/>
      <c r="RXZ7" s="104"/>
      <c r="RYA7" s="104"/>
      <c r="RYB7" s="104"/>
      <c r="RYC7" s="51"/>
      <c r="RYD7" s="105"/>
      <c r="RYE7" s="50"/>
      <c r="RYF7" s="51"/>
      <c r="RYG7" s="51"/>
      <c r="RYH7" s="102"/>
      <c r="RYI7" s="103"/>
      <c r="RYJ7" s="104"/>
      <c r="RYK7" s="104"/>
      <c r="RYL7" s="104"/>
      <c r="RYM7" s="104"/>
      <c r="RYN7" s="51"/>
      <c r="RYO7" s="105"/>
      <c r="RYP7" s="50"/>
      <c r="RYQ7" s="51"/>
      <c r="RYR7" s="51"/>
      <c r="RYS7" s="102"/>
      <c r="RYT7" s="103"/>
      <c r="RYU7" s="104"/>
      <c r="RYV7" s="104"/>
      <c r="RYW7" s="104"/>
      <c r="RYX7" s="104"/>
      <c r="RYY7" s="51"/>
      <c r="RYZ7" s="105"/>
      <c r="RZA7" s="50"/>
      <c r="RZB7" s="51"/>
      <c r="RZC7" s="51"/>
      <c r="RZD7" s="102"/>
      <c r="RZE7" s="103"/>
      <c r="RZF7" s="104"/>
      <c r="RZG7" s="104"/>
      <c r="RZH7" s="104"/>
      <c r="RZI7" s="104"/>
      <c r="RZJ7" s="51"/>
      <c r="RZK7" s="105"/>
      <c r="RZL7" s="50"/>
      <c r="RZM7" s="51"/>
      <c r="RZN7" s="51"/>
      <c r="RZO7" s="102"/>
      <c r="RZP7" s="103"/>
      <c r="RZQ7" s="104"/>
      <c r="RZR7" s="104"/>
      <c r="RZS7" s="104"/>
      <c r="RZT7" s="104"/>
      <c r="RZU7" s="51"/>
      <c r="RZV7" s="105"/>
      <c r="RZW7" s="50"/>
      <c r="RZX7" s="51"/>
      <c r="RZY7" s="51"/>
      <c r="RZZ7" s="102"/>
      <c r="SAA7" s="103"/>
      <c r="SAB7" s="104"/>
      <c r="SAC7" s="104"/>
      <c r="SAD7" s="104"/>
      <c r="SAE7" s="104"/>
      <c r="SAF7" s="51"/>
      <c r="SAG7" s="105"/>
      <c r="SAH7" s="50"/>
      <c r="SAI7" s="51"/>
      <c r="SAJ7" s="51"/>
      <c r="SAK7" s="102"/>
      <c r="SAL7" s="103"/>
      <c r="SAM7" s="104"/>
      <c r="SAN7" s="104"/>
      <c r="SAO7" s="104"/>
      <c r="SAP7" s="104"/>
      <c r="SAQ7" s="51"/>
      <c r="SAR7" s="105"/>
      <c r="SAS7" s="50"/>
      <c r="SAT7" s="51"/>
      <c r="SAU7" s="51"/>
      <c r="SAV7" s="102"/>
      <c r="SAW7" s="103"/>
      <c r="SAX7" s="104"/>
      <c r="SAY7" s="104"/>
      <c r="SAZ7" s="104"/>
      <c r="SBA7" s="104"/>
      <c r="SBB7" s="51"/>
      <c r="SBC7" s="105"/>
      <c r="SBD7" s="50"/>
      <c r="SBE7" s="51"/>
      <c r="SBF7" s="51"/>
      <c r="SBG7" s="102"/>
      <c r="SBH7" s="103"/>
      <c r="SBI7" s="104"/>
      <c r="SBJ7" s="104"/>
      <c r="SBK7" s="104"/>
      <c r="SBL7" s="104"/>
      <c r="SBM7" s="51"/>
      <c r="SBN7" s="105"/>
      <c r="SBO7" s="50"/>
      <c r="SBP7" s="51"/>
      <c r="SBQ7" s="51"/>
      <c r="SBR7" s="102"/>
      <c r="SBS7" s="103"/>
      <c r="SBT7" s="104"/>
      <c r="SBU7" s="104"/>
      <c r="SBV7" s="104"/>
      <c r="SBW7" s="104"/>
      <c r="SBX7" s="51"/>
      <c r="SBY7" s="105"/>
      <c r="SBZ7" s="50"/>
      <c r="SCA7" s="51"/>
      <c r="SCB7" s="51"/>
      <c r="SCC7" s="102"/>
      <c r="SCD7" s="103"/>
      <c r="SCE7" s="104"/>
      <c r="SCF7" s="104"/>
      <c r="SCG7" s="104"/>
      <c r="SCH7" s="104"/>
      <c r="SCI7" s="51"/>
      <c r="SCJ7" s="105"/>
      <c r="SCK7" s="50"/>
      <c r="SCL7" s="51"/>
      <c r="SCM7" s="51"/>
      <c r="SCN7" s="102"/>
      <c r="SCO7" s="103"/>
      <c r="SCP7" s="104"/>
      <c r="SCQ7" s="104"/>
      <c r="SCR7" s="104"/>
      <c r="SCS7" s="104"/>
      <c r="SCT7" s="51"/>
      <c r="SCU7" s="105"/>
      <c r="SCV7" s="50"/>
      <c r="SCW7" s="51"/>
      <c r="SCX7" s="51"/>
      <c r="SCY7" s="102"/>
      <c r="SCZ7" s="103"/>
      <c r="SDA7" s="104"/>
      <c r="SDB7" s="104"/>
      <c r="SDC7" s="104"/>
      <c r="SDD7" s="104"/>
      <c r="SDE7" s="51"/>
      <c r="SDF7" s="105"/>
      <c r="SDG7" s="50"/>
      <c r="SDH7" s="51"/>
      <c r="SDI7" s="51"/>
      <c r="SDJ7" s="102"/>
      <c r="SDK7" s="103"/>
      <c r="SDL7" s="104"/>
      <c r="SDM7" s="104"/>
      <c r="SDN7" s="104"/>
      <c r="SDO7" s="104"/>
      <c r="SDP7" s="51"/>
      <c r="SDQ7" s="105"/>
      <c r="SDR7" s="50"/>
      <c r="SDS7" s="51"/>
      <c r="SDT7" s="51"/>
      <c r="SDU7" s="102"/>
      <c r="SDV7" s="103"/>
      <c r="SDW7" s="104"/>
      <c r="SDX7" s="104"/>
      <c r="SDY7" s="104"/>
      <c r="SDZ7" s="104"/>
      <c r="SEA7" s="51"/>
      <c r="SEB7" s="105"/>
      <c r="SEC7" s="50"/>
      <c r="SED7" s="51"/>
      <c r="SEE7" s="51"/>
      <c r="SEF7" s="102"/>
      <c r="SEG7" s="103"/>
      <c r="SEH7" s="104"/>
      <c r="SEI7" s="104"/>
      <c r="SEJ7" s="104"/>
      <c r="SEK7" s="104"/>
      <c r="SEL7" s="51"/>
      <c r="SEM7" s="105"/>
      <c r="SEN7" s="50"/>
      <c r="SEO7" s="51"/>
      <c r="SEP7" s="51"/>
      <c r="SEQ7" s="102"/>
      <c r="SER7" s="103"/>
      <c r="SES7" s="104"/>
      <c r="SET7" s="104"/>
      <c r="SEU7" s="104"/>
      <c r="SEV7" s="104"/>
      <c r="SEW7" s="51"/>
      <c r="SEX7" s="105"/>
      <c r="SEY7" s="50"/>
      <c r="SEZ7" s="51"/>
      <c r="SFA7" s="51"/>
      <c r="SFB7" s="102"/>
      <c r="SFC7" s="103"/>
      <c r="SFD7" s="104"/>
      <c r="SFE7" s="104"/>
      <c r="SFF7" s="104"/>
      <c r="SFG7" s="104"/>
      <c r="SFH7" s="51"/>
      <c r="SFI7" s="105"/>
      <c r="SFJ7" s="50"/>
      <c r="SFK7" s="51"/>
      <c r="SFL7" s="51"/>
      <c r="SFM7" s="102"/>
      <c r="SFN7" s="103"/>
      <c r="SFO7" s="104"/>
      <c r="SFP7" s="104"/>
      <c r="SFQ7" s="104"/>
      <c r="SFR7" s="104"/>
      <c r="SFS7" s="51"/>
      <c r="SFT7" s="105"/>
      <c r="SFU7" s="50"/>
      <c r="SFV7" s="51"/>
      <c r="SFW7" s="51"/>
      <c r="SFX7" s="102"/>
      <c r="SFY7" s="103"/>
      <c r="SFZ7" s="104"/>
      <c r="SGA7" s="104"/>
      <c r="SGB7" s="104"/>
      <c r="SGC7" s="104"/>
      <c r="SGD7" s="51"/>
      <c r="SGE7" s="105"/>
      <c r="SGF7" s="50"/>
      <c r="SGG7" s="51"/>
      <c r="SGH7" s="51"/>
      <c r="SGI7" s="102"/>
      <c r="SGJ7" s="103"/>
      <c r="SGK7" s="104"/>
      <c r="SGL7" s="104"/>
      <c r="SGM7" s="104"/>
      <c r="SGN7" s="104"/>
      <c r="SGO7" s="51"/>
      <c r="SGP7" s="105"/>
      <c r="SGQ7" s="50"/>
      <c r="SGR7" s="51"/>
      <c r="SGS7" s="51"/>
      <c r="SGT7" s="102"/>
      <c r="SGU7" s="103"/>
      <c r="SGV7" s="104"/>
      <c r="SGW7" s="104"/>
      <c r="SGX7" s="104"/>
      <c r="SGY7" s="104"/>
      <c r="SGZ7" s="51"/>
      <c r="SHA7" s="105"/>
      <c r="SHB7" s="50"/>
      <c r="SHC7" s="51"/>
      <c r="SHD7" s="51"/>
      <c r="SHE7" s="102"/>
      <c r="SHF7" s="103"/>
      <c r="SHG7" s="104"/>
      <c r="SHH7" s="104"/>
      <c r="SHI7" s="104"/>
      <c r="SHJ7" s="104"/>
      <c r="SHK7" s="51"/>
      <c r="SHL7" s="105"/>
      <c r="SHM7" s="50"/>
      <c r="SHN7" s="51"/>
      <c r="SHO7" s="51"/>
      <c r="SHP7" s="102"/>
      <c r="SHQ7" s="103"/>
      <c r="SHR7" s="104"/>
      <c r="SHS7" s="104"/>
      <c r="SHT7" s="104"/>
      <c r="SHU7" s="104"/>
      <c r="SHV7" s="51"/>
      <c r="SHW7" s="105"/>
      <c r="SHX7" s="50"/>
      <c r="SHY7" s="51"/>
      <c r="SHZ7" s="51"/>
      <c r="SIA7" s="102"/>
      <c r="SIB7" s="103"/>
      <c r="SIC7" s="104"/>
      <c r="SID7" s="104"/>
      <c r="SIE7" s="104"/>
      <c r="SIF7" s="104"/>
      <c r="SIG7" s="51"/>
      <c r="SIH7" s="105"/>
      <c r="SII7" s="50"/>
      <c r="SIJ7" s="51"/>
      <c r="SIK7" s="51"/>
      <c r="SIL7" s="102"/>
      <c r="SIM7" s="103"/>
      <c r="SIN7" s="104"/>
      <c r="SIO7" s="104"/>
      <c r="SIP7" s="104"/>
      <c r="SIQ7" s="104"/>
      <c r="SIR7" s="51"/>
      <c r="SIS7" s="105"/>
      <c r="SIT7" s="50"/>
      <c r="SIU7" s="51"/>
      <c r="SIV7" s="51"/>
      <c r="SIW7" s="102"/>
      <c r="SIX7" s="103"/>
      <c r="SIY7" s="104"/>
      <c r="SIZ7" s="104"/>
      <c r="SJA7" s="104"/>
      <c r="SJB7" s="104"/>
      <c r="SJC7" s="51"/>
      <c r="SJD7" s="105"/>
      <c r="SJE7" s="50"/>
      <c r="SJF7" s="51"/>
      <c r="SJG7" s="51"/>
      <c r="SJH7" s="102"/>
      <c r="SJI7" s="103"/>
      <c r="SJJ7" s="104"/>
      <c r="SJK7" s="104"/>
      <c r="SJL7" s="104"/>
      <c r="SJM7" s="104"/>
      <c r="SJN7" s="51"/>
      <c r="SJO7" s="105"/>
      <c r="SJP7" s="50"/>
      <c r="SJQ7" s="51"/>
      <c r="SJR7" s="51"/>
      <c r="SJS7" s="102"/>
      <c r="SJT7" s="103"/>
      <c r="SJU7" s="104"/>
      <c r="SJV7" s="104"/>
      <c r="SJW7" s="104"/>
      <c r="SJX7" s="104"/>
      <c r="SJY7" s="51"/>
      <c r="SJZ7" s="105"/>
      <c r="SKA7" s="50"/>
      <c r="SKB7" s="51"/>
      <c r="SKC7" s="51"/>
      <c r="SKD7" s="102"/>
      <c r="SKE7" s="103"/>
      <c r="SKF7" s="104"/>
      <c r="SKG7" s="104"/>
      <c r="SKH7" s="104"/>
      <c r="SKI7" s="104"/>
      <c r="SKJ7" s="51"/>
      <c r="SKK7" s="105"/>
      <c r="SKL7" s="50"/>
      <c r="SKM7" s="51"/>
      <c r="SKN7" s="51"/>
      <c r="SKO7" s="102"/>
      <c r="SKP7" s="103"/>
      <c r="SKQ7" s="104"/>
      <c r="SKR7" s="104"/>
      <c r="SKS7" s="104"/>
      <c r="SKT7" s="104"/>
      <c r="SKU7" s="51"/>
      <c r="SKV7" s="105"/>
      <c r="SKW7" s="50"/>
      <c r="SKX7" s="51"/>
      <c r="SKY7" s="51"/>
      <c r="SKZ7" s="102"/>
      <c r="SLA7" s="103"/>
      <c r="SLB7" s="104"/>
      <c r="SLC7" s="104"/>
      <c r="SLD7" s="104"/>
      <c r="SLE7" s="104"/>
      <c r="SLF7" s="51"/>
      <c r="SLG7" s="105"/>
      <c r="SLH7" s="50"/>
      <c r="SLI7" s="51"/>
      <c r="SLJ7" s="51"/>
      <c r="SLK7" s="102"/>
      <c r="SLL7" s="103"/>
      <c r="SLM7" s="104"/>
      <c r="SLN7" s="104"/>
      <c r="SLO7" s="104"/>
      <c r="SLP7" s="104"/>
      <c r="SLQ7" s="51"/>
      <c r="SLR7" s="105"/>
      <c r="SLS7" s="50"/>
      <c r="SLT7" s="51"/>
      <c r="SLU7" s="51"/>
      <c r="SLV7" s="102"/>
      <c r="SLW7" s="103"/>
      <c r="SLX7" s="104"/>
      <c r="SLY7" s="104"/>
      <c r="SLZ7" s="104"/>
      <c r="SMA7" s="104"/>
      <c r="SMB7" s="51"/>
      <c r="SMC7" s="105"/>
      <c r="SMD7" s="50"/>
      <c r="SME7" s="51"/>
      <c r="SMF7" s="51"/>
      <c r="SMG7" s="102"/>
      <c r="SMH7" s="103"/>
      <c r="SMI7" s="104"/>
      <c r="SMJ7" s="104"/>
      <c r="SMK7" s="104"/>
      <c r="SML7" s="104"/>
      <c r="SMM7" s="51"/>
      <c r="SMN7" s="105"/>
      <c r="SMO7" s="50"/>
      <c r="SMP7" s="51"/>
      <c r="SMQ7" s="51"/>
      <c r="SMR7" s="102"/>
      <c r="SMS7" s="103"/>
      <c r="SMT7" s="104"/>
      <c r="SMU7" s="104"/>
      <c r="SMV7" s="104"/>
      <c r="SMW7" s="104"/>
      <c r="SMX7" s="51"/>
      <c r="SMY7" s="105"/>
      <c r="SMZ7" s="50"/>
      <c r="SNA7" s="51"/>
      <c r="SNB7" s="51"/>
      <c r="SNC7" s="102"/>
      <c r="SND7" s="103"/>
      <c r="SNE7" s="104"/>
      <c r="SNF7" s="104"/>
      <c r="SNG7" s="104"/>
      <c r="SNH7" s="104"/>
      <c r="SNI7" s="51"/>
      <c r="SNJ7" s="105"/>
      <c r="SNK7" s="50"/>
      <c r="SNL7" s="51"/>
      <c r="SNM7" s="51"/>
      <c r="SNN7" s="102"/>
      <c r="SNO7" s="103"/>
      <c r="SNP7" s="104"/>
      <c r="SNQ7" s="104"/>
      <c r="SNR7" s="104"/>
      <c r="SNS7" s="104"/>
      <c r="SNT7" s="51"/>
      <c r="SNU7" s="105"/>
      <c r="SNV7" s="50"/>
      <c r="SNW7" s="51"/>
      <c r="SNX7" s="51"/>
      <c r="SNY7" s="102"/>
      <c r="SNZ7" s="103"/>
      <c r="SOA7" s="104"/>
      <c r="SOB7" s="104"/>
      <c r="SOC7" s="104"/>
      <c r="SOD7" s="104"/>
      <c r="SOE7" s="51"/>
      <c r="SOF7" s="105"/>
      <c r="SOG7" s="50"/>
      <c r="SOH7" s="51"/>
      <c r="SOI7" s="51"/>
      <c r="SOJ7" s="102"/>
      <c r="SOK7" s="103"/>
      <c r="SOL7" s="104"/>
      <c r="SOM7" s="104"/>
      <c r="SON7" s="104"/>
      <c r="SOO7" s="104"/>
      <c r="SOP7" s="51"/>
      <c r="SOQ7" s="105"/>
      <c r="SOR7" s="50"/>
      <c r="SOS7" s="51"/>
      <c r="SOT7" s="51"/>
      <c r="SOU7" s="102"/>
      <c r="SOV7" s="103"/>
      <c r="SOW7" s="104"/>
      <c r="SOX7" s="104"/>
      <c r="SOY7" s="104"/>
      <c r="SOZ7" s="104"/>
      <c r="SPA7" s="51"/>
      <c r="SPB7" s="105"/>
      <c r="SPC7" s="50"/>
      <c r="SPD7" s="51"/>
      <c r="SPE7" s="51"/>
      <c r="SPF7" s="102"/>
      <c r="SPG7" s="103"/>
      <c r="SPH7" s="104"/>
      <c r="SPI7" s="104"/>
      <c r="SPJ7" s="104"/>
      <c r="SPK7" s="104"/>
      <c r="SPL7" s="51"/>
      <c r="SPM7" s="105"/>
      <c r="SPN7" s="50"/>
      <c r="SPO7" s="51"/>
      <c r="SPP7" s="51"/>
      <c r="SPQ7" s="102"/>
      <c r="SPR7" s="103"/>
      <c r="SPS7" s="104"/>
      <c r="SPT7" s="104"/>
      <c r="SPU7" s="104"/>
      <c r="SPV7" s="104"/>
      <c r="SPW7" s="51"/>
      <c r="SPX7" s="105"/>
      <c r="SPY7" s="50"/>
      <c r="SPZ7" s="51"/>
      <c r="SQA7" s="51"/>
      <c r="SQB7" s="102"/>
      <c r="SQC7" s="103"/>
      <c r="SQD7" s="104"/>
      <c r="SQE7" s="104"/>
      <c r="SQF7" s="104"/>
      <c r="SQG7" s="104"/>
      <c r="SQH7" s="51"/>
      <c r="SQI7" s="105"/>
      <c r="SQJ7" s="50"/>
      <c r="SQK7" s="51"/>
      <c r="SQL7" s="51"/>
      <c r="SQM7" s="102"/>
      <c r="SQN7" s="103"/>
      <c r="SQO7" s="104"/>
      <c r="SQP7" s="104"/>
      <c r="SQQ7" s="104"/>
      <c r="SQR7" s="104"/>
      <c r="SQS7" s="51"/>
      <c r="SQT7" s="105"/>
      <c r="SQU7" s="50"/>
      <c r="SQV7" s="51"/>
      <c r="SQW7" s="51"/>
      <c r="SQX7" s="102"/>
      <c r="SQY7" s="103"/>
      <c r="SQZ7" s="104"/>
      <c r="SRA7" s="104"/>
      <c r="SRB7" s="104"/>
      <c r="SRC7" s="104"/>
      <c r="SRD7" s="51"/>
      <c r="SRE7" s="105"/>
      <c r="SRF7" s="50"/>
      <c r="SRG7" s="51"/>
      <c r="SRH7" s="51"/>
      <c r="SRI7" s="102"/>
      <c r="SRJ7" s="103"/>
      <c r="SRK7" s="104"/>
      <c r="SRL7" s="104"/>
      <c r="SRM7" s="104"/>
      <c r="SRN7" s="104"/>
      <c r="SRO7" s="51"/>
      <c r="SRP7" s="105"/>
      <c r="SRQ7" s="50"/>
      <c r="SRR7" s="51"/>
      <c r="SRS7" s="51"/>
      <c r="SRT7" s="102"/>
      <c r="SRU7" s="103"/>
      <c r="SRV7" s="104"/>
      <c r="SRW7" s="104"/>
      <c r="SRX7" s="104"/>
      <c r="SRY7" s="104"/>
      <c r="SRZ7" s="51"/>
      <c r="SSA7" s="105"/>
      <c r="SSB7" s="50"/>
      <c r="SSC7" s="51"/>
      <c r="SSD7" s="51"/>
      <c r="SSE7" s="102"/>
      <c r="SSF7" s="103"/>
      <c r="SSG7" s="104"/>
      <c r="SSH7" s="104"/>
      <c r="SSI7" s="104"/>
      <c r="SSJ7" s="104"/>
      <c r="SSK7" s="51"/>
      <c r="SSL7" s="105"/>
      <c r="SSM7" s="50"/>
      <c r="SSN7" s="51"/>
      <c r="SSO7" s="51"/>
      <c r="SSP7" s="102"/>
      <c r="SSQ7" s="103"/>
      <c r="SSR7" s="104"/>
      <c r="SSS7" s="104"/>
      <c r="SST7" s="104"/>
      <c r="SSU7" s="104"/>
      <c r="SSV7" s="51"/>
      <c r="SSW7" s="105"/>
      <c r="SSX7" s="50"/>
      <c r="SSY7" s="51"/>
      <c r="SSZ7" s="51"/>
      <c r="STA7" s="102"/>
      <c r="STB7" s="103"/>
      <c r="STC7" s="104"/>
      <c r="STD7" s="104"/>
      <c r="STE7" s="104"/>
      <c r="STF7" s="104"/>
      <c r="STG7" s="51"/>
      <c r="STH7" s="105"/>
      <c r="STI7" s="50"/>
      <c r="STJ7" s="51"/>
      <c r="STK7" s="51"/>
      <c r="STL7" s="102"/>
      <c r="STM7" s="103"/>
      <c r="STN7" s="104"/>
      <c r="STO7" s="104"/>
      <c r="STP7" s="104"/>
      <c r="STQ7" s="104"/>
      <c r="STR7" s="51"/>
      <c r="STS7" s="105"/>
      <c r="STT7" s="50"/>
      <c r="STU7" s="51"/>
      <c r="STV7" s="51"/>
      <c r="STW7" s="102"/>
      <c r="STX7" s="103"/>
      <c r="STY7" s="104"/>
      <c r="STZ7" s="104"/>
      <c r="SUA7" s="104"/>
      <c r="SUB7" s="104"/>
      <c r="SUC7" s="51"/>
      <c r="SUD7" s="105"/>
      <c r="SUE7" s="50"/>
      <c r="SUF7" s="51"/>
      <c r="SUG7" s="51"/>
      <c r="SUH7" s="102"/>
      <c r="SUI7" s="103"/>
      <c r="SUJ7" s="104"/>
      <c r="SUK7" s="104"/>
      <c r="SUL7" s="104"/>
      <c r="SUM7" s="104"/>
      <c r="SUN7" s="51"/>
      <c r="SUO7" s="105"/>
      <c r="SUP7" s="50"/>
      <c r="SUQ7" s="51"/>
      <c r="SUR7" s="51"/>
      <c r="SUS7" s="102"/>
      <c r="SUT7" s="103"/>
      <c r="SUU7" s="104"/>
      <c r="SUV7" s="104"/>
      <c r="SUW7" s="104"/>
      <c r="SUX7" s="104"/>
      <c r="SUY7" s="51"/>
      <c r="SUZ7" s="105"/>
      <c r="SVA7" s="50"/>
      <c r="SVB7" s="51"/>
      <c r="SVC7" s="51"/>
      <c r="SVD7" s="102"/>
      <c r="SVE7" s="103"/>
      <c r="SVF7" s="104"/>
      <c r="SVG7" s="104"/>
      <c r="SVH7" s="104"/>
      <c r="SVI7" s="104"/>
      <c r="SVJ7" s="51"/>
      <c r="SVK7" s="105"/>
      <c r="SVL7" s="50"/>
      <c r="SVM7" s="51"/>
      <c r="SVN7" s="51"/>
      <c r="SVO7" s="102"/>
      <c r="SVP7" s="103"/>
      <c r="SVQ7" s="104"/>
      <c r="SVR7" s="104"/>
      <c r="SVS7" s="104"/>
      <c r="SVT7" s="104"/>
      <c r="SVU7" s="51"/>
      <c r="SVV7" s="105"/>
      <c r="SVW7" s="50"/>
      <c r="SVX7" s="51"/>
      <c r="SVY7" s="51"/>
      <c r="SVZ7" s="102"/>
      <c r="SWA7" s="103"/>
      <c r="SWB7" s="104"/>
      <c r="SWC7" s="104"/>
      <c r="SWD7" s="104"/>
      <c r="SWE7" s="104"/>
      <c r="SWF7" s="51"/>
      <c r="SWG7" s="105"/>
      <c r="SWH7" s="50"/>
      <c r="SWI7" s="51"/>
      <c r="SWJ7" s="51"/>
      <c r="SWK7" s="102"/>
      <c r="SWL7" s="103"/>
      <c r="SWM7" s="104"/>
      <c r="SWN7" s="104"/>
      <c r="SWO7" s="104"/>
      <c r="SWP7" s="104"/>
      <c r="SWQ7" s="51"/>
      <c r="SWR7" s="105"/>
      <c r="SWS7" s="50"/>
      <c r="SWT7" s="51"/>
      <c r="SWU7" s="51"/>
      <c r="SWV7" s="102"/>
      <c r="SWW7" s="103"/>
      <c r="SWX7" s="104"/>
      <c r="SWY7" s="104"/>
      <c r="SWZ7" s="104"/>
      <c r="SXA7" s="104"/>
      <c r="SXB7" s="51"/>
      <c r="SXC7" s="105"/>
      <c r="SXD7" s="50"/>
      <c r="SXE7" s="51"/>
      <c r="SXF7" s="51"/>
      <c r="SXG7" s="102"/>
      <c r="SXH7" s="103"/>
      <c r="SXI7" s="104"/>
      <c r="SXJ7" s="104"/>
      <c r="SXK7" s="104"/>
      <c r="SXL7" s="104"/>
      <c r="SXM7" s="51"/>
      <c r="SXN7" s="105"/>
      <c r="SXO7" s="50"/>
      <c r="SXP7" s="51"/>
      <c r="SXQ7" s="51"/>
      <c r="SXR7" s="102"/>
      <c r="SXS7" s="103"/>
      <c r="SXT7" s="104"/>
      <c r="SXU7" s="104"/>
      <c r="SXV7" s="104"/>
      <c r="SXW7" s="104"/>
      <c r="SXX7" s="51"/>
      <c r="SXY7" s="105"/>
      <c r="SXZ7" s="50"/>
      <c r="SYA7" s="51"/>
      <c r="SYB7" s="51"/>
      <c r="SYC7" s="102"/>
      <c r="SYD7" s="103"/>
      <c r="SYE7" s="104"/>
      <c r="SYF7" s="104"/>
      <c r="SYG7" s="104"/>
      <c r="SYH7" s="104"/>
      <c r="SYI7" s="51"/>
      <c r="SYJ7" s="105"/>
      <c r="SYK7" s="50"/>
      <c r="SYL7" s="51"/>
      <c r="SYM7" s="51"/>
      <c r="SYN7" s="102"/>
      <c r="SYO7" s="103"/>
      <c r="SYP7" s="104"/>
      <c r="SYQ7" s="104"/>
      <c r="SYR7" s="104"/>
      <c r="SYS7" s="104"/>
      <c r="SYT7" s="51"/>
      <c r="SYU7" s="105"/>
      <c r="SYV7" s="50"/>
      <c r="SYW7" s="51"/>
      <c r="SYX7" s="51"/>
      <c r="SYY7" s="102"/>
      <c r="SYZ7" s="103"/>
      <c r="SZA7" s="104"/>
      <c r="SZB7" s="104"/>
      <c r="SZC7" s="104"/>
      <c r="SZD7" s="104"/>
      <c r="SZE7" s="51"/>
      <c r="SZF7" s="105"/>
      <c r="SZG7" s="50"/>
      <c r="SZH7" s="51"/>
      <c r="SZI7" s="51"/>
      <c r="SZJ7" s="102"/>
      <c r="SZK7" s="103"/>
      <c r="SZL7" s="104"/>
      <c r="SZM7" s="104"/>
      <c r="SZN7" s="104"/>
      <c r="SZO7" s="104"/>
      <c r="SZP7" s="51"/>
      <c r="SZQ7" s="105"/>
      <c r="SZR7" s="50"/>
      <c r="SZS7" s="51"/>
      <c r="SZT7" s="51"/>
      <c r="SZU7" s="102"/>
      <c r="SZV7" s="103"/>
      <c r="SZW7" s="104"/>
      <c r="SZX7" s="104"/>
      <c r="SZY7" s="104"/>
      <c r="SZZ7" s="104"/>
      <c r="TAA7" s="51"/>
      <c r="TAB7" s="105"/>
      <c r="TAC7" s="50"/>
      <c r="TAD7" s="51"/>
      <c r="TAE7" s="51"/>
      <c r="TAF7" s="102"/>
      <c r="TAG7" s="103"/>
      <c r="TAH7" s="104"/>
      <c r="TAI7" s="104"/>
      <c r="TAJ7" s="104"/>
      <c r="TAK7" s="104"/>
      <c r="TAL7" s="51"/>
      <c r="TAM7" s="105"/>
      <c r="TAN7" s="50"/>
      <c r="TAO7" s="51"/>
      <c r="TAP7" s="51"/>
      <c r="TAQ7" s="102"/>
      <c r="TAR7" s="103"/>
      <c r="TAS7" s="104"/>
      <c r="TAT7" s="104"/>
      <c r="TAU7" s="104"/>
      <c r="TAV7" s="104"/>
      <c r="TAW7" s="51"/>
      <c r="TAX7" s="105"/>
      <c r="TAY7" s="50"/>
      <c r="TAZ7" s="51"/>
      <c r="TBA7" s="51"/>
      <c r="TBB7" s="102"/>
      <c r="TBC7" s="103"/>
      <c r="TBD7" s="104"/>
      <c r="TBE7" s="104"/>
      <c r="TBF7" s="104"/>
      <c r="TBG7" s="104"/>
      <c r="TBH7" s="51"/>
      <c r="TBI7" s="105"/>
      <c r="TBJ7" s="50"/>
      <c r="TBK7" s="51"/>
      <c r="TBL7" s="51"/>
      <c r="TBM7" s="102"/>
      <c r="TBN7" s="103"/>
      <c r="TBO7" s="104"/>
      <c r="TBP7" s="104"/>
      <c r="TBQ7" s="104"/>
      <c r="TBR7" s="104"/>
      <c r="TBS7" s="51"/>
      <c r="TBT7" s="105"/>
      <c r="TBU7" s="50"/>
      <c r="TBV7" s="51"/>
      <c r="TBW7" s="51"/>
      <c r="TBX7" s="102"/>
      <c r="TBY7" s="103"/>
      <c r="TBZ7" s="104"/>
      <c r="TCA7" s="104"/>
      <c r="TCB7" s="104"/>
      <c r="TCC7" s="104"/>
      <c r="TCD7" s="51"/>
      <c r="TCE7" s="105"/>
      <c r="TCF7" s="50"/>
      <c r="TCG7" s="51"/>
      <c r="TCH7" s="51"/>
      <c r="TCI7" s="102"/>
      <c r="TCJ7" s="103"/>
      <c r="TCK7" s="104"/>
      <c r="TCL7" s="104"/>
      <c r="TCM7" s="104"/>
      <c r="TCN7" s="104"/>
      <c r="TCO7" s="51"/>
      <c r="TCP7" s="105"/>
      <c r="TCQ7" s="50"/>
      <c r="TCR7" s="51"/>
      <c r="TCS7" s="51"/>
      <c r="TCT7" s="102"/>
      <c r="TCU7" s="103"/>
      <c r="TCV7" s="104"/>
      <c r="TCW7" s="104"/>
      <c r="TCX7" s="104"/>
      <c r="TCY7" s="104"/>
      <c r="TCZ7" s="51"/>
      <c r="TDA7" s="105"/>
      <c r="TDB7" s="50"/>
      <c r="TDC7" s="51"/>
      <c r="TDD7" s="51"/>
      <c r="TDE7" s="102"/>
      <c r="TDF7" s="103"/>
      <c r="TDG7" s="104"/>
      <c r="TDH7" s="104"/>
      <c r="TDI7" s="104"/>
      <c r="TDJ7" s="104"/>
      <c r="TDK7" s="51"/>
      <c r="TDL7" s="105"/>
      <c r="TDM7" s="50"/>
      <c r="TDN7" s="51"/>
      <c r="TDO7" s="51"/>
      <c r="TDP7" s="102"/>
      <c r="TDQ7" s="103"/>
      <c r="TDR7" s="104"/>
      <c r="TDS7" s="104"/>
      <c r="TDT7" s="104"/>
      <c r="TDU7" s="104"/>
      <c r="TDV7" s="51"/>
      <c r="TDW7" s="105"/>
      <c r="TDX7" s="50"/>
      <c r="TDY7" s="51"/>
      <c r="TDZ7" s="51"/>
      <c r="TEA7" s="102"/>
      <c r="TEB7" s="103"/>
      <c r="TEC7" s="104"/>
      <c r="TED7" s="104"/>
      <c r="TEE7" s="104"/>
      <c r="TEF7" s="104"/>
      <c r="TEG7" s="51"/>
      <c r="TEH7" s="105"/>
      <c r="TEI7" s="50"/>
      <c r="TEJ7" s="51"/>
      <c r="TEK7" s="51"/>
      <c r="TEL7" s="102"/>
      <c r="TEM7" s="103"/>
      <c r="TEN7" s="104"/>
      <c r="TEO7" s="104"/>
      <c r="TEP7" s="104"/>
      <c r="TEQ7" s="104"/>
      <c r="TER7" s="51"/>
      <c r="TES7" s="105"/>
      <c r="TET7" s="50"/>
      <c r="TEU7" s="51"/>
      <c r="TEV7" s="51"/>
      <c r="TEW7" s="102"/>
      <c r="TEX7" s="103"/>
      <c r="TEY7" s="104"/>
      <c r="TEZ7" s="104"/>
      <c r="TFA7" s="104"/>
      <c r="TFB7" s="104"/>
      <c r="TFC7" s="51"/>
      <c r="TFD7" s="105"/>
      <c r="TFE7" s="50"/>
      <c r="TFF7" s="51"/>
      <c r="TFG7" s="51"/>
      <c r="TFH7" s="102"/>
      <c r="TFI7" s="103"/>
      <c r="TFJ7" s="104"/>
      <c r="TFK7" s="104"/>
      <c r="TFL7" s="104"/>
      <c r="TFM7" s="104"/>
      <c r="TFN7" s="51"/>
      <c r="TFO7" s="105"/>
      <c r="TFP7" s="50"/>
      <c r="TFQ7" s="51"/>
      <c r="TFR7" s="51"/>
      <c r="TFS7" s="102"/>
      <c r="TFT7" s="103"/>
      <c r="TFU7" s="104"/>
      <c r="TFV7" s="104"/>
      <c r="TFW7" s="104"/>
      <c r="TFX7" s="104"/>
      <c r="TFY7" s="51"/>
      <c r="TFZ7" s="105"/>
      <c r="TGA7" s="50"/>
      <c r="TGB7" s="51"/>
      <c r="TGC7" s="51"/>
      <c r="TGD7" s="102"/>
      <c r="TGE7" s="103"/>
      <c r="TGF7" s="104"/>
      <c r="TGG7" s="104"/>
      <c r="TGH7" s="104"/>
      <c r="TGI7" s="104"/>
      <c r="TGJ7" s="51"/>
      <c r="TGK7" s="105"/>
      <c r="TGL7" s="50"/>
      <c r="TGM7" s="51"/>
      <c r="TGN7" s="51"/>
      <c r="TGO7" s="102"/>
      <c r="TGP7" s="103"/>
      <c r="TGQ7" s="104"/>
      <c r="TGR7" s="104"/>
      <c r="TGS7" s="104"/>
      <c r="TGT7" s="104"/>
      <c r="TGU7" s="51"/>
      <c r="TGV7" s="105"/>
      <c r="TGW7" s="50"/>
      <c r="TGX7" s="51"/>
      <c r="TGY7" s="51"/>
      <c r="TGZ7" s="102"/>
      <c r="THA7" s="103"/>
      <c r="THB7" s="104"/>
      <c r="THC7" s="104"/>
      <c r="THD7" s="104"/>
      <c r="THE7" s="104"/>
      <c r="THF7" s="51"/>
      <c r="THG7" s="105"/>
      <c r="THH7" s="50"/>
      <c r="THI7" s="51"/>
      <c r="THJ7" s="51"/>
      <c r="THK7" s="102"/>
      <c r="THL7" s="103"/>
      <c r="THM7" s="104"/>
      <c r="THN7" s="104"/>
      <c r="THO7" s="104"/>
      <c r="THP7" s="104"/>
      <c r="THQ7" s="51"/>
      <c r="THR7" s="105"/>
      <c r="THS7" s="50"/>
      <c r="THT7" s="51"/>
      <c r="THU7" s="51"/>
      <c r="THV7" s="102"/>
      <c r="THW7" s="103"/>
      <c r="THX7" s="104"/>
      <c r="THY7" s="104"/>
      <c r="THZ7" s="104"/>
      <c r="TIA7" s="104"/>
      <c r="TIB7" s="51"/>
      <c r="TIC7" s="105"/>
      <c r="TID7" s="50"/>
      <c r="TIE7" s="51"/>
      <c r="TIF7" s="51"/>
      <c r="TIG7" s="102"/>
      <c r="TIH7" s="103"/>
      <c r="TII7" s="104"/>
      <c r="TIJ7" s="104"/>
      <c r="TIK7" s="104"/>
      <c r="TIL7" s="104"/>
      <c r="TIM7" s="51"/>
      <c r="TIN7" s="105"/>
      <c r="TIO7" s="50"/>
      <c r="TIP7" s="51"/>
      <c r="TIQ7" s="51"/>
      <c r="TIR7" s="102"/>
      <c r="TIS7" s="103"/>
      <c r="TIT7" s="104"/>
      <c r="TIU7" s="104"/>
      <c r="TIV7" s="104"/>
      <c r="TIW7" s="104"/>
      <c r="TIX7" s="51"/>
      <c r="TIY7" s="105"/>
      <c r="TIZ7" s="50"/>
      <c r="TJA7" s="51"/>
      <c r="TJB7" s="51"/>
      <c r="TJC7" s="102"/>
      <c r="TJD7" s="103"/>
      <c r="TJE7" s="104"/>
      <c r="TJF7" s="104"/>
      <c r="TJG7" s="104"/>
      <c r="TJH7" s="104"/>
      <c r="TJI7" s="51"/>
      <c r="TJJ7" s="105"/>
      <c r="TJK7" s="50"/>
      <c r="TJL7" s="51"/>
      <c r="TJM7" s="51"/>
      <c r="TJN7" s="102"/>
      <c r="TJO7" s="103"/>
      <c r="TJP7" s="104"/>
      <c r="TJQ7" s="104"/>
      <c r="TJR7" s="104"/>
      <c r="TJS7" s="104"/>
      <c r="TJT7" s="51"/>
      <c r="TJU7" s="105"/>
      <c r="TJV7" s="50"/>
      <c r="TJW7" s="51"/>
      <c r="TJX7" s="51"/>
      <c r="TJY7" s="102"/>
      <c r="TJZ7" s="103"/>
      <c r="TKA7" s="104"/>
      <c r="TKB7" s="104"/>
      <c r="TKC7" s="104"/>
      <c r="TKD7" s="104"/>
      <c r="TKE7" s="51"/>
      <c r="TKF7" s="105"/>
      <c r="TKG7" s="50"/>
      <c r="TKH7" s="51"/>
      <c r="TKI7" s="51"/>
      <c r="TKJ7" s="102"/>
      <c r="TKK7" s="103"/>
      <c r="TKL7" s="104"/>
      <c r="TKM7" s="104"/>
      <c r="TKN7" s="104"/>
      <c r="TKO7" s="104"/>
      <c r="TKP7" s="51"/>
      <c r="TKQ7" s="105"/>
      <c r="TKR7" s="50"/>
      <c r="TKS7" s="51"/>
      <c r="TKT7" s="51"/>
      <c r="TKU7" s="102"/>
      <c r="TKV7" s="103"/>
      <c r="TKW7" s="104"/>
      <c r="TKX7" s="104"/>
      <c r="TKY7" s="104"/>
      <c r="TKZ7" s="104"/>
      <c r="TLA7" s="51"/>
      <c r="TLB7" s="105"/>
      <c r="TLC7" s="50"/>
      <c r="TLD7" s="51"/>
      <c r="TLE7" s="51"/>
      <c r="TLF7" s="102"/>
      <c r="TLG7" s="103"/>
      <c r="TLH7" s="104"/>
      <c r="TLI7" s="104"/>
      <c r="TLJ7" s="104"/>
      <c r="TLK7" s="104"/>
      <c r="TLL7" s="51"/>
      <c r="TLM7" s="105"/>
      <c r="TLN7" s="50"/>
      <c r="TLO7" s="51"/>
      <c r="TLP7" s="51"/>
      <c r="TLQ7" s="102"/>
      <c r="TLR7" s="103"/>
      <c r="TLS7" s="104"/>
      <c r="TLT7" s="104"/>
      <c r="TLU7" s="104"/>
      <c r="TLV7" s="104"/>
      <c r="TLW7" s="51"/>
      <c r="TLX7" s="105"/>
      <c r="TLY7" s="50"/>
      <c r="TLZ7" s="51"/>
      <c r="TMA7" s="51"/>
      <c r="TMB7" s="102"/>
      <c r="TMC7" s="103"/>
      <c r="TMD7" s="104"/>
      <c r="TME7" s="104"/>
      <c r="TMF7" s="104"/>
      <c r="TMG7" s="104"/>
      <c r="TMH7" s="51"/>
      <c r="TMI7" s="105"/>
      <c r="TMJ7" s="50"/>
      <c r="TMK7" s="51"/>
      <c r="TML7" s="51"/>
      <c r="TMM7" s="102"/>
      <c r="TMN7" s="103"/>
      <c r="TMO7" s="104"/>
      <c r="TMP7" s="104"/>
      <c r="TMQ7" s="104"/>
      <c r="TMR7" s="104"/>
      <c r="TMS7" s="51"/>
      <c r="TMT7" s="105"/>
      <c r="TMU7" s="50"/>
      <c r="TMV7" s="51"/>
      <c r="TMW7" s="51"/>
      <c r="TMX7" s="102"/>
      <c r="TMY7" s="103"/>
      <c r="TMZ7" s="104"/>
      <c r="TNA7" s="104"/>
      <c r="TNB7" s="104"/>
      <c r="TNC7" s="104"/>
      <c r="TND7" s="51"/>
      <c r="TNE7" s="105"/>
      <c r="TNF7" s="50"/>
      <c r="TNG7" s="51"/>
      <c r="TNH7" s="51"/>
      <c r="TNI7" s="102"/>
      <c r="TNJ7" s="103"/>
      <c r="TNK7" s="104"/>
      <c r="TNL7" s="104"/>
      <c r="TNM7" s="104"/>
      <c r="TNN7" s="104"/>
      <c r="TNO7" s="51"/>
      <c r="TNP7" s="105"/>
      <c r="TNQ7" s="50"/>
      <c r="TNR7" s="51"/>
      <c r="TNS7" s="51"/>
      <c r="TNT7" s="102"/>
      <c r="TNU7" s="103"/>
      <c r="TNV7" s="104"/>
      <c r="TNW7" s="104"/>
      <c r="TNX7" s="104"/>
      <c r="TNY7" s="104"/>
      <c r="TNZ7" s="51"/>
      <c r="TOA7" s="105"/>
      <c r="TOB7" s="50"/>
      <c r="TOC7" s="51"/>
      <c r="TOD7" s="51"/>
      <c r="TOE7" s="102"/>
      <c r="TOF7" s="103"/>
      <c r="TOG7" s="104"/>
      <c r="TOH7" s="104"/>
      <c r="TOI7" s="104"/>
      <c r="TOJ7" s="104"/>
      <c r="TOK7" s="51"/>
      <c r="TOL7" s="105"/>
      <c r="TOM7" s="50"/>
      <c r="TON7" s="51"/>
      <c r="TOO7" s="51"/>
      <c r="TOP7" s="102"/>
      <c r="TOQ7" s="103"/>
      <c r="TOR7" s="104"/>
      <c r="TOS7" s="104"/>
      <c r="TOT7" s="104"/>
      <c r="TOU7" s="104"/>
      <c r="TOV7" s="51"/>
      <c r="TOW7" s="105"/>
      <c r="TOX7" s="50"/>
      <c r="TOY7" s="51"/>
      <c r="TOZ7" s="51"/>
      <c r="TPA7" s="102"/>
      <c r="TPB7" s="103"/>
      <c r="TPC7" s="104"/>
      <c r="TPD7" s="104"/>
      <c r="TPE7" s="104"/>
      <c r="TPF7" s="104"/>
      <c r="TPG7" s="51"/>
      <c r="TPH7" s="105"/>
      <c r="TPI7" s="50"/>
      <c r="TPJ7" s="51"/>
      <c r="TPK7" s="51"/>
      <c r="TPL7" s="102"/>
      <c r="TPM7" s="103"/>
      <c r="TPN7" s="104"/>
      <c r="TPO7" s="104"/>
      <c r="TPP7" s="104"/>
      <c r="TPQ7" s="104"/>
      <c r="TPR7" s="51"/>
      <c r="TPS7" s="105"/>
      <c r="TPT7" s="50"/>
      <c r="TPU7" s="51"/>
      <c r="TPV7" s="51"/>
      <c r="TPW7" s="102"/>
      <c r="TPX7" s="103"/>
      <c r="TPY7" s="104"/>
      <c r="TPZ7" s="104"/>
      <c r="TQA7" s="104"/>
      <c r="TQB7" s="104"/>
      <c r="TQC7" s="51"/>
      <c r="TQD7" s="105"/>
      <c r="TQE7" s="50"/>
      <c r="TQF7" s="51"/>
      <c r="TQG7" s="51"/>
      <c r="TQH7" s="102"/>
      <c r="TQI7" s="103"/>
      <c r="TQJ7" s="104"/>
      <c r="TQK7" s="104"/>
      <c r="TQL7" s="104"/>
      <c r="TQM7" s="104"/>
      <c r="TQN7" s="51"/>
      <c r="TQO7" s="105"/>
      <c r="TQP7" s="50"/>
      <c r="TQQ7" s="51"/>
      <c r="TQR7" s="51"/>
      <c r="TQS7" s="102"/>
      <c r="TQT7" s="103"/>
      <c r="TQU7" s="104"/>
      <c r="TQV7" s="104"/>
      <c r="TQW7" s="104"/>
      <c r="TQX7" s="104"/>
      <c r="TQY7" s="51"/>
      <c r="TQZ7" s="105"/>
      <c r="TRA7" s="50"/>
      <c r="TRB7" s="51"/>
      <c r="TRC7" s="51"/>
      <c r="TRD7" s="102"/>
      <c r="TRE7" s="103"/>
      <c r="TRF7" s="104"/>
      <c r="TRG7" s="104"/>
      <c r="TRH7" s="104"/>
      <c r="TRI7" s="104"/>
      <c r="TRJ7" s="51"/>
      <c r="TRK7" s="105"/>
      <c r="TRL7" s="50"/>
      <c r="TRM7" s="51"/>
      <c r="TRN7" s="51"/>
      <c r="TRO7" s="102"/>
      <c r="TRP7" s="103"/>
      <c r="TRQ7" s="104"/>
      <c r="TRR7" s="104"/>
      <c r="TRS7" s="104"/>
      <c r="TRT7" s="104"/>
      <c r="TRU7" s="51"/>
      <c r="TRV7" s="105"/>
      <c r="TRW7" s="50"/>
      <c r="TRX7" s="51"/>
      <c r="TRY7" s="51"/>
      <c r="TRZ7" s="102"/>
      <c r="TSA7" s="103"/>
      <c r="TSB7" s="104"/>
      <c r="TSC7" s="104"/>
      <c r="TSD7" s="104"/>
      <c r="TSE7" s="104"/>
      <c r="TSF7" s="51"/>
      <c r="TSG7" s="105"/>
      <c r="TSH7" s="50"/>
      <c r="TSI7" s="51"/>
      <c r="TSJ7" s="51"/>
      <c r="TSK7" s="102"/>
      <c r="TSL7" s="103"/>
      <c r="TSM7" s="104"/>
      <c r="TSN7" s="104"/>
      <c r="TSO7" s="104"/>
      <c r="TSP7" s="104"/>
      <c r="TSQ7" s="51"/>
      <c r="TSR7" s="105"/>
      <c r="TSS7" s="50"/>
      <c r="TST7" s="51"/>
      <c r="TSU7" s="51"/>
      <c r="TSV7" s="102"/>
      <c r="TSW7" s="103"/>
      <c r="TSX7" s="104"/>
      <c r="TSY7" s="104"/>
      <c r="TSZ7" s="104"/>
      <c r="TTA7" s="104"/>
      <c r="TTB7" s="51"/>
      <c r="TTC7" s="105"/>
      <c r="TTD7" s="50"/>
      <c r="TTE7" s="51"/>
      <c r="TTF7" s="51"/>
      <c r="TTG7" s="102"/>
      <c r="TTH7" s="103"/>
      <c r="TTI7" s="104"/>
      <c r="TTJ7" s="104"/>
      <c r="TTK7" s="104"/>
      <c r="TTL7" s="104"/>
      <c r="TTM7" s="51"/>
      <c r="TTN7" s="105"/>
      <c r="TTO7" s="50"/>
      <c r="TTP7" s="51"/>
      <c r="TTQ7" s="51"/>
      <c r="TTR7" s="102"/>
      <c r="TTS7" s="103"/>
      <c r="TTT7" s="104"/>
      <c r="TTU7" s="104"/>
      <c r="TTV7" s="104"/>
      <c r="TTW7" s="104"/>
      <c r="TTX7" s="51"/>
      <c r="TTY7" s="105"/>
      <c r="TTZ7" s="50"/>
      <c r="TUA7" s="51"/>
      <c r="TUB7" s="51"/>
      <c r="TUC7" s="102"/>
      <c r="TUD7" s="103"/>
      <c r="TUE7" s="104"/>
      <c r="TUF7" s="104"/>
      <c r="TUG7" s="104"/>
      <c r="TUH7" s="104"/>
      <c r="TUI7" s="51"/>
      <c r="TUJ7" s="105"/>
      <c r="TUK7" s="50"/>
      <c r="TUL7" s="51"/>
      <c r="TUM7" s="51"/>
      <c r="TUN7" s="102"/>
      <c r="TUO7" s="103"/>
      <c r="TUP7" s="104"/>
      <c r="TUQ7" s="104"/>
      <c r="TUR7" s="104"/>
      <c r="TUS7" s="104"/>
      <c r="TUT7" s="51"/>
      <c r="TUU7" s="105"/>
      <c r="TUV7" s="50"/>
      <c r="TUW7" s="51"/>
      <c r="TUX7" s="51"/>
      <c r="TUY7" s="102"/>
      <c r="TUZ7" s="103"/>
      <c r="TVA7" s="104"/>
      <c r="TVB7" s="104"/>
      <c r="TVC7" s="104"/>
      <c r="TVD7" s="104"/>
      <c r="TVE7" s="51"/>
      <c r="TVF7" s="105"/>
      <c r="TVG7" s="50"/>
      <c r="TVH7" s="51"/>
      <c r="TVI7" s="51"/>
      <c r="TVJ7" s="102"/>
      <c r="TVK7" s="103"/>
      <c r="TVL7" s="104"/>
      <c r="TVM7" s="104"/>
      <c r="TVN7" s="104"/>
      <c r="TVO7" s="104"/>
      <c r="TVP7" s="51"/>
      <c r="TVQ7" s="105"/>
      <c r="TVR7" s="50"/>
      <c r="TVS7" s="51"/>
      <c r="TVT7" s="51"/>
      <c r="TVU7" s="102"/>
      <c r="TVV7" s="103"/>
      <c r="TVW7" s="104"/>
      <c r="TVX7" s="104"/>
      <c r="TVY7" s="104"/>
      <c r="TVZ7" s="104"/>
      <c r="TWA7" s="51"/>
      <c r="TWB7" s="105"/>
      <c r="TWC7" s="50"/>
      <c r="TWD7" s="51"/>
      <c r="TWE7" s="51"/>
      <c r="TWF7" s="102"/>
      <c r="TWG7" s="103"/>
      <c r="TWH7" s="104"/>
      <c r="TWI7" s="104"/>
      <c r="TWJ7" s="104"/>
      <c r="TWK7" s="104"/>
      <c r="TWL7" s="51"/>
      <c r="TWM7" s="105"/>
      <c r="TWN7" s="50"/>
      <c r="TWO7" s="51"/>
      <c r="TWP7" s="51"/>
      <c r="TWQ7" s="102"/>
      <c r="TWR7" s="103"/>
      <c r="TWS7" s="104"/>
      <c r="TWT7" s="104"/>
      <c r="TWU7" s="104"/>
      <c r="TWV7" s="104"/>
      <c r="TWW7" s="51"/>
      <c r="TWX7" s="105"/>
      <c r="TWY7" s="50"/>
      <c r="TWZ7" s="51"/>
      <c r="TXA7" s="51"/>
      <c r="TXB7" s="102"/>
      <c r="TXC7" s="103"/>
      <c r="TXD7" s="104"/>
      <c r="TXE7" s="104"/>
      <c r="TXF7" s="104"/>
      <c r="TXG7" s="104"/>
      <c r="TXH7" s="51"/>
      <c r="TXI7" s="105"/>
      <c r="TXJ7" s="50"/>
      <c r="TXK7" s="51"/>
      <c r="TXL7" s="51"/>
      <c r="TXM7" s="102"/>
      <c r="TXN7" s="103"/>
      <c r="TXO7" s="104"/>
      <c r="TXP7" s="104"/>
      <c r="TXQ7" s="104"/>
      <c r="TXR7" s="104"/>
      <c r="TXS7" s="51"/>
      <c r="TXT7" s="105"/>
      <c r="TXU7" s="50"/>
      <c r="TXV7" s="51"/>
      <c r="TXW7" s="51"/>
      <c r="TXX7" s="102"/>
      <c r="TXY7" s="103"/>
      <c r="TXZ7" s="104"/>
      <c r="TYA7" s="104"/>
      <c r="TYB7" s="104"/>
      <c r="TYC7" s="104"/>
      <c r="TYD7" s="51"/>
      <c r="TYE7" s="105"/>
      <c r="TYF7" s="50"/>
      <c r="TYG7" s="51"/>
      <c r="TYH7" s="51"/>
      <c r="TYI7" s="102"/>
      <c r="TYJ7" s="103"/>
      <c r="TYK7" s="104"/>
      <c r="TYL7" s="104"/>
      <c r="TYM7" s="104"/>
      <c r="TYN7" s="104"/>
      <c r="TYO7" s="51"/>
      <c r="TYP7" s="105"/>
      <c r="TYQ7" s="50"/>
      <c r="TYR7" s="51"/>
      <c r="TYS7" s="51"/>
      <c r="TYT7" s="102"/>
      <c r="TYU7" s="103"/>
      <c r="TYV7" s="104"/>
      <c r="TYW7" s="104"/>
      <c r="TYX7" s="104"/>
      <c r="TYY7" s="104"/>
      <c r="TYZ7" s="51"/>
      <c r="TZA7" s="105"/>
      <c r="TZB7" s="50"/>
      <c r="TZC7" s="51"/>
      <c r="TZD7" s="51"/>
      <c r="TZE7" s="102"/>
      <c r="TZF7" s="103"/>
      <c r="TZG7" s="104"/>
      <c r="TZH7" s="104"/>
      <c r="TZI7" s="104"/>
      <c r="TZJ7" s="104"/>
      <c r="TZK7" s="51"/>
      <c r="TZL7" s="105"/>
      <c r="TZM7" s="50"/>
      <c r="TZN7" s="51"/>
      <c r="TZO7" s="51"/>
      <c r="TZP7" s="102"/>
      <c r="TZQ7" s="103"/>
      <c r="TZR7" s="104"/>
      <c r="TZS7" s="104"/>
      <c r="TZT7" s="104"/>
      <c r="TZU7" s="104"/>
      <c r="TZV7" s="51"/>
      <c r="TZW7" s="105"/>
      <c r="TZX7" s="50"/>
      <c r="TZY7" s="51"/>
      <c r="TZZ7" s="51"/>
      <c r="UAA7" s="102"/>
      <c r="UAB7" s="103"/>
      <c r="UAC7" s="104"/>
      <c r="UAD7" s="104"/>
      <c r="UAE7" s="104"/>
      <c r="UAF7" s="104"/>
      <c r="UAG7" s="51"/>
      <c r="UAH7" s="105"/>
      <c r="UAI7" s="50"/>
      <c r="UAJ7" s="51"/>
      <c r="UAK7" s="51"/>
      <c r="UAL7" s="102"/>
      <c r="UAM7" s="103"/>
      <c r="UAN7" s="104"/>
      <c r="UAO7" s="104"/>
      <c r="UAP7" s="104"/>
      <c r="UAQ7" s="104"/>
      <c r="UAR7" s="51"/>
      <c r="UAS7" s="105"/>
      <c r="UAT7" s="50"/>
      <c r="UAU7" s="51"/>
      <c r="UAV7" s="51"/>
      <c r="UAW7" s="102"/>
      <c r="UAX7" s="103"/>
      <c r="UAY7" s="104"/>
      <c r="UAZ7" s="104"/>
      <c r="UBA7" s="104"/>
      <c r="UBB7" s="104"/>
      <c r="UBC7" s="51"/>
      <c r="UBD7" s="105"/>
      <c r="UBE7" s="50"/>
      <c r="UBF7" s="51"/>
      <c r="UBG7" s="51"/>
      <c r="UBH7" s="102"/>
      <c r="UBI7" s="103"/>
      <c r="UBJ7" s="104"/>
      <c r="UBK7" s="104"/>
      <c r="UBL7" s="104"/>
      <c r="UBM7" s="104"/>
      <c r="UBN7" s="51"/>
      <c r="UBO7" s="105"/>
      <c r="UBP7" s="50"/>
      <c r="UBQ7" s="51"/>
      <c r="UBR7" s="51"/>
      <c r="UBS7" s="102"/>
      <c r="UBT7" s="103"/>
      <c r="UBU7" s="104"/>
      <c r="UBV7" s="104"/>
      <c r="UBW7" s="104"/>
      <c r="UBX7" s="104"/>
      <c r="UBY7" s="51"/>
      <c r="UBZ7" s="105"/>
      <c r="UCA7" s="50"/>
      <c r="UCB7" s="51"/>
      <c r="UCC7" s="51"/>
      <c r="UCD7" s="102"/>
      <c r="UCE7" s="103"/>
      <c r="UCF7" s="104"/>
      <c r="UCG7" s="104"/>
      <c r="UCH7" s="104"/>
      <c r="UCI7" s="104"/>
      <c r="UCJ7" s="51"/>
      <c r="UCK7" s="105"/>
      <c r="UCL7" s="50"/>
      <c r="UCM7" s="51"/>
      <c r="UCN7" s="51"/>
      <c r="UCO7" s="102"/>
      <c r="UCP7" s="103"/>
      <c r="UCQ7" s="104"/>
      <c r="UCR7" s="104"/>
      <c r="UCS7" s="104"/>
      <c r="UCT7" s="104"/>
      <c r="UCU7" s="51"/>
      <c r="UCV7" s="105"/>
      <c r="UCW7" s="50"/>
      <c r="UCX7" s="51"/>
      <c r="UCY7" s="51"/>
      <c r="UCZ7" s="102"/>
      <c r="UDA7" s="103"/>
      <c r="UDB7" s="104"/>
      <c r="UDC7" s="104"/>
      <c r="UDD7" s="104"/>
      <c r="UDE7" s="104"/>
      <c r="UDF7" s="51"/>
      <c r="UDG7" s="105"/>
      <c r="UDH7" s="50"/>
      <c r="UDI7" s="51"/>
      <c r="UDJ7" s="51"/>
      <c r="UDK7" s="102"/>
      <c r="UDL7" s="103"/>
      <c r="UDM7" s="104"/>
      <c r="UDN7" s="104"/>
      <c r="UDO7" s="104"/>
      <c r="UDP7" s="104"/>
      <c r="UDQ7" s="51"/>
      <c r="UDR7" s="105"/>
      <c r="UDS7" s="50"/>
      <c r="UDT7" s="51"/>
      <c r="UDU7" s="51"/>
      <c r="UDV7" s="102"/>
      <c r="UDW7" s="103"/>
      <c r="UDX7" s="104"/>
      <c r="UDY7" s="104"/>
      <c r="UDZ7" s="104"/>
      <c r="UEA7" s="104"/>
      <c r="UEB7" s="51"/>
      <c r="UEC7" s="105"/>
      <c r="UED7" s="50"/>
      <c r="UEE7" s="51"/>
      <c r="UEF7" s="51"/>
      <c r="UEG7" s="102"/>
      <c r="UEH7" s="103"/>
      <c r="UEI7" s="104"/>
      <c r="UEJ7" s="104"/>
      <c r="UEK7" s="104"/>
      <c r="UEL7" s="104"/>
      <c r="UEM7" s="51"/>
      <c r="UEN7" s="105"/>
      <c r="UEO7" s="50"/>
      <c r="UEP7" s="51"/>
      <c r="UEQ7" s="51"/>
      <c r="UER7" s="102"/>
      <c r="UES7" s="103"/>
      <c r="UET7" s="104"/>
      <c r="UEU7" s="104"/>
      <c r="UEV7" s="104"/>
      <c r="UEW7" s="104"/>
      <c r="UEX7" s="51"/>
      <c r="UEY7" s="105"/>
      <c r="UEZ7" s="50"/>
      <c r="UFA7" s="51"/>
      <c r="UFB7" s="51"/>
      <c r="UFC7" s="102"/>
      <c r="UFD7" s="103"/>
      <c r="UFE7" s="104"/>
      <c r="UFF7" s="104"/>
      <c r="UFG7" s="104"/>
      <c r="UFH7" s="104"/>
      <c r="UFI7" s="51"/>
      <c r="UFJ7" s="105"/>
      <c r="UFK7" s="50"/>
      <c r="UFL7" s="51"/>
      <c r="UFM7" s="51"/>
      <c r="UFN7" s="102"/>
      <c r="UFO7" s="103"/>
      <c r="UFP7" s="104"/>
      <c r="UFQ7" s="104"/>
      <c r="UFR7" s="104"/>
      <c r="UFS7" s="104"/>
      <c r="UFT7" s="51"/>
      <c r="UFU7" s="105"/>
      <c r="UFV7" s="50"/>
      <c r="UFW7" s="51"/>
      <c r="UFX7" s="51"/>
      <c r="UFY7" s="102"/>
      <c r="UFZ7" s="103"/>
      <c r="UGA7" s="104"/>
      <c r="UGB7" s="104"/>
      <c r="UGC7" s="104"/>
      <c r="UGD7" s="104"/>
      <c r="UGE7" s="51"/>
      <c r="UGF7" s="105"/>
      <c r="UGG7" s="50"/>
      <c r="UGH7" s="51"/>
      <c r="UGI7" s="51"/>
      <c r="UGJ7" s="102"/>
      <c r="UGK7" s="103"/>
      <c r="UGL7" s="104"/>
      <c r="UGM7" s="104"/>
      <c r="UGN7" s="104"/>
      <c r="UGO7" s="104"/>
      <c r="UGP7" s="51"/>
      <c r="UGQ7" s="105"/>
      <c r="UGR7" s="50"/>
      <c r="UGS7" s="51"/>
      <c r="UGT7" s="51"/>
      <c r="UGU7" s="102"/>
      <c r="UGV7" s="103"/>
      <c r="UGW7" s="104"/>
      <c r="UGX7" s="104"/>
      <c r="UGY7" s="104"/>
      <c r="UGZ7" s="104"/>
      <c r="UHA7" s="51"/>
      <c r="UHB7" s="105"/>
      <c r="UHC7" s="50"/>
      <c r="UHD7" s="51"/>
      <c r="UHE7" s="51"/>
      <c r="UHF7" s="102"/>
      <c r="UHG7" s="103"/>
      <c r="UHH7" s="104"/>
      <c r="UHI7" s="104"/>
      <c r="UHJ7" s="104"/>
      <c r="UHK7" s="104"/>
      <c r="UHL7" s="51"/>
      <c r="UHM7" s="105"/>
      <c r="UHN7" s="50"/>
      <c r="UHO7" s="51"/>
      <c r="UHP7" s="51"/>
      <c r="UHQ7" s="102"/>
      <c r="UHR7" s="103"/>
      <c r="UHS7" s="104"/>
      <c r="UHT7" s="104"/>
      <c r="UHU7" s="104"/>
      <c r="UHV7" s="104"/>
      <c r="UHW7" s="51"/>
      <c r="UHX7" s="105"/>
      <c r="UHY7" s="50"/>
      <c r="UHZ7" s="51"/>
      <c r="UIA7" s="51"/>
      <c r="UIB7" s="102"/>
      <c r="UIC7" s="103"/>
      <c r="UID7" s="104"/>
      <c r="UIE7" s="104"/>
      <c r="UIF7" s="104"/>
      <c r="UIG7" s="104"/>
      <c r="UIH7" s="51"/>
      <c r="UII7" s="105"/>
      <c r="UIJ7" s="50"/>
      <c r="UIK7" s="51"/>
      <c r="UIL7" s="51"/>
      <c r="UIM7" s="102"/>
      <c r="UIN7" s="103"/>
      <c r="UIO7" s="104"/>
      <c r="UIP7" s="104"/>
      <c r="UIQ7" s="104"/>
      <c r="UIR7" s="104"/>
      <c r="UIS7" s="51"/>
      <c r="UIT7" s="105"/>
      <c r="UIU7" s="50"/>
      <c r="UIV7" s="51"/>
      <c r="UIW7" s="51"/>
      <c r="UIX7" s="102"/>
      <c r="UIY7" s="103"/>
      <c r="UIZ7" s="104"/>
      <c r="UJA7" s="104"/>
      <c r="UJB7" s="104"/>
      <c r="UJC7" s="104"/>
      <c r="UJD7" s="51"/>
      <c r="UJE7" s="105"/>
      <c r="UJF7" s="50"/>
      <c r="UJG7" s="51"/>
      <c r="UJH7" s="51"/>
      <c r="UJI7" s="102"/>
      <c r="UJJ7" s="103"/>
      <c r="UJK7" s="104"/>
      <c r="UJL7" s="104"/>
      <c r="UJM7" s="104"/>
      <c r="UJN7" s="104"/>
      <c r="UJO7" s="51"/>
      <c r="UJP7" s="105"/>
      <c r="UJQ7" s="50"/>
      <c r="UJR7" s="51"/>
      <c r="UJS7" s="51"/>
      <c r="UJT7" s="102"/>
      <c r="UJU7" s="103"/>
      <c r="UJV7" s="104"/>
      <c r="UJW7" s="104"/>
      <c r="UJX7" s="104"/>
      <c r="UJY7" s="104"/>
      <c r="UJZ7" s="51"/>
      <c r="UKA7" s="105"/>
      <c r="UKB7" s="50"/>
      <c r="UKC7" s="51"/>
      <c r="UKD7" s="51"/>
      <c r="UKE7" s="102"/>
      <c r="UKF7" s="103"/>
      <c r="UKG7" s="104"/>
      <c r="UKH7" s="104"/>
      <c r="UKI7" s="104"/>
      <c r="UKJ7" s="104"/>
      <c r="UKK7" s="51"/>
      <c r="UKL7" s="105"/>
      <c r="UKM7" s="50"/>
      <c r="UKN7" s="51"/>
      <c r="UKO7" s="51"/>
      <c r="UKP7" s="102"/>
      <c r="UKQ7" s="103"/>
      <c r="UKR7" s="104"/>
      <c r="UKS7" s="104"/>
      <c r="UKT7" s="104"/>
      <c r="UKU7" s="104"/>
      <c r="UKV7" s="51"/>
      <c r="UKW7" s="105"/>
      <c r="UKX7" s="50"/>
      <c r="UKY7" s="51"/>
      <c r="UKZ7" s="51"/>
      <c r="ULA7" s="102"/>
      <c r="ULB7" s="103"/>
      <c r="ULC7" s="104"/>
      <c r="ULD7" s="104"/>
      <c r="ULE7" s="104"/>
      <c r="ULF7" s="104"/>
      <c r="ULG7" s="51"/>
      <c r="ULH7" s="105"/>
      <c r="ULI7" s="50"/>
      <c r="ULJ7" s="51"/>
      <c r="ULK7" s="51"/>
      <c r="ULL7" s="102"/>
      <c r="ULM7" s="103"/>
      <c r="ULN7" s="104"/>
      <c r="ULO7" s="104"/>
      <c r="ULP7" s="104"/>
      <c r="ULQ7" s="104"/>
      <c r="ULR7" s="51"/>
      <c r="ULS7" s="105"/>
      <c r="ULT7" s="50"/>
      <c r="ULU7" s="51"/>
      <c r="ULV7" s="51"/>
      <c r="ULW7" s="102"/>
      <c r="ULX7" s="103"/>
      <c r="ULY7" s="104"/>
      <c r="ULZ7" s="104"/>
      <c r="UMA7" s="104"/>
      <c r="UMB7" s="104"/>
      <c r="UMC7" s="51"/>
      <c r="UMD7" s="105"/>
      <c r="UME7" s="50"/>
      <c r="UMF7" s="51"/>
      <c r="UMG7" s="51"/>
      <c r="UMH7" s="102"/>
      <c r="UMI7" s="103"/>
      <c r="UMJ7" s="104"/>
      <c r="UMK7" s="104"/>
      <c r="UML7" s="104"/>
      <c r="UMM7" s="104"/>
      <c r="UMN7" s="51"/>
      <c r="UMO7" s="105"/>
      <c r="UMP7" s="50"/>
      <c r="UMQ7" s="51"/>
      <c r="UMR7" s="51"/>
      <c r="UMS7" s="102"/>
      <c r="UMT7" s="103"/>
      <c r="UMU7" s="104"/>
      <c r="UMV7" s="104"/>
      <c r="UMW7" s="104"/>
      <c r="UMX7" s="104"/>
      <c r="UMY7" s="51"/>
      <c r="UMZ7" s="105"/>
      <c r="UNA7" s="50"/>
      <c r="UNB7" s="51"/>
      <c r="UNC7" s="51"/>
      <c r="UND7" s="102"/>
      <c r="UNE7" s="103"/>
      <c r="UNF7" s="104"/>
      <c r="UNG7" s="104"/>
      <c r="UNH7" s="104"/>
      <c r="UNI7" s="104"/>
      <c r="UNJ7" s="51"/>
      <c r="UNK7" s="105"/>
      <c r="UNL7" s="50"/>
      <c r="UNM7" s="51"/>
      <c r="UNN7" s="51"/>
      <c r="UNO7" s="102"/>
      <c r="UNP7" s="103"/>
      <c r="UNQ7" s="104"/>
      <c r="UNR7" s="104"/>
      <c r="UNS7" s="104"/>
      <c r="UNT7" s="104"/>
      <c r="UNU7" s="51"/>
      <c r="UNV7" s="105"/>
      <c r="UNW7" s="50"/>
      <c r="UNX7" s="51"/>
      <c r="UNY7" s="51"/>
      <c r="UNZ7" s="102"/>
      <c r="UOA7" s="103"/>
      <c r="UOB7" s="104"/>
      <c r="UOC7" s="104"/>
      <c r="UOD7" s="104"/>
      <c r="UOE7" s="104"/>
      <c r="UOF7" s="51"/>
      <c r="UOG7" s="105"/>
      <c r="UOH7" s="50"/>
      <c r="UOI7" s="51"/>
      <c r="UOJ7" s="51"/>
      <c r="UOK7" s="102"/>
      <c r="UOL7" s="103"/>
      <c r="UOM7" s="104"/>
      <c r="UON7" s="104"/>
      <c r="UOO7" s="104"/>
      <c r="UOP7" s="104"/>
      <c r="UOQ7" s="51"/>
      <c r="UOR7" s="105"/>
      <c r="UOS7" s="50"/>
      <c r="UOT7" s="51"/>
      <c r="UOU7" s="51"/>
      <c r="UOV7" s="102"/>
      <c r="UOW7" s="103"/>
      <c r="UOX7" s="104"/>
      <c r="UOY7" s="104"/>
      <c r="UOZ7" s="104"/>
      <c r="UPA7" s="104"/>
      <c r="UPB7" s="51"/>
      <c r="UPC7" s="105"/>
      <c r="UPD7" s="50"/>
      <c r="UPE7" s="51"/>
      <c r="UPF7" s="51"/>
      <c r="UPG7" s="102"/>
      <c r="UPH7" s="103"/>
      <c r="UPI7" s="104"/>
      <c r="UPJ7" s="104"/>
      <c r="UPK7" s="104"/>
      <c r="UPL7" s="104"/>
      <c r="UPM7" s="51"/>
      <c r="UPN7" s="105"/>
      <c r="UPO7" s="50"/>
      <c r="UPP7" s="51"/>
      <c r="UPQ7" s="51"/>
      <c r="UPR7" s="102"/>
      <c r="UPS7" s="103"/>
      <c r="UPT7" s="104"/>
      <c r="UPU7" s="104"/>
      <c r="UPV7" s="104"/>
      <c r="UPW7" s="104"/>
      <c r="UPX7" s="51"/>
      <c r="UPY7" s="105"/>
      <c r="UPZ7" s="50"/>
      <c r="UQA7" s="51"/>
      <c r="UQB7" s="51"/>
      <c r="UQC7" s="102"/>
      <c r="UQD7" s="103"/>
      <c r="UQE7" s="104"/>
      <c r="UQF7" s="104"/>
      <c r="UQG7" s="104"/>
      <c r="UQH7" s="104"/>
      <c r="UQI7" s="51"/>
      <c r="UQJ7" s="105"/>
      <c r="UQK7" s="50"/>
      <c r="UQL7" s="51"/>
      <c r="UQM7" s="51"/>
      <c r="UQN7" s="102"/>
      <c r="UQO7" s="103"/>
      <c r="UQP7" s="104"/>
      <c r="UQQ7" s="104"/>
      <c r="UQR7" s="104"/>
      <c r="UQS7" s="104"/>
      <c r="UQT7" s="51"/>
      <c r="UQU7" s="105"/>
      <c r="UQV7" s="50"/>
      <c r="UQW7" s="51"/>
      <c r="UQX7" s="51"/>
      <c r="UQY7" s="102"/>
      <c r="UQZ7" s="103"/>
      <c r="URA7" s="104"/>
      <c r="URB7" s="104"/>
      <c r="URC7" s="104"/>
      <c r="URD7" s="104"/>
      <c r="URE7" s="51"/>
      <c r="URF7" s="105"/>
      <c r="URG7" s="50"/>
      <c r="URH7" s="51"/>
      <c r="URI7" s="51"/>
      <c r="URJ7" s="102"/>
      <c r="URK7" s="103"/>
      <c r="URL7" s="104"/>
      <c r="URM7" s="104"/>
      <c r="URN7" s="104"/>
      <c r="URO7" s="104"/>
      <c r="URP7" s="51"/>
      <c r="URQ7" s="105"/>
      <c r="URR7" s="50"/>
      <c r="URS7" s="51"/>
      <c r="URT7" s="51"/>
      <c r="URU7" s="102"/>
      <c r="URV7" s="103"/>
      <c r="URW7" s="104"/>
      <c r="URX7" s="104"/>
      <c r="URY7" s="104"/>
      <c r="URZ7" s="104"/>
      <c r="USA7" s="51"/>
      <c r="USB7" s="105"/>
      <c r="USC7" s="50"/>
      <c r="USD7" s="51"/>
      <c r="USE7" s="51"/>
      <c r="USF7" s="102"/>
      <c r="USG7" s="103"/>
      <c r="USH7" s="104"/>
      <c r="USI7" s="104"/>
      <c r="USJ7" s="104"/>
      <c r="USK7" s="104"/>
      <c r="USL7" s="51"/>
      <c r="USM7" s="105"/>
      <c r="USN7" s="50"/>
      <c r="USO7" s="51"/>
      <c r="USP7" s="51"/>
      <c r="USQ7" s="102"/>
      <c r="USR7" s="103"/>
      <c r="USS7" s="104"/>
      <c r="UST7" s="104"/>
      <c r="USU7" s="104"/>
      <c r="USV7" s="104"/>
      <c r="USW7" s="51"/>
      <c r="USX7" s="105"/>
      <c r="USY7" s="50"/>
      <c r="USZ7" s="51"/>
      <c r="UTA7" s="51"/>
      <c r="UTB7" s="102"/>
      <c r="UTC7" s="103"/>
      <c r="UTD7" s="104"/>
      <c r="UTE7" s="104"/>
      <c r="UTF7" s="104"/>
      <c r="UTG7" s="104"/>
      <c r="UTH7" s="51"/>
      <c r="UTI7" s="105"/>
      <c r="UTJ7" s="50"/>
      <c r="UTK7" s="51"/>
      <c r="UTL7" s="51"/>
      <c r="UTM7" s="102"/>
      <c r="UTN7" s="103"/>
      <c r="UTO7" s="104"/>
      <c r="UTP7" s="104"/>
      <c r="UTQ7" s="104"/>
      <c r="UTR7" s="104"/>
      <c r="UTS7" s="51"/>
      <c r="UTT7" s="105"/>
      <c r="UTU7" s="50"/>
      <c r="UTV7" s="51"/>
      <c r="UTW7" s="51"/>
      <c r="UTX7" s="102"/>
      <c r="UTY7" s="103"/>
      <c r="UTZ7" s="104"/>
      <c r="UUA7" s="104"/>
      <c r="UUB7" s="104"/>
      <c r="UUC7" s="104"/>
      <c r="UUD7" s="51"/>
      <c r="UUE7" s="105"/>
      <c r="UUF7" s="50"/>
      <c r="UUG7" s="51"/>
      <c r="UUH7" s="51"/>
      <c r="UUI7" s="102"/>
      <c r="UUJ7" s="103"/>
      <c r="UUK7" s="104"/>
      <c r="UUL7" s="104"/>
      <c r="UUM7" s="104"/>
      <c r="UUN7" s="104"/>
      <c r="UUO7" s="51"/>
      <c r="UUP7" s="105"/>
      <c r="UUQ7" s="50"/>
      <c r="UUR7" s="51"/>
      <c r="UUS7" s="51"/>
      <c r="UUT7" s="102"/>
      <c r="UUU7" s="103"/>
      <c r="UUV7" s="104"/>
      <c r="UUW7" s="104"/>
      <c r="UUX7" s="104"/>
      <c r="UUY7" s="104"/>
      <c r="UUZ7" s="51"/>
      <c r="UVA7" s="105"/>
      <c r="UVB7" s="50"/>
      <c r="UVC7" s="51"/>
      <c r="UVD7" s="51"/>
      <c r="UVE7" s="102"/>
      <c r="UVF7" s="103"/>
      <c r="UVG7" s="104"/>
      <c r="UVH7" s="104"/>
      <c r="UVI7" s="104"/>
      <c r="UVJ7" s="104"/>
      <c r="UVK7" s="51"/>
      <c r="UVL7" s="105"/>
      <c r="UVM7" s="50"/>
      <c r="UVN7" s="51"/>
      <c r="UVO7" s="51"/>
      <c r="UVP7" s="102"/>
      <c r="UVQ7" s="103"/>
      <c r="UVR7" s="104"/>
      <c r="UVS7" s="104"/>
      <c r="UVT7" s="104"/>
      <c r="UVU7" s="104"/>
      <c r="UVV7" s="51"/>
      <c r="UVW7" s="105"/>
      <c r="UVX7" s="50"/>
      <c r="UVY7" s="51"/>
      <c r="UVZ7" s="51"/>
      <c r="UWA7" s="102"/>
      <c r="UWB7" s="103"/>
      <c r="UWC7" s="104"/>
      <c r="UWD7" s="104"/>
      <c r="UWE7" s="104"/>
      <c r="UWF7" s="104"/>
      <c r="UWG7" s="51"/>
      <c r="UWH7" s="105"/>
      <c r="UWI7" s="50"/>
      <c r="UWJ7" s="51"/>
      <c r="UWK7" s="51"/>
      <c r="UWL7" s="102"/>
      <c r="UWM7" s="103"/>
      <c r="UWN7" s="104"/>
      <c r="UWO7" s="104"/>
      <c r="UWP7" s="104"/>
      <c r="UWQ7" s="104"/>
      <c r="UWR7" s="51"/>
      <c r="UWS7" s="105"/>
      <c r="UWT7" s="50"/>
      <c r="UWU7" s="51"/>
      <c r="UWV7" s="51"/>
      <c r="UWW7" s="102"/>
      <c r="UWX7" s="103"/>
      <c r="UWY7" s="104"/>
      <c r="UWZ7" s="104"/>
      <c r="UXA7" s="104"/>
      <c r="UXB7" s="104"/>
      <c r="UXC7" s="51"/>
      <c r="UXD7" s="105"/>
      <c r="UXE7" s="50"/>
      <c r="UXF7" s="51"/>
      <c r="UXG7" s="51"/>
      <c r="UXH7" s="102"/>
      <c r="UXI7" s="103"/>
      <c r="UXJ7" s="104"/>
      <c r="UXK7" s="104"/>
      <c r="UXL7" s="104"/>
      <c r="UXM7" s="104"/>
      <c r="UXN7" s="51"/>
      <c r="UXO7" s="105"/>
      <c r="UXP7" s="50"/>
      <c r="UXQ7" s="51"/>
      <c r="UXR7" s="51"/>
      <c r="UXS7" s="102"/>
      <c r="UXT7" s="103"/>
      <c r="UXU7" s="104"/>
      <c r="UXV7" s="104"/>
      <c r="UXW7" s="104"/>
      <c r="UXX7" s="104"/>
      <c r="UXY7" s="51"/>
      <c r="UXZ7" s="105"/>
      <c r="UYA7" s="50"/>
      <c r="UYB7" s="51"/>
      <c r="UYC7" s="51"/>
      <c r="UYD7" s="102"/>
      <c r="UYE7" s="103"/>
      <c r="UYF7" s="104"/>
      <c r="UYG7" s="104"/>
      <c r="UYH7" s="104"/>
      <c r="UYI7" s="104"/>
      <c r="UYJ7" s="51"/>
      <c r="UYK7" s="105"/>
      <c r="UYL7" s="50"/>
      <c r="UYM7" s="51"/>
      <c r="UYN7" s="51"/>
      <c r="UYO7" s="102"/>
      <c r="UYP7" s="103"/>
      <c r="UYQ7" s="104"/>
      <c r="UYR7" s="104"/>
      <c r="UYS7" s="104"/>
      <c r="UYT7" s="104"/>
      <c r="UYU7" s="51"/>
      <c r="UYV7" s="105"/>
      <c r="UYW7" s="50"/>
      <c r="UYX7" s="51"/>
      <c r="UYY7" s="51"/>
      <c r="UYZ7" s="102"/>
      <c r="UZA7" s="103"/>
      <c r="UZB7" s="104"/>
      <c r="UZC7" s="104"/>
      <c r="UZD7" s="104"/>
      <c r="UZE7" s="104"/>
      <c r="UZF7" s="51"/>
      <c r="UZG7" s="105"/>
      <c r="UZH7" s="50"/>
      <c r="UZI7" s="51"/>
      <c r="UZJ7" s="51"/>
      <c r="UZK7" s="102"/>
      <c r="UZL7" s="103"/>
      <c r="UZM7" s="104"/>
      <c r="UZN7" s="104"/>
      <c r="UZO7" s="104"/>
      <c r="UZP7" s="104"/>
      <c r="UZQ7" s="51"/>
      <c r="UZR7" s="105"/>
      <c r="UZS7" s="50"/>
      <c r="UZT7" s="51"/>
      <c r="UZU7" s="51"/>
      <c r="UZV7" s="102"/>
      <c r="UZW7" s="103"/>
      <c r="UZX7" s="104"/>
      <c r="UZY7" s="104"/>
      <c r="UZZ7" s="104"/>
      <c r="VAA7" s="104"/>
      <c r="VAB7" s="51"/>
      <c r="VAC7" s="105"/>
      <c r="VAD7" s="50"/>
      <c r="VAE7" s="51"/>
      <c r="VAF7" s="51"/>
      <c r="VAG7" s="102"/>
      <c r="VAH7" s="103"/>
      <c r="VAI7" s="104"/>
      <c r="VAJ7" s="104"/>
      <c r="VAK7" s="104"/>
      <c r="VAL7" s="104"/>
      <c r="VAM7" s="51"/>
      <c r="VAN7" s="105"/>
      <c r="VAO7" s="50"/>
      <c r="VAP7" s="51"/>
      <c r="VAQ7" s="51"/>
      <c r="VAR7" s="102"/>
      <c r="VAS7" s="103"/>
      <c r="VAT7" s="104"/>
      <c r="VAU7" s="104"/>
      <c r="VAV7" s="104"/>
      <c r="VAW7" s="104"/>
      <c r="VAX7" s="51"/>
      <c r="VAY7" s="105"/>
      <c r="VAZ7" s="50"/>
      <c r="VBA7" s="51"/>
      <c r="VBB7" s="51"/>
      <c r="VBC7" s="102"/>
      <c r="VBD7" s="103"/>
      <c r="VBE7" s="104"/>
      <c r="VBF7" s="104"/>
      <c r="VBG7" s="104"/>
      <c r="VBH7" s="104"/>
      <c r="VBI7" s="51"/>
      <c r="VBJ7" s="105"/>
      <c r="VBK7" s="50"/>
      <c r="VBL7" s="51"/>
      <c r="VBM7" s="51"/>
      <c r="VBN7" s="102"/>
      <c r="VBO7" s="103"/>
      <c r="VBP7" s="104"/>
      <c r="VBQ7" s="104"/>
      <c r="VBR7" s="104"/>
      <c r="VBS7" s="104"/>
      <c r="VBT7" s="51"/>
      <c r="VBU7" s="105"/>
      <c r="VBV7" s="50"/>
      <c r="VBW7" s="51"/>
      <c r="VBX7" s="51"/>
      <c r="VBY7" s="102"/>
      <c r="VBZ7" s="103"/>
      <c r="VCA7" s="104"/>
      <c r="VCB7" s="104"/>
      <c r="VCC7" s="104"/>
      <c r="VCD7" s="104"/>
      <c r="VCE7" s="51"/>
      <c r="VCF7" s="105"/>
      <c r="VCG7" s="50"/>
      <c r="VCH7" s="51"/>
      <c r="VCI7" s="51"/>
      <c r="VCJ7" s="102"/>
      <c r="VCK7" s="103"/>
      <c r="VCL7" s="104"/>
      <c r="VCM7" s="104"/>
      <c r="VCN7" s="104"/>
      <c r="VCO7" s="104"/>
      <c r="VCP7" s="51"/>
      <c r="VCQ7" s="105"/>
      <c r="VCR7" s="50"/>
      <c r="VCS7" s="51"/>
      <c r="VCT7" s="51"/>
      <c r="VCU7" s="102"/>
      <c r="VCV7" s="103"/>
      <c r="VCW7" s="104"/>
      <c r="VCX7" s="104"/>
      <c r="VCY7" s="104"/>
      <c r="VCZ7" s="104"/>
      <c r="VDA7" s="51"/>
      <c r="VDB7" s="105"/>
      <c r="VDC7" s="50"/>
      <c r="VDD7" s="51"/>
      <c r="VDE7" s="51"/>
      <c r="VDF7" s="102"/>
      <c r="VDG7" s="103"/>
      <c r="VDH7" s="104"/>
      <c r="VDI7" s="104"/>
      <c r="VDJ7" s="104"/>
      <c r="VDK7" s="104"/>
      <c r="VDL7" s="51"/>
      <c r="VDM7" s="105"/>
      <c r="VDN7" s="50"/>
      <c r="VDO7" s="51"/>
      <c r="VDP7" s="51"/>
      <c r="VDQ7" s="102"/>
      <c r="VDR7" s="103"/>
      <c r="VDS7" s="104"/>
      <c r="VDT7" s="104"/>
      <c r="VDU7" s="104"/>
      <c r="VDV7" s="104"/>
      <c r="VDW7" s="51"/>
      <c r="VDX7" s="105"/>
      <c r="VDY7" s="50"/>
      <c r="VDZ7" s="51"/>
      <c r="VEA7" s="51"/>
      <c r="VEB7" s="102"/>
      <c r="VEC7" s="103"/>
      <c r="VED7" s="104"/>
      <c r="VEE7" s="104"/>
      <c r="VEF7" s="104"/>
      <c r="VEG7" s="104"/>
      <c r="VEH7" s="51"/>
      <c r="VEI7" s="105"/>
      <c r="VEJ7" s="50"/>
      <c r="VEK7" s="51"/>
      <c r="VEL7" s="51"/>
      <c r="VEM7" s="102"/>
      <c r="VEN7" s="103"/>
      <c r="VEO7" s="104"/>
      <c r="VEP7" s="104"/>
      <c r="VEQ7" s="104"/>
      <c r="VER7" s="104"/>
      <c r="VES7" s="51"/>
      <c r="VET7" s="105"/>
      <c r="VEU7" s="50"/>
      <c r="VEV7" s="51"/>
      <c r="VEW7" s="51"/>
      <c r="VEX7" s="102"/>
      <c r="VEY7" s="103"/>
      <c r="VEZ7" s="104"/>
      <c r="VFA7" s="104"/>
      <c r="VFB7" s="104"/>
      <c r="VFC7" s="104"/>
      <c r="VFD7" s="51"/>
      <c r="VFE7" s="105"/>
      <c r="VFF7" s="50"/>
      <c r="VFG7" s="51"/>
      <c r="VFH7" s="51"/>
      <c r="VFI7" s="102"/>
      <c r="VFJ7" s="103"/>
      <c r="VFK7" s="104"/>
      <c r="VFL7" s="104"/>
      <c r="VFM7" s="104"/>
      <c r="VFN7" s="104"/>
      <c r="VFO7" s="51"/>
      <c r="VFP7" s="105"/>
      <c r="VFQ7" s="50"/>
      <c r="VFR7" s="51"/>
      <c r="VFS7" s="51"/>
      <c r="VFT7" s="102"/>
      <c r="VFU7" s="103"/>
      <c r="VFV7" s="104"/>
      <c r="VFW7" s="104"/>
      <c r="VFX7" s="104"/>
      <c r="VFY7" s="104"/>
      <c r="VFZ7" s="51"/>
      <c r="VGA7" s="105"/>
      <c r="VGB7" s="50"/>
      <c r="VGC7" s="51"/>
      <c r="VGD7" s="51"/>
      <c r="VGE7" s="102"/>
      <c r="VGF7" s="103"/>
      <c r="VGG7" s="104"/>
      <c r="VGH7" s="104"/>
      <c r="VGI7" s="104"/>
      <c r="VGJ7" s="104"/>
      <c r="VGK7" s="51"/>
      <c r="VGL7" s="105"/>
      <c r="VGM7" s="50"/>
      <c r="VGN7" s="51"/>
      <c r="VGO7" s="51"/>
      <c r="VGP7" s="102"/>
      <c r="VGQ7" s="103"/>
      <c r="VGR7" s="104"/>
      <c r="VGS7" s="104"/>
      <c r="VGT7" s="104"/>
      <c r="VGU7" s="104"/>
      <c r="VGV7" s="51"/>
      <c r="VGW7" s="105"/>
      <c r="VGX7" s="50"/>
      <c r="VGY7" s="51"/>
      <c r="VGZ7" s="51"/>
      <c r="VHA7" s="102"/>
      <c r="VHB7" s="103"/>
      <c r="VHC7" s="104"/>
      <c r="VHD7" s="104"/>
      <c r="VHE7" s="104"/>
      <c r="VHF7" s="104"/>
      <c r="VHG7" s="51"/>
      <c r="VHH7" s="105"/>
      <c r="VHI7" s="50"/>
      <c r="VHJ7" s="51"/>
      <c r="VHK7" s="51"/>
      <c r="VHL7" s="102"/>
      <c r="VHM7" s="103"/>
      <c r="VHN7" s="104"/>
      <c r="VHO7" s="104"/>
      <c r="VHP7" s="104"/>
      <c r="VHQ7" s="104"/>
      <c r="VHR7" s="51"/>
      <c r="VHS7" s="105"/>
      <c r="VHT7" s="50"/>
      <c r="VHU7" s="51"/>
      <c r="VHV7" s="51"/>
      <c r="VHW7" s="102"/>
      <c r="VHX7" s="103"/>
      <c r="VHY7" s="104"/>
      <c r="VHZ7" s="104"/>
      <c r="VIA7" s="104"/>
      <c r="VIB7" s="104"/>
      <c r="VIC7" s="51"/>
      <c r="VID7" s="105"/>
      <c r="VIE7" s="50"/>
      <c r="VIF7" s="51"/>
      <c r="VIG7" s="51"/>
      <c r="VIH7" s="102"/>
      <c r="VII7" s="103"/>
      <c r="VIJ7" s="104"/>
      <c r="VIK7" s="104"/>
      <c r="VIL7" s="104"/>
      <c r="VIM7" s="104"/>
      <c r="VIN7" s="51"/>
      <c r="VIO7" s="105"/>
      <c r="VIP7" s="50"/>
      <c r="VIQ7" s="51"/>
      <c r="VIR7" s="51"/>
      <c r="VIS7" s="102"/>
      <c r="VIT7" s="103"/>
      <c r="VIU7" s="104"/>
      <c r="VIV7" s="104"/>
      <c r="VIW7" s="104"/>
      <c r="VIX7" s="104"/>
      <c r="VIY7" s="51"/>
      <c r="VIZ7" s="105"/>
      <c r="VJA7" s="50"/>
      <c r="VJB7" s="51"/>
      <c r="VJC7" s="51"/>
      <c r="VJD7" s="102"/>
      <c r="VJE7" s="103"/>
      <c r="VJF7" s="104"/>
      <c r="VJG7" s="104"/>
      <c r="VJH7" s="104"/>
      <c r="VJI7" s="104"/>
      <c r="VJJ7" s="51"/>
      <c r="VJK7" s="105"/>
      <c r="VJL7" s="50"/>
      <c r="VJM7" s="51"/>
      <c r="VJN7" s="51"/>
      <c r="VJO7" s="102"/>
      <c r="VJP7" s="103"/>
      <c r="VJQ7" s="104"/>
      <c r="VJR7" s="104"/>
      <c r="VJS7" s="104"/>
      <c r="VJT7" s="104"/>
      <c r="VJU7" s="51"/>
      <c r="VJV7" s="105"/>
      <c r="VJW7" s="50"/>
      <c r="VJX7" s="51"/>
      <c r="VJY7" s="51"/>
      <c r="VJZ7" s="102"/>
      <c r="VKA7" s="103"/>
      <c r="VKB7" s="104"/>
      <c r="VKC7" s="104"/>
      <c r="VKD7" s="104"/>
      <c r="VKE7" s="104"/>
      <c r="VKF7" s="51"/>
      <c r="VKG7" s="105"/>
      <c r="VKH7" s="50"/>
      <c r="VKI7" s="51"/>
      <c r="VKJ7" s="51"/>
      <c r="VKK7" s="102"/>
      <c r="VKL7" s="103"/>
      <c r="VKM7" s="104"/>
      <c r="VKN7" s="104"/>
      <c r="VKO7" s="104"/>
      <c r="VKP7" s="104"/>
      <c r="VKQ7" s="51"/>
      <c r="VKR7" s="105"/>
      <c r="VKS7" s="50"/>
      <c r="VKT7" s="51"/>
      <c r="VKU7" s="51"/>
      <c r="VKV7" s="102"/>
      <c r="VKW7" s="103"/>
      <c r="VKX7" s="104"/>
      <c r="VKY7" s="104"/>
      <c r="VKZ7" s="104"/>
      <c r="VLA7" s="104"/>
      <c r="VLB7" s="51"/>
      <c r="VLC7" s="105"/>
      <c r="VLD7" s="50"/>
      <c r="VLE7" s="51"/>
      <c r="VLF7" s="51"/>
      <c r="VLG7" s="102"/>
      <c r="VLH7" s="103"/>
      <c r="VLI7" s="104"/>
      <c r="VLJ7" s="104"/>
      <c r="VLK7" s="104"/>
      <c r="VLL7" s="104"/>
      <c r="VLM7" s="51"/>
      <c r="VLN7" s="105"/>
      <c r="VLO7" s="50"/>
      <c r="VLP7" s="51"/>
      <c r="VLQ7" s="51"/>
      <c r="VLR7" s="102"/>
      <c r="VLS7" s="103"/>
      <c r="VLT7" s="104"/>
      <c r="VLU7" s="104"/>
      <c r="VLV7" s="104"/>
      <c r="VLW7" s="104"/>
      <c r="VLX7" s="51"/>
      <c r="VLY7" s="105"/>
      <c r="VLZ7" s="50"/>
      <c r="VMA7" s="51"/>
      <c r="VMB7" s="51"/>
      <c r="VMC7" s="102"/>
      <c r="VMD7" s="103"/>
      <c r="VME7" s="104"/>
      <c r="VMF7" s="104"/>
      <c r="VMG7" s="104"/>
      <c r="VMH7" s="104"/>
      <c r="VMI7" s="51"/>
      <c r="VMJ7" s="105"/>
      <c r="VMK7" s="50"/>
      <c r="VML7" s="51"/>
      <c r="VMM7" s="51"/>
      <c r="VMN7" s="102"/>
      <c r="VMO7" s="103"/>
      <c r="VMP7" s="104"/>
      <c r="VMQ7" s="104"/>
      <c r="VMR7" s="104"/>
      <c r="VMS7" s="104"/>
      <c r="VMT7" s="51"/>
      <c r="VMU7" s="105"/>
      <c r="VMV7" s="50"/>
      <c r="VMW7" s="51"/>
      <c r="VMX7" s="51"/>
      <c r="VMY7" s="102"/>
      <c r="VMZ7" s="103"/>
      <c r="VNA7" s="104"/>
      <c r="VNB7" s="104"/>
      <c r="VNC7" s="104"/>
      <c r="VND7" s="104"/>
      <c r="VNE7" s="51"/>
      <c r="VNF7" s="105"/>
      <c r="VNG7" s="50"/>
      <c r="VNH7" s="51"/>
      <c r="VNI7" s="51"/>
      <c r="VNJ7" s="102"/>
      <c r="VNK7" s="103"/>
      <c r="VNL7" s="104"/>
      <c r="VNM7" s="104"/>
      <c r="VNN7" s="104"/>
      <c r="VNO7" s="104"/>
      <c r="VNP7" s="51"/>
      <c r="VNQ7" s="105"/>
      <c r="VNR7" s="50"/>
      <c r="VNS7" s="51"/>
      <c r="VNT7" s="51"/>
      <c r="VNU7" s="102"/>
      <c r="VNV7" s="103"/>
      <c r="VNW7" s="104"/>
      <c r="VNX7" s="104"/>
      <c r="VNY7" s="104"/>
      <c r="VNZ7" s="104"/>
      <c r="VOA7" s="51"/>
      <c r="VOB7" s="105"/>
      <c r="VOC7" s="50"/>
      <c r="VOD7" s="51"/>
      <c r="VOE7" s="51"/>
      <c r="VOF7" s="102"/>
      <c r="VOG7" s="103"/>
      <c r="VOH7" s="104"/>
      <c r="VOI7" s="104"/>
      <c r="VOJ7" s="104"/>
      <c r="VOK7" s="104"/>
      <c r="VOL7" s="51"/>
      <c r="VOM7" s="105"/>
      <c r="VON7" s="50"/>
      <c r="VOO7" s="51"/>
      <c r="VOP7" s="51"/>
      <c r="VOQ7" s="102"/>
      <c r="VOR7" s="103"/>
      <c r="VOS7" s="104"/>
      <c r="VOT7" s="104"/>
      <c r="VOU7" s="104"/>
      <c r="VOV7" s="104"/>
      <c r="VOW7" s="51"/>
      <c r="VOX7" s="105"/>
      <c r="VOY7" s="50"/>
      <c r="VOZ7" s="51"/>
      <c r="VPA7" s="51"/>
      <c r="VPB7" s="102"/>
      <c r="VPC7" s="103"/>
      <c r="VPD7" s="104"/>
      <c r="VPE7" s="104"/>
      <c r="VPF7" s="104"/>
      <c r="VPG7" s="104"/>
      <c r="VPH7" s="51"/>
      <c r="VPI7" s="105"/>
      <c r="VPJ7" s="50"/>
      <c r="VPK7" s="51"/>
      <c r="VPL7" s="51"/>
      <c r="VPM7" s="102"/>
      <c r="VPN7" s="103"/>
      <c r="VPO7" s="104"/>
      <c r="VPP7" s="104"/>
      <c r="VPQ7" s="104"/>
      <c r="VPR7" s="104"/>
      <c r="VPS7" s="51"/>
      <c r="VPT7" s="105"/>
      <c r="VPU7" s="50"/>
      <c r="VPV7" s="51"/>
      <c r="VPW7" s="51"/>
      <c r="VPX7" s="102"/>
      <c r="VPY7" s="103"/>
      <c r="VPZ7" s="104"/>
      <c r="VQA7" s="104"/>
      <c r="VQB7" s="104"/>
      <c r="VQC7" s="104"/>
      <c r="VQD7" s="51"/>
      <c r="VQE7" s="105"/>
      <c r="VQF7" s="50"/>
      <c r="VQG7" s="51"/>
      <c r="VQH7" s="51"/>
      <c r="VQI7" s="102"/>
      <c r="VQJ7" s="103"/>
      <c r="VQK7" s="104"/>
      <c r="VQL7" s="104"/>
      <c r="VQM7" s="104"/>
      <c r="VQN7" s="104"/>
      <c r="VQO7" s="51"/>
      <c r="VQP7" s="105"/>
      <c r="VQQ7" s="50"/>
      <c r="VQR7" s="51"/>
      <c r="VQS7" s="51"/>
      <c r="VQT7" s="102"/>
      <c r="VQU7" s="103"/>
      <c r="VQV7" s="104"/>
      <c r="VQW7" s="104"/>
      <c r="VQX7" s="104"/>
      <c r="VQY7" s="104"/>
      <c r="VQZ7" s="51"/>
      <c r="VRA7" s="105"/>
      <c r="VRB7" s="50"/>
      <c r="VRC7" s="51"/>
      <c r="VRD7" s="51"/>
      <c r="VRE7" s="102"/>
      <c r="VRF7" s="103"/>
      <c r="VRG7" s="104"/>
      <c r="VRH7" s="104"/>
      <c r="VRI7" s="104"/>
      <c r="VRJ7" s="104"/>
      <c r="VRK7" s="51"/>
      <c r="VRL7" s="105"/>
      <c r="VRM7" s="50"/>
      <c r="VRN7" s="51"/>
      <c r="VRO7" s="51"/>
      <c r="VRP7" s="102"/>
      <c r="VRQ7" s="103"/>
      <c r="VRR7" s="104"/>
      <c r="VRS7" s="104"/>
      <c r="VRT7" s="104"/>
      <c r="VRU7" s="104"/>
      <c r="VRV7" s="51"/>
      <c r="VRW7" s="105"/>
      <c r="VRX7" s="50"/>
      <c r="VRY7" s="51"/>
      <c r="VRZ7" s="51"/>
      <c r="VSA7" s="102"/>
      <c r="VSB7" s="103"/>
      <c r="VSC7" s="104"/>
      <c r="VSD7" s="104"/>
      <c r="VSE7" s="104"/>
      <c r="VSF7" s="104"/>
      <c r="VSG7" s="51"/>
      <c r="VSH7" s="105"/>
      <c r="VSI7" s="50"/>
      <c r="VSJ7" s="51"/>
      <c r="VSK7" s="51"/>
      <c r="VSL7" s="102"/>
      <c r="VSM7" s="103"/>
      <c r="VSN7" s="104"/>
      <c r="VSO7" s="104"/>
      <c r="VSP7" s="104"/>
      <c r="VSQ7" s="104"/>
      <c r="VSR7" s="51"/>
      <c r="VSS7" s="105"/>
      <c r="VST7" s="50"/>
      <c r="VSU7" s="51"/>
      <c r="VSV7" s="51"/>
      <c r="VSW7" s="102"/>
      <c r="VSX7" s="103"/>
      <c r="VSY7" s="104"/>
      <c r="VSZ7" s="104"/>
      <c r="VTA7" s="104"/>
      <c r="VTB7" s="104"/>
      <c r="VTC7" s="51"/>
      <c r="VTD7" s="105"/>
      <c r="VTE7" s="50"/>
      <c r="VTF7" s="51"/>
      <c r="VTG7" s="51"/>
      <c r="VTH7" s="102"/>
      <c r="VTI7" s="103"/>
      <c r="VTJ7" s="104"/>
      <c r="VTK7" s="104"/>
      <c r="VTL7" s="104"/>
      <c r="VTM7" s="104"/>
      <c r="VTN7" s="51"/>
      <c r="VTO7" s="105"/>
      <c r="VTP7" s="50"/>
      <c r="VTQ7" s="51"/>
      <c r="VTR7" s="51"/>
      <c r="VTS7" s="102"/>
      <c r="VTT7" s="103"/>
      <c r="VTU7" s="104"/>
      <c r="VTV7" s="104"/>
      <c r="VTW7" s="104"/>
      <c r="VTX7" s="104"/>
      <c r="VTY7" s="51"/>
      <c r="VTZ7" s="105"/>
      <c r="VUA7" s="50"/>
      <c r="VUB7" s="51"/>
      <c r="VUC7" s="51"/>
      <c r="VUD7" s="102"/>
      <c r="VUE7" s="103"/>
      <c r="VUF7" s="104"/>
      <c r="VUG7" s="104"/>
      <c r="VUH7" s="104"/>
      <c r="VUI7" s="104"/>
      <c r="VUJ7" s="51"/>
      <c r="VUK7" s="105"/>
      <c r="VUL7" s="50"/>
      <c r="VUM7" s="51"/>
      <c r="VUN7" s="51"/>
      <c r="VUO7" s="102"/>
      <c r="VUP7" s="103"/>
      <c r="VUQ7" s="104"/>
      <c r="VUR7" s="104"/>
      <c r="VUS7" s="104"/>
      <c r="VUT7" s="104"/>
      <c r="VUU7" s="51"/>
      <c r="VUV7" s="105"/>
      <c r="VUW7" s="50"/>
      <c r="VUX7" s="51"/>
      <c r="VUY7" s="51"/>
      <c r="VUZ7" s="102"/>
      <c r="VVA7" s="103"/>
      <c r="VVB7" s="104"/>
      <c r="VVC7" s="104"/>
      <c r="VVD7" s="104"/>
      <c r="VVE7" s="104"/>
      <c r="VVF7" s="51"/>
      <c r="VVG7" s="105"/>
      <c r="VVH7" s="50"/>
      <c r="VVI7" s="51"/>
      <c r="VVJ7" s="51"/>
      <c r="VVK7" s="102"/>
      <c r="VVL7" s="103"/>
      <c r="VVM7" s="104"/>
      <c r="VVN7" s="104"/>
      <c r="VVO7" s="104"/>
      <c r="VVP7" s="104"/>
      <c r="VVQ7" s="51"/>
      <c r="VVR7" s="105"/>
      <c r="VVS7" s="50"/>
      <c r="VVT7" s="51"/>
      <c r="VVU7" s="51"/>
      <c r="VVV7" s="102"/>
      <c r="VVW7" s="103"/>
      <c r="VVX7" s="104"/>
      <c r="VVY7" s="104"/>
      <c r="VVZ7" s="104"/>
      <c r="VWA7" s="104"/>
      <c r="VWB7" s="51"/>
      <c r="VWC7" s="105"/>
      <c r="VWD7" s="50"/>
      <c r="VWE7" s="51"/>
      <c r="VWF7" s="51"/>
      <c r="VWG7" s="102"/>
      <c r="VWH7" s="103"/>
      <c r="VWI7" s="104"/>
      <c r="VWJ7" s="104"/>
      <c r="VWK7" s="104"/>
      <c r="VWL7" s="104"/>
      <c r="VWM7" s="51"/>
      <c r="VWN7" s="105"/>
      <c r="VWO7" s="50"/>
      <c r="VWP7" s="51"/>
      <c r="VWQ7" s="51"/>
      <c r="VWR7" s="102"/>
      <c r="VWS7" s="103"/>
      <c r="VWT7" s="104"/>
      <c r="VWU7" s="104"/>
      <c r="VWV7" s="104"/>
      <c r="VWW7" s="104"/>
      <c r="VWX7" s="51"/>
      <c r="VWY7" s="105"/>
      <c r="VWZ7" s="50"/>
      <c r="VXA7" s="51"/>
      <c r="VXB7" s="51"/>
      <c r="VXC7" s="102"/>
      <c r="VXD7" s="103"/>
      <c r="VXE7" s="104"/>
      <c r="VXF7" s="104"/>
      <c r="VXG7" s="104"/>
      <c r="VXH7" s="104"/>
      <c r="VXI7" s="51"/>
      <c r="VXJ7" s="105"/>
      <c r="VXK7" s="50"/>
      <c r="VXL7" s="51"/>
      <c r="VXM7" s="51"/>
      <c r="VXN7" s="102"/>
      <c r="VXO7" s="103"/>
      <c r="VXP7" s="104"/>
      <c r="VXQ7" s="104"/>
      <c r="VXR7" s="104"/>
      <c r="VXS7" s="104"/>
      <c r="VXT7" s="51"/>
      <c r="VXU7" s="105"/>
      <c r="VXV7" s="50"/>
      <c r="VXW7" s="51"/>
      <c r="VXX7" s="51"/>
      <c r="VXY7" s="102"/>
      <c r="VXZ7" s="103"/>
      <c r="VYA7" s="104"/>
      <c r="VYB7" s="104"/>
      <c r="VYC7" s="104"/>
      <c r="VYD7" s="104"/>
      <c r="VYE7" s="51"/>
      <c r="VYF7" s="105"/>
      <c r="VYG7" s="50"/>
      <c r="VYH7" s="51"/>
      <c r="VYI7" s="51"/>
      <c r="VYJ7" s="102"/>
      <c r="VYK7" s="103"/>
      <c r="VYL7" s="104"/>
      <c r="VYM7" s="104"/>
      <c r="VYN7" s="104"/>
      <c r="VYO7" s="104"/>
      <c r="VYP7" s="51"/>
      <c r="VYQ7" s="105"/>
      <c r="VYR7" s="50"/>
      <c r="VYS7" s="51"/>
      <c r="VYT7" s="51"/>
      <c r="VYU7" s="102"/>
      <c r="VYV7" s="103"/>
      <c r="VYW7" s="104"/>
      <c r="VYX7" s="104"/>
      <c r="VYY7" s="104"/>
      <c r="VYZ7" s="104"/>
      <c r="VZA7" s="51"/>
      <c r="VZB7" s="105"/>
      <c r="VZC7" s="50"/>
      <c r="VZD7" s="51"/>
      <c r="VZE7" s="51"/>
      <c r="VZF7" s="102"/>
      <c r="VZG7" s="103"/>
      <c r="VZH7" s="104"/>
      <c r="VZI7" s="104"/>
      <c r="VZJ7" s="104"/>
      <c r="VZK7" s="104"/>
      <c r="VZL7" s="51"/>
      <c r="VZM7" s="105"/>
      <c r="VZN7" s="50"/>
      <c r="VZO7" s="51"/>
      <c r="VZP7" s="51"/>
      <c r="VZQ7" s="102"/>
      <c r="VZR7" s="103"/>
      <c r="VZS7" s="104"/>
      <c r="VZT7" s="104"/>
      <c r="VZU7" s="104"/>
      <c r="VZV7" s="104"/>
      <c r="VZW7" s="51"/>
      <c r="VZX7" s="105"/>
      <c r="VZY7" s="50"/>
      <c r="VZZ7" s="51"/>
      <c r="WAA7" s="51"/>
      <c r="WAB7" s="102"/>
      <c r="WAC7" s="103"/>
      <c r="WAD7" s="104"/>
      <c r="WAE7" s="104"/>
      <c r="WAF7" s="104"/>
      <c r="WAG7" s="104"/>
      <c r="WAH7" s="51"/>
      <c r="WAI7" s="105"/>
      <c r="WAJ7" s="50"/>
      <c r="WAK7" s="51"/>
      <c r="WAL7" s="51"/>
      <c r="WAM7" s="102"/>
      <c r="WAN7" s="103"/>
      <c r="WAO7" s="104"/>
      <c r="WAP7" s="104"/>
      <c r="WAQ7" s="104"/>
      <c r="WAR7" s="104"/>
      <c r="WAS7" s="51"/>
      <c r="WAT7" s="105"/>
      <c r="WAU7" s="50"/>
      <c r="WAV7" s="51"/>
      <c r="WAW7" s="51"/>
      <c r="WAX7" s="102"/>
      <c r="WAY7" s="103"/>
      <c r="WAZ7" s="104"/>
      <c r="WBA7" s="104"/>
      <c r="WBB7" s="104"/>
      <c r="WBC7" s="104"/>
      <c r="WBD7" s="51"/>
      <c r="WBE7" s="105"/>
      <c r="WBF7" s="50"/>
      <c r="WBG7" s="51"/>
      <c r="WBH7" s="51"/>
      <c r="WBI7" s="102"/>
      <c r="WBJ7" s="103"/>
      <c r="WBK7" s="104"/>
      <c r="WBL7" s="104"/>
      <c r="WBM7" s="104"/>
      <c r="WBN7" s="104"/>
      <c r="WBO7" s="51"/>
      <c r="WBP7" s="105"/>
      <c r="WBQ7" s="50"/>
      <c r="WBR7" s="51"/>
      <c r="WBS7" s="51"/>
      <c r="WBT7" s="102"/>
      <c r="WBU7" s="103"/>
      <c r="WBV7" s="104"/>
      <c r="WBW7" s="104"/>
      <c r="WBX7" s="104"/>
      <c r="WBY7" s="104"/>
      <c r="WBZ7" s="51"/>
      <c r="WCA7" s="105"/>
      <c r="WCB7" s="50"/>
      <c r="WCC7" s="51"/>
      <c r="WCD7" s="51"/>
      <c r="WCE7" s="102"/>
      <c r="WCF7" s="103"/>
      <c r="WCG7" s="104"/>
      <c r="WCH7" s="104"/>
      <c r="WCI7" s="104"/>
      <c r="WCJ7" s="104"/>
      <c r="WCK7" s="51"/>
      <c r="WCL7" s="105"/>
      <c r="WCM7" s="50"/>
      <c r="WCN7" s="51"/>
      <c r="WCO7" s="51"/>
      <c r="WCP7" s="102"/>
      <c r="WCQ7" s="103"/>
      <c r="WCR7" s="104"/>
      <c r="WCS7" s="104"/>
      <c r="WCT7" s="104"/>
      <c r="WCU7" s="104"/>
      <c r="WCV7" s="51"/>
      <c r="WCW7" s="105"/>
      <c r="WCX7" s="50"/>
      <c r="WCY7" s="51"/>
      <c r="WCZ7" s="51"/>
      <c r="WDA7" s="102"/>
      <c r="WDB7" s="103"/>
      <c r="WDC7" s="104"/>
      <c r="WDD7" s="104"/>
      <c r="WDE7" s="104"/>
      <c r="WDF7" s="104"/>
      <c r="WDG7" s="51"/>
      <c r="WDH7" s="105"/>
      <c r="WDI7" s="50"/>
      <c r="WDJ7" s="51"/>
      <c r="WDK7" s="51"/>
      <c r="WDL7" s="102"/>
      <c r="WDM7" s="103"/>
      <c r="WDN7" s="104"/>
      <c r="WDO7" s="104"/>
      <c r="WDP7" s="104"/>
      <c r="WDQ7" s="104"/>
      <c r="WDR7" s="51"/>
      <c r="WDS7" s="105"/>
      <c r="WDT7" s="50"/>
      <c r="WDU7" s="51"/>
      <c r="WDV7" s="51"/>
      <c r="WDW7" s="102"/>
      <c r="WDX7" s="103"/>
      <c r="WDY7" s="104"/>
      <c r="WDZ7" s="104"/>
      <c r="WEA7" s="104"/>
      <c r="WEB7" s="104"/>
      <c r="WEC7" s="51"/>
      <c r="WED7" s="105"/>
      <c r="WEE7" s="50"/>
      <c r="WEF7" s="51"/>
      <c r="WEG7" s="51"/>
      <c r="WEH7" s="102"/>
      <c r="WEI7" s="103"/>
      <c r="WEJ7" s="104"/>
      <c r="WEK7" s="104"/>
      <c r="WEL7" s="104"/>
      <c r="WEM7" s="104"/>
      <c r="WEN7" s="51"/>
      <c r="WEO7" s="105"/>
      <c r="WEP7" s="50"/>
      <c r="WEQ7" s="51"/>
      <c r="WER7" s="51"/>
      <c r="WES7" s="102"/>
      <c r="WET7" s="103"/>
      <c r="WEU7" s="104"/>
      <c r="WEV7" s="104"/>
      <c r="WEW7" s="104"/>
      <c r="WEX7" s="104"/>
      <c r="WEY7" s="51"/>
      <c r="WEZ7" s="105"/>
      <c r="WFA7" s="50"/>
      <c r="WFB7" s="51"/>
      <c r="WFC7" s="51"/>
      <c r="WFD7" s="102"/>
      <c r="WFE7" s="103"/>
      <c r="WFF7" s="104"/>
      <c r="WFG7" s="104"/>
      <c r="WFH7" s="104"/>
      <c r="WFI7" s="104"/>
      <c r="WFJ7" s="51"/>
      <c r="WFK7" s="105"/>
      <c r="WFL7" s="50"/>
      <c r="WFM7" s="51"/>
      <c r="WFN7" s="51"/>
      <c r="WFO7" s="102"/>
      <c r="WFP7" s="103"/>
      <c r="WFQ7" s="104"/>
      <c r="WFR7" s="104"/>
      <c r="WFS7" s="104"/>
      <c r="WFT7" s="104"/>
      <c r="WFU7" s="51"/>
      <c r="WFV7" s="105"/>
      <c r="WFW7" s="50"/>
      <c r="WFX7" s="51"/>
      <c r="WFY7" s="51"/>
      <c r="WFZ7" s="102"/>
      <c r="WGA7" s="103"/>
      <c r="WGB7" s="104"/>
      <c r="WGC7" s="104"/>
      <c r="WGD7" s="104"/>
      <c r="WGE7" s="104"/>
      <c r="WGF7" s="51"/>
      <c r="WGG7" s="105"/>
      <c r="WGH7" s="50"/>
      <c r="WGI7" s="51"/>
      <c r="WGJ7" s="51"/>
      <c r="WGK7" s="102"/>
      <c r="WGL7" s="103"/>
      <c r="WGM7" s="104"/>
      <c r="WGN7" s="104"/>
      <c r="WGO7" s="104"/>
      <c r="WGP7" s="104"/>
      <c r="WGQ7" s="51"/>
      <c r="WGR7" s="105"/>
      <c r="WGS7" s="50"/>
      <c r="WGT7" s="51"/>
      <c r="WGU7" s="51"/>
      <c r="WGV7" s="102"/>
      <c r="WGW7" s="103"/>
      <c r="WGX7" s="104"/>
      <c r="WGY7" s="104"/>
      <c r="WGZ7" s="104"/>
      <c r="WHA7" s="104"/>
      <c r="WHB7" s="51"/>
      <c r="WHC7" s="105"/>
      <c r="WHD7" s="50"/>
      <c r="WHE7" s="51"/>
      <c r="WHF7" s="51"/>
      <c r="WHG7" s="102"/>
      <c r="WHH7" s="103"/>
      <c r="WHI7" s="104"/>
      <c r="WHJ7" s="104"/>
      <c r="WHK7" s="104"/>
      <c r="WHL7" s="104"/>
      <c r="WHM7" s="51"/>
      <c r="WHN7" s="105"/>
      <c r="WHO7" s="50"/>
      <c r="WHP7" s="51"/>
      <c r="WHQ7" s="51"/>
      <c r="WHR7" s="102"/>
      <c r="WHS7" s="103"/>
      <c r="WHT7" s="104"/>
      <c r="WHU7" s="104"/>
      <c r="WHV7" s="104"/>
      <c r="WHW7" s="104"/>
      <c r="WHX7" s="51"/>
      <c r="WHY7" s="105"/>
      <c r="WHZ7" s="50"/>
      <c r="WIA7" s="51"/>
      <c r="WIB7" s="51"/>
      <c r="WIC7" s="102"/>
      <c r="WID7" s="103"/>
      <c r="WIE7" s="104"/>
      <c r="WIF7" s="104"/>
      <c r="WIG7" s="104"/>
      <c r="WIH7" s="104"/>
      <c r="WII7" s="51"/>
      <c r="WIJ7" s="105"/>
      <c r="WIK7" s="50"/>
      <c r="WIL7" s="51"/>
      <c r="WIM7" s="51"/>
      <c r="WIN7" s="102"/>
      <c r="WIO7" s="103"/>
      <c r="WIP7" s="104"/>
      <c r="WIQ7" s="104"/>
      <c r="WIR7" s="104"/>
      <c r="WIS7" s="104"/>
      <c r="WIT7" s="51"/>
      <c r="WIU7" s="105"/>
      <c r="WIV7" s="50"/>
      <c r="WIW7" s="51"/>
      <c r="WIX7" s="51"/>
      <c r="WIY7" s="102"/>
      <c r="WIZ7" s="103"/>
      <c r="WJA7" s="104"/>
      <c r="WJB7" s="104"/>
      <c r="WJC7" s="104"/>
      <c r="WJD7" s="104"/>
      <c r="WJE7" s="51"/>
      <c r="WJF7" s="105"/>
      <c r="WJG7" s="50"/>
      <c r="WJH7" s="51"/>
      <c r="WJI7" s="51"/>
      <c r="WJJ7" s="102"/>
      <c r="WJK7" s="103"/>
      <c r="WJL7" s="104"/>
      <c r="WJM7" s="104"/>
      <c r="WJN7" s="104"/>
      <c r="WJO7" s="104"/>
      <c r="WJP7" s="51"/>
      <c r="WJQ7" s="105"/>
      <c r="WJR7" s="50"/>
      <c r="WJS7" s="51"/>
      <c r="WJT7" s="51"/>
      <c r="WJU7" s="102"/>
      <c r="WJV7" s="103"/>
      <c r="WJW7" s="104"/>
      <c r="WJX7" s="104"/>
      <c r="WJY7" s="104"/>
      <c r="WJZ7" s="104"/>
      <c r="WKA7" s="51"/>
      <c r="WKB7" s="105"/>
      <c r="WKC7" s="50"/>
      <c r="WKD7" s="51"/>
      <c r="WKE7" s="51"/>
      <c r="WKF7" s="102"/>
      <c r="WKG7" s="103"/>
      <c r="WKH7" s="104"/>
      <c r="WKI7" s="104"/>
      <c r="WKJ7" s="104"/>
      <c r="WKK7" s="104"/>
      <c r="WKL7" s="51"/>
      <c r="WKM7" s="105"/>
      <c r="WKN7" s="50"/>
      <c r="WKO7" s="51"/>
      <c r="WKP7" s="51"/>
      <c r="WKQ7" s="102"/>
      <c r="WKR7" s="103"/>
      <c r="WKS7" s="104"/>
      <c r="WKT7" s="104"/>
      <c r="WKU7" s="104"/>
      <c r="WKV7" s="104"/>
      <c r="WKW7" s="51"/>
      <c r="WKX7" s="105"/>
      <c r="WKY7" s="50"/>
      <c r="WKZ7" s="51"/>
      <c r="WLA7" s="51"/>
      <c r="WLB7" s="102"/>
      <c r="WLC7" s="103"/>
      <c r="WLD7" s="104"/>
      <c r="WLE7" s="104"/>
      <c r="WLF7" s="104"/>
      <c r="WLG7" s="104"/>
      <c r="WLH7" s="51"/>
      <c r="WLI7" s="105"/>
      <c r="WLJ7" s="50"/>
      <c r="WLK7" s="51"/>
      <c r="WLL7" s="51"/>
      <c r="WLM7" s="102"/>
      <c r="WLN7" s="103"/>
      <c r="WLO7" s="104"/>
      <c r="WLP7" s="104"/>
      <c r="WLQ7" s="104"/>
      <c r="WLR7" s="104"/>
      <c r="WLS7" s="51"/>
      <c r="WLT7" s="105"/>
      <c r="WLU7" s="50"/>
      <c r="WLV7" s="51"/>
      <c r="WLW7" s="51"/>
      <c r="WLX7" s="102"/>
      <c r="WLY7" s="103"/>
      <c r="WLZ7" s="104"/>
      <c r="WMA7" s="104"/>
      <c r="WMB7" s="104"/>
      <c r="WMC7" s="104"/>
      <c r="WMD7" s="51"/>
      <c r="WME7" s="105"/>
      <c r="WMF7" s="50"/>
      <c r="WMG7" s="51"/>
      <c r="WMH7" s="51"/>
      <c r="WMI7" s="102"/>
      <c r="WMJ7" s="103"/>
      <c r="WMK7" s="104"/>
      <c r="WML7" s="104"/>
      <c r="WMM7" s="104"/>
      <c r="WMN7" s="104"/>
      <c r="WMO7" s="51"/>
      <c r="WMP7" s="105"/>
      <c r="WMQ7" s="50"/>
      <c r="WMR7" s="51"/>
      <c r="WMS7" s="51"/>
      <c r="WMT7" s="102"/>
      <c r="WMU7" s="103"/>
      <c r="WMV7" s="104"/>
      <c r="WMW7" s="104"/>
      <c r="WMX7" s="104"/>
      <c r="WMY7" s="104"/>
      <c r="WMZ7" s="51"/>
      <c r="WNA7" s="105"/>
      <c r="WNB7" s="50"/>
      <c r="WNC7" s="51"/>
      <c r="WND7" s="51"/>
      <c r="WNE7" s="102"/>
      <c r="WNF7" s="103"/>
      <c r="WNG7" s="104"/>
      <c r="WNH7" s="104"/>
      <c r="WNI7" s="104"/>
      <c r="WNJ7" s="104"/>
      <c r="WNK7" s="51"/>
      <c r="WNL7" s="105"/>
      <c r="WNM7" s="50"/>
      <c r="WNN7" s="51"/>
      <c r="WNO7" s="51"/>
      <c r="WNP7" s="102"/>
      <c r="WNQ7" s="103"/>
      <c r="WNR7" s="104"/>
      <c r="WNS7" s="104"/>
      <c r="WNT7" s="104"/>
      <c r="WNU7" s="104"/>
      <c r="WNV7" s="51"/>
      <c r="WNW7" s="105"/>
      <c r="WNX7" s="50"/>
      <c r="WNY7" s="51"/>
      <c r="WNZ7" s="51"/>
      <c r="WOA7" s="102"/>
      <c r="WOB7" s="103"/>
      <c r="WOC7" s="104"/>
      <c r="WOD7" s="104"/>
      <c r="WOE7" s="104"/>
      <c r="WOF7" s="104"/>
      <c r="WOG7" s="51"/>
      <c r="WOH7" s="105"/>
      <c r="WOI7" s="50"/>
      <c r="WOJ7" s="51"/>
      <c r="WOK7" s="51"/>
      <c r="WOL7" s="102"/>
      <c r="WOM7" s="103"/>
      <c r="WON7" s="104"/>
      <c r="WOO7" s="104"/>
      <c r="WOP7" s="104"/>
      <c r="WOQ7" s="104"/>
      <c r="WOR7" s="51"/>
      <c r="WOS7" s="105"/>
      <c r="WOT7" s="50"/>
      <c r="WOU7" s="51"/>
      <c r="WOV7" s="51"/>
      <c r="WOW7" s="102"/>
      <c r="WOX7" s="103"/>
      <c r="WOY7" s="104"/>
      <c r="WOZ7" s="104"/>
      <c r="WPA7" s="104"/>
      <c r="WPB7" s="104"/>
      <c r="WPC7" s="51"/>
      <c r="WPD7" s="105"/>
      <c r="WPE7" s="50"/>
      <c r="WPF7" s="51"/>
      <c r="WPG7" s="51"/>
      <c r="WPH7" s="102"/>
      <c r="WPI7" s="103"/>
      <c r="WPJ7" s="104"/>
      <c r="WPK7" s="104"/>
      <c r="WPL7" s="104"/>
      <c r="WPM7" s="104"/>
      <c r="WPN7" s="51"/>
      <c r="WPO7" s="105"/>
      <c r="WPP7" s="50"/>
      <c r="WPQ7" s="51"/>
      <c r="WPR7" s="51"/>
      <c r="WPS7" s="102"/>
      <c r="WPT7" s="103"/>
      <c r="WPU7" s="104"/>
      <c r="WPV7" s="104"/>
      <c r="WPW7" s="104"/>
      <c r="WPX7" s="104"/>
      <c r="WPY7" s="51"/>
      <c r="WPZ7" s="105"/>
      <c r="WQA7" s="50"/>
      <c r="WQB7" s="51"/>
      <c r="WQC7" s="51"/>
      <c r="WQD7" s="102"/>
      <c r="WQE7" s="103"/>
      <c r="WQF7" s="104"/>
      <c r="WQG7" s="104"/>
      <c r="WQH7" s="104"/>
      <c r="WQI7" s="104"/>
      <c r="WQJ7" s="51"/>
      <c r="WQK7" s="105"/>
      <c r="WQL7" s="50"/>
      <c r="WQM7" s="51"/>
      <c r="WQN7" s="51"/>
      <c r="WQO7" s="102"/>
      <c r="WQP7" s="103"/>
      <c r="WQQ7" s="104"/>
      <c r="WQR7" s="104"/>
      <c r="WQS7" s="104"/>
      <c r="WQT7" s="104"/>
      <c r="WQU7" s="51"/>
      <c r="WQV7" s="105"/>
      <c r="WQW7" s="50"/>
      <c r="WQX7" s="51"/>
      <c r="WQY7" s="51"/>
      <c r="WQZ7" s="102"/>
      <c r="WRA7" s="103"/>
      <c r="WRB7" s="104"/>
      <c r="WRC7" s="104"/>
      <c r="WRD7" s="104"/>
      <c r="WRE7" s="104"/>
      <c r="WRF7" s="51"/>
      <c r="WRG7" s="105"/>
      <c r="WRH7" s="50"/>
      <c r="WRI7" s="51"/>
      <c r="WRJ7" s="51"/>
      <c r="WRK7" s="102"/>
      <c r="WRL7" s="103"/>
      <c r="WRM7" s="104"/>
      <c r="WRN7" s="104"/>
      <c r="WRO7" s="104"/>
      <c r="WRP7" s="104"/>
      <c r="WRQ7" s="51"/>
      <c r="WRR7" s="105"/>
      <c r="WRS7" s="50"/>
      <c r="WRT7" s="51"/>
      <c r="WRU7" s="51"/>
      <c r="WRV7" s="102"/>
      <c r="WRW7" s="103"/>
      <c r="WRX7" s="104"/>
      <c r="WRY7" s="104"/>
      <c r="WRZ7" s="104"/>
      <c r="WSA7" s="104"/>
      <c r="WSB7" s="51"/>
      <c r="WSC7" s="105"/>
      <c r="WSD7" s="50"/>
      <c r="WSE7" s="51"/>
      <c r="WSF7" s="51"/>
      <c r="WSG7" s="102"/>
      <c r="WSH7" s="103"/>
      <c r="WSI7" s="104"/>
      <c r="WSJ7" s="104"/>
      <c r="WSK7" s="104"/>
      <c r="WSL7" s="104"/>
      <c r="WSM7" s="51"/>
      <c r="WSN7" s="105"/>
      <c r="WSO7" s="50"/>
      <c r="WSP7" s="51"/>
      <c r="WSQ7" s="51"/>
      <c r="WSR7" s="102"/>
      <c r="WSS7" s="103"/>
      <c r="WST7" s="104"/>
      <c r="WSU7" s="104"/>
      <c r="WSV7" s="104"/>
      <c r="WSW7" s="104"/>
      <c r="WSX7" s="51"/>
      <c r="WSY7" s="105"/>
      <c r="WSZ7" s="50"/>
      <c r="WTA7" s="51"/>
      <c r="WTB7" s="51"/>
      <c r="WTC7" s="102"/>
      <c r="WTD7" s="103"/>
      <c r="WTE7" s="104"/>
      <c r="WTF7" s="104"/>
      <c r="WTG7" s="104"/>
      <c r="WTH7" s="104"/>
      <c r="WTI7" s="51"/>
      <c r="WTJ7" s="105"/>
      <c r="WTK7" s="50"/>
      <c r="WTL7" s="51"/>
      <c r="WTM7" s="51"/>
      <c r="WTN7" s="102"/>
      <c r="WTO7" s="103"/>
      <c r="WTP7" s="104"/>
      <c r="WTQ7" s="104"/>
      <c r="WTR7" s="104"/>
      <c r="WTS7" s="104"/>
      <c r="WTT7" s="51"/>
      <c r="WTU7" s="105"/>
      <c r="WTV7" s="50"/>
      <c r="WTW7" s="51"/>
      <c r="WTX7" s="51"/>
      <c r="WTY7" s="102"/>
      <c r="WTZ7" s="103"/>
      <c r="WUA7" s="104"/>
      <c r="WUB7" s="104"/>
      <c r="WUC7" s="104"/>
      <c r="WUD7" s="104"/>
      <c r="WUE7" s="51"/>
      <c r="WUF7" s="105"/>
      <c r="WUG7" s="50"/>
      <c r="WUH7" s="51"/>
      <c r="WUI7" s="51"/>
      <c r="WUJ7" s="102"/>
      <c r="WUK7" s="103"/>
      <c r="WUL7" s="104"/>
      <c r="WUM7" s="104"/>
      <c r="WUN7" s="104"/>
      <c r="WUO7" s="104"/>
      <c r="WUP7" s="51"/>
      <c r="WUQ7" s="105"/>
      <c r="WUR7" s="50"/>
      <c r="WUS7" s="51"/>
      <c r="WUT7" s="51"/>
      <c r="WUU7" s="102"/>
      <c r="WUV7" s="103"/>
      <c r="WUW7" s="104"/>
      <c r="WUX7" s="104"/>
      <c r="WUY7" s="104"/>
      <c r="WUZ7" s="104"/>
      <c r="WVA7" s="51"/>
      <c r="WVB7" s="105"/>
      <c r="WVC7" s="50"/>
      <c r="WVD7" s="51"/>
      <c r="WVE7" s="51"/>
      <c r="WVF7" s="102"/>
      <c r="WVG7" s="103"/>
      <c r="WVH7" s="104"/>
      <c r="WVI7" s="104"/>
      <c r="WVJ7" s="104"/>
      <c r="WVK7" s="104"/>
      <c r="WVL7" s="51"/>
      <c r="WVM7" s="105"/>
      <c r="WVN7" s="50"/>
      <c r="WVO7" s="51"/>
      <c r="WVP7" s="51"/>
      <c r="WVQ7" s="102"/>
      <c r="WVR7" s="103"/>
      <c r="WVS7" s="104"/>
      <c r="WVT7" s="104"/>
      <c r="WVU7" s="104"/>
      <c r="WVV7" s="104"/>
      <c r="WVW7" s="51"/>
      <c r="WVX7" s="105"/>
      <c r="WVY7" s="50"/>
      <c r="WVZ7" s="51"/>
      <c r="WWA7" s="51"/>
      <c r="WWB7" s="102"/>
      <c r="WWC7" s="103"/>
      <c r="WWD7" s="104"/>
      <c r="WWE7" s="104"/>
      <c r="WWF7" s="104"/>
      <c r="WWG7" s="104"/>
      <c r="WWH7" s="51"/>
      <c r="WWI7" s="105"/>
      <c r="WWJ7" s="50"/>
      <c r="WWK7" s="51"/>
      <c r="WWL7" s="51"/>
      <c r="WWM7" s="102"/>
      <c r="WWN7" s="103"/>
      <c r="WWO7" s="104"/>
      <c r="WWP7" s="104"/>
      <c r="WWQ7" s="104"/>
      <c r="WWR7" s="104"/>
      <c r="WWS7" s="51"/>
      <c r="WWT7" s="105"/>
      <c r="WWU7" s="50"/>
      <c r="WWV7" s="51"/>
      <c r="WWW7" s="51"/>
      <c r="WWX7" s="102"/>
      <c r="WWY7" s="103"/>
      <c r="WWZ7" s="104"/>
      <c r="WXA7" s="104"/>
      <c r="WXB7" s="104"/>
      <c r="WXC7" s="104"/>
      <c r="WXD7" s="51"/>
      <c r="WXE7" s="105"/>
      <c r="WXF7" s="50"/>
      <c r="WXG7" s="51"/>
      <c r="WXH7" s="51"/>
      <c r="WXI7" s="102"/>
      <c r="WXJ7" s="103"/>
      <c r="WXK7" s="104"/>
      <c r="WXL7" s="104"/>
      <c r="WXM7" s="104"/>
      <c r="WXN7" s="104"/>
      <c r="WXO7" s="51"/>
      <c r="WXP7" s="105"/>
      <c r="WXQ7" s="50"/>
      <c r="WXR7" s="51"/>
      <c r="WXS7" s="51"/>
      <c r="WXT7" s="102"/>
      <c r="WXU7" s="103"/>
      <c r="WXV7" s="104"/>
      <c r="WXW7" s="104"/>
      <c r="WXX7" s="104"/>
      <c r="WXY7" s="104"/>
      <c r="WXZ7" s="51"/>
      <c r="WYA7" s="105"/>
      <c r="WYB7" s="50"/>
      <c r="WYC7" s="51"/>
      <c r="WYD7" s="51"/>
      <c r="WYE7" s="102"/>
      <c r="WYF7" s="103"/>
      <c r="WYG7" s="104"/>
      <c r="WYH7" s="104"/>
      <c r="WYI7" s="104"/>
      <c r="WYJ7" s="104"/>
      <c r="WYK7" s="51"/>
      <c r="WYL7" s="105"/>
      <c r="WYM7" s="50"/>
      <c r="WYN7" s="51"/>
      <c r="WYO7" s="51"/>
      <c r="WYP7" s="102"/>
      <c r="WYQ7" s="103"/>
      <c r="WYR7" s="104"/>
      <c r="WYS7" s="104"/>
      <c r="WYT7" s="104"/>
      <c r="WYU7" s="104"/>
      <c r="WYV7" s="51"/>
      <c r="WYW7" s="105"/>
      <c r="WYX7" s="50"/>
      <c r="WYY7" s="51"/>
      <c r="WYZ7" s="51"/>
      <c r="WZA7" s="102"/>
      <c r="WZB7" s="103"/>
      <c r="WZC7" s="104"/>
      <c r="WZD7" s="104"/>
      <c r="WZE7" s="104"/>
      <c r="WZF7" s="104"/>
      <c r="WZG7" s="51"/>
      <c r="WZH7" s="105"/>
      <c r="WZI7" s="50"/>
      <c r="WZJ7" s="51"/>
      <c r="WZK7" s="51"/>
      <c r="WZL7" s="102"/>
      <c r="WZM7" s="103"/>
      <c r="WZN7" s="104"/>
      <c r="WZO7" s="104"/>
      <c r="WZP7" s="104"/>
      <c r="WZQ7" s="104"/>
      <c r="WZR7" s="51"/>
      <c r="WZS7" s="105"/>
      <c r="WZT7" s="50"/>
      <c r="WZU7" s="51"/>
      <c r="WZV7" s="51"/>
      <c r="WZW7" s="102"/>
      <c r="WZX7" s="103"/>
      <c r="WZY7" s="104"/>
      <c r="WZZ7" s="104"/>
      <c r="XAA7" s="104"/>
      <c r="XAB7" s="104"/>
      <c r="XAC7" s="51"/>
      <c r="XAD7" s="105"/>
      <c r="XAE7" s="50"/>
      <c r="XAF7" s="51"/>
      <c r="XAG7" s="51"/>
      <c r="XAH7" s="102"/>
      <c r="XAI7" s="103"/>
      <c r="XAJ7" s="104"/>
      <c r="XAK7" s="104"/>
      <c r="XAL7" s="104"/>
      <c r="XAM7" s="104"/>
      <c r="XAN7" s="51"/>
      <c r="XAO7" s="105"/>
      <c r="XAP7" s="50"/>
      <c r="XAQ7" s="51"/>
      <c r="XAR7" s="51"/>
      <c r="XAS7" s="102"/>
      <c r="XAT7" s="103"/>
      <c r="XAU7" s="104"/>
      <c r="XAV7" s="104"/>
      <c r="XAW7" s="104"/>
      <c r="XAX7" s="104"/>
      <c r="XAY7" s="51"/>
      <c r="XAZ7" s="105"/>
      <c r="XBA7" s="50"/>
      <c r="XBB7" s="51"/>
      <c r="XBC7" s="51"/>
      <c r="XBD7" s="102"/>
      <c r="XBE7" s="103"/>
      <c r="XBF7" s="104"/>
      <c r="XBG7" s="104"/>
      <c r="XBH7" s="104"/>
      <c r="XBI7" s="104"/>
      <c r="XBJ7" s="51"/>
      <c r="XBK7" s="105"/>
      <c r="XBL7" s="50"/>
      <c r="XBM7" s="51"/>
      <c r="XBN7" s="51"/>
      <c r="XBO7" s="102"/>
      <c r="XBP7" s="103"/>
      <c r="XBQ7" s="104"/>
      <c r="XBR7" s="104"/>
      <c r="XBS7" s="104"/>
      <c r="XBT7" s="104"/>
      <c r="XBU7" s="51"/>
      <c r="XBV7" s="105"/>
      <c r="XBW7" s="50"/>
      <c r="XBX7" s="51"/>
      <c r="XBY7" s="51"/>
      <c r="XBZ7" s="102"/>
      <c r="XCA7" s="103"/>
      <c r="XCB7" s="104"/>
      <c r="XCC7" s="104"/>
      <c r="XCD7" s="104"/>
      <c r="XCE7" s="104"/>
      <c r="XCF7" s="51"/>
      <c r="XCG7" s="105"/>
      <c r="XCH7" s="50"/>
      <c r="XCI7" s="51"/>
      <c r="XCJ7" s="51"/>
      <c r="XCK7" s="102"/>
      <c r="XCL7" s="103"/>
      <c r="XCM7" s="104"/>
      <c r="XCN7" s="104"/>
      <c r="XCO7" s="104"/>
      <c r="XCP7" s="104"/>
      <c r="XCQ7" s="51"/>
      <c r="XCR7" s="105"/>
      <c r="XCS7" s="50"/>
      <c r="XCT7" s="51"/>
      <c r="XCU7" s="51"/>
      <c r="XCV7" s="102"/>
      <c r="XCW7" s="103"/>
      <c r="XCX7" s="104"/>
      <c r="XCY7" s="104"/>
      <c r="XCZ7" s="104"/>
      <c r="XDA7" s="104"/>
      <c r="XDB7" s="51"/>
      <c r="XDC7" s="105"/>
      <c r="XDD7" s="50"/>
      <c r="XDE7" s="51"/>
      <c r="XDF7" s="51"/>
      <c r="XDG7" s="102"/>
      <c r="XDH7" s="103"/>
      <c r="XDI7" s="104"/>
      <c r="XDJ7" s="104"/>
      <c r="XDK7" s="104"/>
      <c r="XDL7" s="104"/>
      <c r="XDM7" s="51"/>
      <c r="XDN7" s="105"/>
      <c r="XDO7" s="50"/>
      <c r="XDP7" s="51"/>
      <c r="XDQ7" s="51"/>
      <c r="XDR7" s="102"/>
      <c r="XDS7" s="103"/>
      <c r="XDT7" s="104"/>
      <c r="XDU7" s="104"/>
      <c r="XDV7" s="104"/>
      <c r="XDW7" s="104"/>
      <c r="XDX7" s="51"/>
      <c r="XDY7" s="105"/>
      <c r="XDZ7" s="50"/>
      <c r="XEA7" s="51"/>
      <c r="XEB7" s="51"/>
      <c r="XEC7" s="102"/>
      <c r="XED7" s="103"/>
    </row>
    <row r="8" spans="1:16358" s="100" customFormat="1" ht="80.25" thickBot="1" x14ac:dyDescent="1.1499999999999999">
      <c r="A8" s="468" t="s">
        <v>938</v>
      </c>
      <c r="B8" s="314"/>
      <c r="C8" s="315" t="s">
        <v>939</v>
      </c>
      <c r="D8" s="316"/>
      <c r="E8" s="317" t="s">
        <v>544</v>
      </c>
      <c r="F8" s="318">
        <v>30.1</v>
      </c>
      <c r="G8" s="319">
        <v>6</v>
      </c>
      <c r="H8" s="283" t="s">
        <v>1119</v>
      </c>
      <c r="I8" s="320">
        <v>300</v>
      </c>
      <c r="J8" s="321" t="s">
        <v>149</v>
      </c>
      <c r="K8" s="322" t="s">
        <v>847</v>
      </c>
      <c r="L8" s="103"/>
      <c r="M8" s="104"/>
      <c r="N8" s="104"/>
      <c r="O8" s="104"/>
      <c r="P8" s="104"/>
      <c r="Q8" s="51"/>
      <c r="R8" s="105"/>
      <c r="S8" s="50"/>
      <c r="T8" s="51"/>
      <c r="U8" s="51"/>
      <c r="V8" s="102"/>
      <c r="W8" s="103"/>
      <c r="X8" s="104"/>
      <c r="Y8" s="104"/>
      <c r="Z8" s="104"/>
      <c r="AA8" s="104"/>
      <c r="AB8" s="51"/>
      <c r="AC8" s="105"/>
      <c r="AD8" s="50"/>
      <c r="AE8" s="51"/>
      <c r="AF8" s="51"/>
      <c r="AG8" s="102"/>
      <c r="AH8" s="103"/>
      <c r="AI8" s="104"/>
      <c r="AJ8" s="104"/>
      <c r="AK8" s="104"/>
      <c r="AL8" s="104"/>
      <c r="AM8" s="51"/>
      <c r="AN8" s="105"/>
      <c r="AO8" s="50"/>
      <c r="AP8" s="51"/>
      <c r="AQ8" s="51"/>
      <c r="AR8" s="102"/>
      <c r="AS8" s="103"/>
      <c r="AT8" s="104"/>
      <c r="AU8" s="104"/>
      <c r="AV8" s="104"/>
      <c r="AW8" s="104"/>
      <c r="AX8" s="51"/>
      <c r="AY8" s="105"/>
      <c r="AZ8" s="50"/>
      <c r="BA8" s="51"/>
      <c r="BB8" s="51"/>
      <c r="BC8" s="102"/>
      <c r="BD8" s="103"/>
      <c r="BE8" s="104"/>
      <c r="BF8" s="104"/>
      <c r="BG8" s="104"/>
      <c r="BH8" s="104"/>
      <c r="BI8" s="51"/>
      <c r="BJ8" s="105"/>
      <c r="BK8" s="50"/>
      <c r="BL8" s="51"/>
      <c r="BM8" s="51"/>
      <c r="BN8" s="102"/>
      <c r="BO8" s="103"/>
      <c r="BP8" s="104"/>
      <c r="BQ8" s="104"/>
      <c r="BR8" s="104"/>
      <c r="BS8" s="104"/>
      <c r="BT8" s="51"/>
      <c r="BU8" s="105"/>
      <c r="BV8" s="50"/>
      <c r="BW8" s="51"/>
      <c r="BX8" s="51"/>
      <c r="BY8" s="102"/>
      <c r="BZ8" s="103"/>
      <c r="CA8" s="104"/>
      <c r="CB8" s="104"/>
      <c r="CC8" s="104"/>
      <c r="CD8" s="104"/>
      <c r="CE8" s="51"/>
      <c r="CF8" s="105"/>
      <c r="CG8" s="50"/>
      <c r="CH8" s="51"/>
      <c r="CI8" s="51"/>
      <c r="CJ8" s="102"/>
      <c r="CK8" s="103"/>
      <c r="CL8" s="104"/>
      <c r="CM8" s="104"/>
      <c r="CN8" s="104"/>
      <c r="CO8" s="104"/>
      <c r="CP8" s="51"/>
      <c r="CQ8" s="105"/>
      <c r="CR8" s="50"/>
      <c r="CS8" s="51"/>
      <c r="CT8" s="51"/>
      <c r="CU8" s="102"/>
      <c r="CV8" s="103"/>
      <c r="CW8" s="104"/>
      <c r="CX8" s="104"/>
      <c r="CY8" s="104"/>
      <c r="CZ8" s="104"/>
      <c r="DA8" s="51"/>
      <c r="DB8" s="105"/>
      <c r="DC8" s="50"/>
      <c r="DD8" s="51"/>
      <c r="DE8" s="51"/>
      <c r="DF8" s="102"/>
      <c r="DG8" s="103"/>
      <c r="DH8" s="104"/>
      <c r="DI8" s="104"/>
      <c r="DJ8" s="104"/>
      <c r="DK8" s="104"/>
      <c r="DL8" s="51"/>
      <c r="DM8" s="105"/>
      <c r="DN8" s="50"/>
      <c r="DO8" s="51"/>
      <c r="DP8" s="51"/>
      <c r="DQ8" s="102"/>
      <c r="DR8" s="103"/>
      <c r="DS8" s="104"/>
      <c r="DT8" s="104"/>
      <c r="DU8" s="104"/>
      <c r="DV8" s="104"/>
      <c r="DW8" s="51"/>
      <c r="DX8" s="105"/>
      <c r="DY8" s="50"/>
      <c r="DZ8" s="51"/>
      <c r="EA8" s="51"/>
      <c r="EB8" s="102"/>
      <c r="EC8" s="103"/>
      <c r="ED8" s="104"/>
      <c r="EE8" s="104"/>
      <c r="EF8" s="104"/>
      <c r="EG8" s="104"/>
      <c r="EH8" s="51"/>
      <c r="EI8" s="105"/>
      <c r="EJ8" s="50"/>
      <c r="EK8" s="51"/>
      <c r="EL8" s="51"/>
      <c r="EM8" s="102"/>
      <c r="EN8" s="103"/>
      <c r="EO8" s="104"/>
      <c r="EP8" s="104"/>
      <c r="EQ8" s="104"/>
      <c r="ER8" s="104"/>
      <c r="ES8" s="51"/>
      <c r="ET8" s="105"/>
      <c r="EU8" s="50"/>
      <c r="EV8" s="51"/>
      <c r="EW8" s="51"/>
      <c r="EX8" s="102"/>
      <c r="EY8" s="103"/>
      <c r="EZ8" s="104"/>
      <c r="FA8" s="104"/>
      <c r="FB8" s="104"/>
      <c r="FC8" s="104"/>
      <c r="FD8" s="51"/>
      <c r="FE8" s="105"/>
      <c r="FF8" s="50"/>
      <c r="FG8" s="51"/>
      <c r="FH8" s="51"/>
      <c r="FI8" s="102"/>
      <c r="FJ8" s="103"/>
      <c r="FK8" s="104"/>
      <c r="FL8" s="104"/>
      <c r="FM8" s="104"/>
      <c r="FN8" s="104"/>
      <c r="FO8" s="51"/>
      <c r="FP8" s="105"/>
      <c r="FQ8" s="50"/>
      <c r="FR8" s="51"/>
      <c r="FS8" s="51"/>
      <c r="FT8" s="102"/>
      <c r="FU8" s="103"/>
      <c r="FV8" s="104"/>
      <c r="FW8" s="104"/>
      <c r="FX8" s="104"/>
      <c r="FY8" s="104"/>
      <c r="FZ8" s="51"/>
      <c r="GA8" s="105"/>
      <c r="GB8" s="50"/>
      <c r="GC8" s="51"/>
      <c r="GD8" s="51"/>
      <c r="GE8" s="102"/>
      <c r="GF8" s="103"/>
      <c r="GG8" s="104"/>
      <c r="GH8" s="104"/>
      <c r="GI8" s="104"/>
      <c r="GJ8" s="104"/>
      <c r="GK8" s="51"/>
      <c r="GL8" s="105"/>
      <c r="GM8" s="50"/>
      <c r="GN8" s="51"/>
      <c r="GO8" s="51"/>
      <c r="GP8" s="102"/>
      <c r="GQ8" s="103"/>
      <c r="GR8" s="104"/>
      <c r="GS8" s="104"/>
      <c r="GT8" s="104"/>
      <c r="GU8" s="104"/>
      <c r="GV8" s="51"/>
      <c r="GW8" s="105"/>
      <c r="GX8" s="50"/>
      <c r="GY8" s="51"/>
      <c r="GZ8" s="51"/>
      <c r="HA8" s="102"/>
      <c r="HB8" s="103"/>
      <c r="HC8" s="104"/>
      <c r="HD8" s="104"/>
      <c r="HE8" s="104"/>
      <c r="HF8" s="104"/>
      <c r="HG8" s="51"/>
      <c r="HH8" s="105"/>
      <c r="HI8" s="50"/>
      <c r="HJ8" s="51"/>
      <c r="HK8" s="51"/>
      <c r="HL8" s="102"/>
      <c r="HM8" s="103"/>
      <c r="HN8" s="104"/>
      <c r="HO8" s="104"/>
      <c r="HP8" s="104"/>
      <c r="HQ8" s="104"/>
      <c r="HR8" s="51"/>
      <c r="HS8" s="105"/>
      <c r="HT8" s="50"/>
      <c r="HU8" s="51"/>
      <c r="HV8" s="51"/>
      <c r="HW8" s="102"/>
      <c r="HX8" s="103"/>
      <c r="HY8" s="104"/>
      <c r="HZ8" s="104"/>
      <c r="IA8" s="104"/>
      <c r="IB8" s="104"/>
      <c r="IC8" s="51"/>
      <c r="ID8" s="105"/>
      <c r="IE8" s="50"/>
      <c r="IF8" s="51"/>
      <c r="IG8" s="51"/>
      <c r="IH8" s="102"/>
      <c r="II8" s="103"/>
      <c r="IJ8" s="104"/>
      <c r="IK8" s="104"/>
      <c r="IL8" s="104"/>
      <c r="IM8" s="104"/>
      <c r="IN8" s="51"/>
      <c r="IO8" s="105"/>
      <c r="IP8" s="50"/>
      <c r="IQ8" s="51"/>
      <c r="IR8" s="51"/>
      <c r="IS8" s="102"/>
      <c r="IT8" s="103"/>
      <c r="IU8" s="104"/>
      <c r="IV8" s="104"/>
      <c r="IW8" s="104"/>
      <c r="IX8" s="104"/>
      <c r="IY8" s="51"/>
      <c r="IZ8" s="105"/>
      <c r="JA8" s="50"/>
      <c r="JB8" s="51"/>
      <c r="JC8" s="51"/>
      <c r="JD8" s="102"/>
      <c r="JE8" s="103"/>
      <c r="JF8" s="104"/>
      <c r="JG8" s="104"/>
      <c r="JH8" s="104"/>
      <c r="JI8" s="104"/>
      <c r="JJ8" s="51"/>
      <c r="JK8" s="105"/>
      <c r="JL8" s="50"/>
      <c r="JM8" s="51"/>
      <c r="JN8" s="51"/>
      <c r="JO8" s="102"/>
      <c r="JP8" s="103"/>
      <c r="JQ8" s="104"/>
      <c r="JR8" s="104"/>
      <c r="JS8" s="104"/>
      <c r="JT8" s="104"/>
      <c r="JU8" s="51"/>
      <c r="JV8" s="105"/>
      <c r="JW8" s="50"/>
      <c r="JX8" s="51"/>
      <c r="JY8" s="51"/>
      <c r="JZ8" s="102"/>
      <c r="KA8" s="103"/>
      <c r="KB8" s="104"/>
      <c r="KC8" s="104"/>
      <c r="KD8" s="104"/>
      <c r="KE8" s="104"/>
      <c r="KF8" s="51"/>
      <c r="KG8" s="105"/>
      <c r="KH8" s="50"/>
      <c r="KI8" s="51"/>
      <c r="KJ8" s="51"/>
      <c r="KK8" s="102"/>
      <c r="KL8" s="103"/>
      <c r="KM8" s="104"/>
      <c r="KN8" s="104"/>
      <c r="KO8" s="104"/>
      <c r="KP8" s="104"/>
      <c r="KQ8" s="51"/>
      <c r="KR8" s="105"/>
      <c r="KS8" s="50"/>
      <c r="KT8" s="51"/>
      <c r="KU8" s="51"/>
      <c r="KV8" s="102"/>
      <c r="KW8" s="103"/>
      <c r="KX8" s="104"/>
      <c r="KY8" s="104"/>
      <c r="KZ8" s="104"/>
      <c r="LA8" s="104"/>
      <c r="LB8" s="51"/>
      <c r="LC8" s="105"/>
      <c r="LD8" s="50"/>
      <c r="LE8" s="51"/>
      <c r="LF8" s="51"/>
      <c r="LG8" s="102"/>
      <c r="LH8" s="103"/>
      <c r="LI8" s="104"/>
      <c r="LJ8" s="104"/>
      <c r="LK8" s="104"/>
      <c r="LL8" s="104"/>
      <c r="LM8" s="51"/>
      <c r="LN8" s="105"/>
      <c r="LO8" s="50"/>
      <c r="LP8" s="51"/>
      <c r="LQ8" s="51"/>
      <c r="LR8" s="102"/>
      <c r="LS8" s="103"/>
      <c r="LT8" s="104"/>
      <c r="LU8" s="104"/>
      <c r="LV8" s="104"/>
      <c r="LW8" s="104"/>
      <c r="LX8" s="51"/>
      <c r="LY8" s="105"/>
      <c r="LZ8" s="50"/>
      <c r="MA8" s="51"/>
      <c r="MB8" s="51"/>
      <c r="MC8" s="102"/>
      <c r="MD8" s="103"/>
      <c r="ME8" s="104"/>
      <c r="MF8" s="104"/>
      <c r="MG8" s="104"/>
      <c r="MH8" s="104"/>
      <c r="MI8" s="51"/>
      <c r="MJ8" s="105"/>
      <c r="MK8" s="50"/>
      <c r="ML8" s="51"/>
      <c r="MM8" s="51"/>
      <c r="MN8" s="102"/>
      <c r="MO8" s="103"/>
      <c r="MP8" s="104"/>
      <c r="MQ8" s="104"/>
      <c r="MR8" s="104"/>
      <c r="MS8" s="104"/>
      <c r="MT8" s="51"/>
      <c r="MU8" s="105"/>
      <c r="MV8" s="50"/>
      <c r="MW8" s="51"/>
      <c r="MX8" s="51"/>
      <c r="MY8" s="102"/>
      <c r="MZ8" s="103"/>
      <c r="NA8" s="104"/>
      <c r="NB8" s="104"/>
      <c r="NC8" s="104"/>
      <c r="ND8" s="104"/>
      <c r="NE8" s="51"/>
      <c r="NF8" s="105"/>
      <c r="NG8" s="50"/>
      <c r="NH8" s="51"/>
      <c r="NI8" s="51"/>
      <c r="NJ8" s="102"/>
      <c r="NK8" s="103"/>
      <c r="NL8" s="104"/>
      <c r="NM8" s="104"/>
      <c r="NN8" s="104"/>
      <c r="NO8" s="104"/>
      <c r="NP8" s="51"/>
      <c r="NQ8" s="105"/>
      <c r="NR8" s="50"/>
      <c r="NS8" s="51"/>
      <c r="NT8" s="51"/>
      <c r="NU8" s="102"/>
      <c r="NV8" s="103"/>
      <c r="NW8" s="104"/>
      <c r="NX8" s="104"/>
      <c r="NY8" s="104"/>
      <c r="NZ8" s="104"/>
      <c r="OA8" s="51"/>
      <c r="OB8" s="105"/>
      <c r="OC8" s="50"/>
      <c r="OD8" s="51"/>
      <c r="OE8" s="51"/>
      <c r="OF8" s="102"/>
      <c r="OG8" s="103"/>
      <c r="OH8" s="104"/>
      <c r="OI8" s="104"/>
      <c r="OJ8" s="104"/>
      <c r="OK8" s="104"/>
      <c r="OL8" s="51"/>
      <c r="OM8" s="105"/>
      <c r="ON8" s="50"/>
      <c r="OO8" s="51"/>
      <c r="OP8" s="51"/>
      <c r="OQ8" s="102"/>
      <c r="OR8" s="103"/>
      <c r="OS8" s="104"/>
      <c r="OT8" s="104"/>
      <c r="OU8" s="104"/>
      <c r="OV8" s="104"/>
      <c r="OW8" s="51"/>
      <c r="OX8" s="105"/>
      <c r="OY8" s="50"/>
      <c r="OZ8" s="51"/>
      <c r="PA8" s="51"/>
      <c r="PB8" s="102"/>
      <c r="PC8" s="103"/>
      <c r="PD8" s="104"/>
      <c r="PE8" s="104"/>
      <c r="PF8" s="104"/>
      <c r="PG8" s="104"/>
      <c r="PH8" s="51"/>
      <c r="PI8" s="105"/>
      <c r="PJ8" s="50"/>
      <c r="PK8" s="51"/>
      <c r="PL8" s="51"/>
      <c r="PM8" s="102"/>
      <c r="PN8" s="103"/>
      <c r="PO8" s="104"/>
      <c r="PP8" s="104"/>
      <c r="PQ8" s="104"/>
      <c r="PR8" s="104"/>
      <c r="PS8" s="51"/>
      <c r="PT8" s="105"/>
      <c r="PU8" s="50"/>
      <c r="PV8" s="51"/>
      <c r="PW8" s="51"/>
      <c r="PX8" s="102"/>
      <c r="PY8" s="103"/>
      <c r="PZ8" s="104"/>
      <c r="QA8" s="104"/>
      <c r="QB8" s="104"/>
      <c r="QC8" s="104"/>
      <c r="QD8" s="51"/>
      <c r="QE8" s="105"/>
      <c r="QF8" s="50"/>
      <c r="QG8" s="51"/>
      <c r="QH8" s="51"/>
      <c r="QI8" s="102"/>
      <c r="QJ8" s="103"/>
      <c r="QK8" s="104"/>
      <c r="QL8" s="104"/>
      <c r="QM8" s="104"/>
      <c r="QN8" s="104"/>
      <c r="QO8" s="51"/>
      <c r="QP8" s="105"/>
      <c r="QQ8" s="50"/>
      <c r="QR8" s="51"/>
      <c r="QS8" s="51"/>
      <c r="QT8" s="102"/>
      <c r="QU8" s="103"/>
      <c r="QV8" s="104"/>
      <c r="QW8" s="104"/>
      <c r="QX8" s="104"/>
      <c r="QY8" s="104"/>
      <c r="QZ8" s="51"/>
      <c r="RA8" s="105"/>
      <c r="RB8" s="50"/>
      <c r="RC8" s="51"/>
      <c r="RD8" s="51"/>
      <c r="RE8" s="102"/>
      <c r="RF8" s="103"/>
      <c r="RG8" s="104"/>
      <c r="RH8" s="104"/>
      <c r="RI8" s="104"/>
      <c r="RJ8" s="104"/>
      <c r="RK8" s="51"/>
      <c r="RL8" s="105"/>
      <c r="RM8" s="50"/>
      <c r="RN8" s="51"/>
      <c r="RO8" s="51"/>
      <c r="RP8" s="102"/>
      <c r="RQ8" s="103"/>
      <c r="RR8" s="104"/>
      <c r="RS8" s="104"/>
      <c r="RT8" s="104"/>
      <c r="RU8" s="104"/>
      <c r="RV8" s="51"/>
      <c r="RW8" s="105"/>
      <c r="RX8" s="50"/>
      <c r="RY8" s="51"/>
      <c r="RZ8" s="51"/>
      <c r="SA8" s="102"/>
      <c r="SB8" s="103"/>
      <c r="SC8" s="104"/>
      <c r="SD8" s="104"/>
      <c r="SE8" s="104"/>
      <c r="SF8" s="104"/>
      <c r="SG8" s="51"/>
      <c r="SH8" s="105"/>
      <c r="SI8" s="50"/>
      <c r="SJ8" s="51"/>
      <c r="SK8" s="51"/>
      <c r="SL8" s="102"/>
      <c r="SM8" s="103"/>
      <c r="SN8" s="104"/>
      <c r="SO8" s="104"/>
      <c r="SP8" s="104"/>
      <c r="SQ8" s="104"/>
      <c r="SR8" s="51"/>
      <c r="SS8" s="105"/>
      <c r="ST8" s="50"/>
      <c r="SU8" s="51"/>
      <c r="SV8" s="51"/>
      <c r="SW8" s="102"/>
      <c r="SX8" s="103"/>
      <c r="SY8" s="104"/>
      <c r="SZ8" s="104"/>
      <c r="TA8" s="104"/>
      <c r="TB8" s="104"/>
      <c r="TC8" s="51"/>
      <c r="TD8" s="105"/>
      <c r="TE8" s="50"/>
      <c r="TF8" s="51"/>
      <c r="TG8" s="51"/>
      <c r="TH8" s="102"/>
      <c r="TI8" s="103"/>
      <c r="TJ8" s="104"/>
      <c r="TK8" s="104"/>
      <c r="TL8" s="104"/>
      <c r="TM8" s="104"/>
      <c r="TN8" s="51"/>
      <c r="TO8" s="105"/>
      <c r="TP8" s="50"/>
      <c r="TQ8" s="51"/>
      <c r="TR8" s="51"/>
      <c r="TS8" s="102"/>
      <c r="TT8" s="103"/>
      <c r="TU8" s="104"/>
      <c r="TV8" s="104"/>
      <c r="TW8" s="104"/>
      <c r="TX8" s="104"/>
      <c r="TY8" s="51"/>
      <c r="TZ8" s="105"/>
      <c r="UA8" s="50"/>
      <c r="UB8" s="51"/>
      <c r="UC8" s="51"/>
      <c r="UD8" s="102"/>
      <c r="UE8" s="103"/>
      <c r="UF8" s="104"/>
      <c r="UG8" s="104"/>
      <c r="UH8" s="104"/>
      <c r="UI8" s="104"/>
      <c r="UJ8" s="51"/>
      <c r="UK8" s="105"/>
      <c r="UL8" s="50"/>
      <c r="UM8" s="51"/>
      <c r="UN8" s="51"/>
      <c r="UO8" s="102"/>
      <c r="UP8" s="103"/>
      <c r="UQ8" s="104"/>
      <c r="UR8" s="104"/>
      <c r="US8" s="104"/>
      <c r="UT8" s="104"/>
      <c r="UU8" s="51"/>
      <c r="UV8" s="105"/>
      <c r="UW8" s="50"/>
      <c r="UX8" s="51"/>
      <c r="UY8" s="51"/>
      <c r="UZ8" s="102"/>
      <c r="VA8" s="103"/>
      <c r="VB8" s="104"/>
      <c r="VC8" s="104"/>
      <c r="VD8" s="104"/>
      <c r="VE8" s="104"/>
      <c r="VF8" s="51"/>
      <c r="VG8" s="105"/>
      <c r="VH8" s="50"/>
      <c r="VI8" s="51"/>
      <c r="VJ8" s="51"/>
      <c r="VK8" s="102"/>
      <c r="VL8" s="103"/>
      <c r="VM8" s="104"/>
      <c r="VN8" s="104"/>
      <c r="VO8" s="104"/>
      <c r="VP8" s="104"/>
      <c r="VQ8" s="51"/>
      <c r="VR8" s="105"/>
      <c r="VS8" s="50"/>
      <c r="VT8" s="51"/>
      <c r="VU8" s="51"/>
      <c r="VV8" s="102"/>
      <c r="VW8" s="103"/>
      <c r="VX8" s="104"/>
      <c r="VY8" s="104"/>
      <c r="VZ8" s="104"/>
      <c r="WA8" s="104"/>
      <c r="WB8" s="51"/>
      <c r="WC8" s="105"/>
      <c r="WD8" s="50"/>
      <c r="WE8" s="51"/>
      <c r="WF8" s="51"/>
      <c r="WG8" s="102"/>
      <c r="WH8" s="103"/>
      <c r="WI8" s="104"/>
      <c r="WJ8" s="104"/>
      <c r="WK8" s="104"/>
      <c r="WL8" s="104"/>
      <c r="WM8" s="51"/>
      <c r="WN8" s="105"/>
      <c r="WO8" s="50"/>
      <c r="WP8" s="51"/>
      <c r="WQ8" s="51"/>
      <c r="WR8" s="102"/>
      <c r="WS8" s="103"/>
      <c r="WT8" s="104"/>
      <c r="WU8" s="104"/>
      <c r="WV8" s="104"/>
      <c r="WW8" s="104"/>
      <c r="WX8" s="51"/>
      <c r="WY8" s="105"/>
      <c r="WZ8" s="50"/>
      <c r="XA8" s="51"/>
      <c r="XB8" s="51"/>
      <c r="XC8" s="102"/>
      <c r="XD8" s="103"/>
      <c r="XE8" s="104"/>
      <c r="XF8" s="104"/>
      <c r="XG8" s="104"/>
      <c r="XH8" s="104"/>
      <c r="XI8" s="51"/>
      <c r="XJ8" s="105"/>
      <c r="XK8" s="50"/>
      <c r="XL8" s="51"/>
      <c r="XM8" s="51"/>
      <c r="XN8" s="102"/>
      <c r="XO8" s="103"/>
      <c r="XP8" s="104"/>
      <c r="XQ8" s="104"/>
      <c r="XR8" s="104"/>
      <c r="XS8" s="104"/>
      <c r="XT8" s="51"/>
      <c r="XU8" s="105"/>
      <c r="XV8" s="50"/>
      <c r="XW8" s="51"/>
      <c r="XX8" s="51"/>
      <c r="XY8" s="102"/>
      <c r="XZ8" s="103"/>
      <c r="YA8" s="104"/>
      <c r="YB8" s="104"/>
      <c r="YC8" s="104"/>
      <c r="YD8" s="104"/>
      <c r="YE8" s="51"/>
      <c r="YF8" s="105"/>
      <c r="YG8" s="50"/>
      <c r="YH8" s="51"/>
      <c r="YI8" s="51"/>
      <c r="YJ8" s="102"/>
      <c r="YK8" s="103"/>
      <c r="YL8" s="104"/>
      <c r="YM8" s="104"/>
      <c r="YN8" s="104"/>
      <c r="YO8" s="104"/>
      <c r="YP8" s="51"/>
      <c r="YQ8" s="105"/>
      <c r="YR8" s="50"/>
      <c r="YS8" s="51"/>
      <c r="YT8" s="51"/>
      <c r="YU8" s="102"/>
      <c r="YV8" s="103"/>
      <c r="YW8" s="104"/>
      <c r="YX8" s="104"/>
      <c r="YY8" s="104"/>
      <c r="YZ8" s="104"/>
      <c r="ZA8" s="51"/>
      <c r="ZB8" s="105"/>
      <c r="ZC8" s="50"/>
      <c r="ZD8" s="51"/>
      <c r="ZE8" s="51"/>
      <c r="ZF8" s="102"/>
      <c r="ZG8" s="103"/>
      <c r="ZH8" s="104"/>
      <c r="ZI8" s="104"/>
      <c r="ZJ8" s="104"/>
      <c r="ZK8" s="104"/>
      <c r="ZL8" s="51"/>
      <c r="ZM8" s="105"/>
      <c r="ZN8" s="50"/>
      <c r="ZO8" s="51"/>
      <c r="ZP8" s="51"/>
      <c r="ZQ8" s="102"/>
      <c r="ZR8" s="103"/>
      <c r="ZS8" s="104"/>
      <c r="ZT8" s="104"/>
      <c r="ZU8" s="104"/>
      <c r="ZV8" s="104"/>
      <c r="ZW8" s="51"/>
      <c r="ZX8" s="105"/>
      <c r="ZY8" s="50"/>
      <c r="ZZ8" s="51"/>
      <c r="AAA8" s="51"/>
      <c r="AAB8" s="102"/>
      <c r="AAC8" s="103"/>
      <c r="AAD8" s="104"/>
      <c r="AAE8" s="104"/>
      <c r="AAF8" s="104"/>
      <c r="AAG8" s="104"/>
      <c r="AAH8" s="51"/>
      <c r="AAI8" s="105"/>
      <c r="AAJ8" s="50"/>
      <c r="AAK8" s="51"/>
      <c r="AAL8" s="51"/>
      <c r="AAM8" s="102"/>
      <c r="AAN8" s="103"/>
      <c r="AAO8" s="104"/>
      <c r="AAP8" s="104"/>
      <c r="AAQ8" s="104"/>
      <c r="AAR8" s="104"/>
      <c r="AAS8" s="51"/>
      <c r="AAT8" s="105"/>
      <c r="AAU8" s="50"/>
      <c r="AAV8" s="51"/>
      <c r="AAW8" s="51"/>
      <c r="AAX8" s="102"/>
      <c r="AAY8" s="103"/>
      <c r="AAZ8" s="104"/>
      <c r="ABA8" s="104"/>
      <c r="ABB8" s="104"/>
      <c r="ABC8" s="104"/>
      <c r="ABD8" s="51"/>
      <c r="ABE8" s="105"/>
      <c r="ABF8" s="50"/>
      <c r="ABG8" s="51"/>
      <c r="ABH8" s="51"/>
      <c r="ABI8" s="102"/>
      <c r="ABJ8" s="103"/>
      <c r="ABK8" s="104"/>
      <c r="ABL8" s="104"/>
      <c r="ABM8" s="104"/>
      <c r="ABN8" s="104"/>
      <c r="ABO8" s="51"/>
      <c r="ABP8" s="105"/>
      <c r="ABQ8" s="50"/>
      <c r="ABR8" s="51"/>
      <c r="ABS8" s="51"/>
      <c r="ABT8" s="102"/>
      <c r="ABU8" s="103"/>
      <c r="ABV8" s="104"/>
      <c r="ABW8" s="104"/>
      <c r="ABX8" s="104"/>
      <c r="ABY8" s="104"/>
      <c r="ABZ8" s="51"/>
      <c r="ACA8" s="105"/>
      <c r="ACB8" s="50"/>
      <c r="ACC8" s="51"/>
      <c r="ACD8" s="51"/>
      <c r="ACE8" s="102"/>
      <c r="ACF8" s="103"/>
      <c r="ACG8" s="104"/>
      <c r="ACH8" s="104"/>
      <c r="ACI8" s="104"/>
      <c r="ACJ8" s="104"/>
      <c r="ACK8" s="51"/>
      <c r="ACL8" s="105"/>
      <c r="ACM8" s="50"/>
      <c r="ACN8" s="51"/>
      <c r="ACO8" s="51"/>
      <c r="ACP8" s="102"/>
      <c r="ACQ8" s="103"/>
      <c r="ACR8" s="104"/>
      <c r="ACS8" s="104"/>
      <c r="ACT8" s="104"/>
      <c r="ACU8" s="104"/>
      <c r="ACV8" s="51"/>
      <c r="ACW8" s="105"/>
      <c r="ACX8" s="50"/>
      <c r="ACY8" s="51"/>
      <c r="ACZ8" s="51"/>
      <c r="ADA8" s="102"/>
      <c r="ADB8" s="103"/>
      <c r="ADC8" s="104"/>
      <c r="ADD8" s="104"/>
      <c r="ADE8" s="104"/>
      <c r="ADF8" s="104"/>
      <c r="ADG8" s="51"/>
      <c r="ADH8" s="105"/>
      <c r="ADI8" s="50"/>
      <c r="ADJ8" s="51"/>
      <c r="ADK8" s="51"/>
      <c r="ADL8" s="102"/>
      <c r="ADM8" s="103"/>
      <c r="ADN8" s="104"/>
      <c r="ADO8" s="104"/>
      <c r="ADP8" s="104"/>
      <c r="ADQ8" s="104"/>
      <c r="ADR8" s="51"/>
      <c r="ADS8" s="105"/>
      <c r="ADT8" s="50"/>
      <c r="ADU8" s="51"/>
      <c r="ADV8" s="51"/>
      <c r="ADW8" s="102"/>
      <c r="ADX8" s="103"/>
      <c r="ADY8" s="104"/>
      <c r="ADZ8" s="104"/>
      <c r="AEA8" s="104"/>
      <c r="AEB8" s="104"/>
      <c r="AEC8" s="51"/>
      <c r="AED8" s="105"/>
      <c r="AEE8" s="50"/>
      <c r="AEF8" s="51"/>
      <c r="AEG8" s="51"/>
      <c r="AEH8" s="102"/>
      <c r="AEI8" s="103"/>
      <c r="AEJ8" s="104"/>
      <c r="AEK8" s="104"/>
      <c r="AEL8" s="104"/>
      <c r="AEM8" s="104"/>
      <c r="AEN8" s="51"/>
      <c r="AEO8" s="105"/>
      <c r="AEP8" s="50"/>
      <c r="AEQ8" s="51"/>
      <c r="AER8" s="51"/>
      <c r="AES8" s="102"/>
      <c r="AET8" s="103"/>
      <c r="AEU8" s="104"/>
      <c r="AEV8" s="104"/>
      <c r="AEW8" s="104"/>
      <c r="AEX8" s="104"/>
      <c r="AEY8" s="51"/>
      <c r="AEZ8" s="105"/>
      <c r="AFA8" s="50"/>
      <c r="AFB8" s="51"/>
      <c r="AFC8" s="51"/>
      <c r="AFD8" s="102"/>
      <c r="AFE8" s="103"/>
      <c r="AFF8" s="104"/>
      <c r="AFG8" s="104"/>
      <c r="AFH8" s="104"/>
      <c r="AFI8" s="104"/>
      <c r="AFJ8" s="51"/>
      <c r="AFK8" s="105"/>
      <c r="AFL8" s="50"/>
      <c r="AFM8" s="51"/>
      <c r="AFN8" s="51"/>
      <c r="AFO8" s="102"/>
      <c r="AFP8" s="103"/>
      <c r="AFQ8" s="104"/>
      <c r="AFR8" s="104"/>
      <c r="AFS8" s="104"/>
      <c r="AFT8" s="104"/>
      <c r="AFU8" s="51"/>
      <c r="AFV8" s="105"/>
      <c r="AFW8" s="50"/>
      <c r="AFX8" s="51"/>
      <c r="AFY8" s="51"/>
      <c r="AFZ8" s="102"/>
      <c r="AGA8" s="103"/>
      <c r="AGB8" s="104"/>
      <c r="AGC8" s="104"/>
      <c r="AGD8" s="104"/>
      <c r="AGE8" s="104"/>
      <c r="AGF8" s="51"/>
      <c r="AGG8" s="105"/>
      <c r="AGH8" s="50"/>
      <c r="AGI8" s="51"/>
      <c r="AGJ8" s="51"/>
      <c r="AGK8" s="102"/>
      <c r="AGL8" s="103"/>
      <c r="AGM8" s="104"/>
      <c r="AGN8" s="104"/>
      <c r="AGO8" s="104"/>
      <c r="AGP8" s="104"/>
      <c r="AGQ8" s="51"/>
      <c r="AGR8" s="105"/>
      <c r="AGS8" s="50"/>
      <c r="AGT8" s="51"/>
      <c r="AGU8" s="51"/>
      <c r="AGV8" s="102"/>
      <c r="AGW8" s="103"/>
      <c r="AGX8" s="104"/>
      <c r="AGY8" s="104"/>
      <c r="AGZ8" s="104"/>
      <c r="AHA8" s="104"/>
      <c r="AHB8" s="51"/>
      <c r="AHC8" s="105"/>
      <c r="AHD8" s="50"/>
      <c r="AHE8" s="51"/>
      <c r="AHF8" s="51"/>
      <c r="AHG8" s="102"/>
      <c r="AHH8" s="103"/>
      <c r="AHI8" s="104"/>
      <c r="AHJ8" s="104"/>
      <c r="AHK8" s="104"/>
      <c r="AHL8" s="104"/>
      <c r="AHM8" s="51"/>
      <c r="AHN8" s="105"/>
      <c r="AHO8" s="50"/>
      <c r="AHP8" s="51"/>
      <c r="AHQ8" s="51"/>
      <c r="AHR8" s="102"/>
      <c r="AHS8" s="103"/>
      <c r="AHT8" s="104"/>
      <c r="AHU8" s="104"/>
      <c r="AHV8" s="104"/>
      <c r="AHW8" s="104"/>
      <c r="AHX8" s="51"/>
      <c r="AHY8" s="105"/>
      <c r="AHZ8" s="50"/>
      <c r="AIA8" s="51"/>
      <c r="AIB8" s="51"/>
      <c r="AIC8" s="102"/>
      <c r="AID8" s="103"/>
      <c r="AIE8" s="104"/>
      <c r="AIF8" s="104"/>
      <c r="AIG8" s="104"/>
      <c r="AIH8" s="104"/>
      <c r="AII8" s="51"/>
      <c r="AIJ8" s="105"/>
      <c r="AIK8" s="50"/>
      <c r="AIL8" s="51"/>
      <c r="AIM8" s="51"/>
      <c r="AIN8" s="102"/>
      <c r="AIO8" s="103"/>
      <c r="AIP8" s="104"/>
      <c r="AIQ8" s="104"/>
      <c r="AIR8" s="104"/>
      <c r="AIS8" s="104"/>
      <c r="AIT8" s="51"/>
      <c r="AIU8" s="105"/>
      <c r="AIV8" s="50"/>
      <c r="AIW8" s="51"/>
      <c r="AIX8" s="51"/>
      <c r="AIY8" s="102"/>
      <c r="AIZ8" s="103"/>
      <c r="AJA8" s="104"/>
      <c r="AJB8" s="104"/>
      <c r="AJC8" s="104"/>
      <c r="AJD8" s="104"/>
      <c r="AJE8" s="51"/>
      <c r="AJF8" s="105"/>
      <c r="AJG8" s="50"/>
      <c r="AJH8" s="51"/>
      <c r="AJI8" s="51"/>
      <c r="AJJ8" s="102"/>
      <c r="AJK8" s="103"/>
      <c r="AJL8" s="104"/>
      <c r="AJM8" s="104"/>
      <c r="AJN8" s="104"/>
      <c r="AJO8" s="104"/>
      <c r="AJP8" s="51"/>
      <c r="AJQ8" s="105"/>
      <c r="AJR8" s="50"/>
      <c r="AJS8" s="51"/>
      <c r="AJT8" s="51"/>
      <c r="AJU8" s="102"/>
      <c r="AJV8" s="103"/>
      <c r="AJW8" s="104"/>
      <c r="AJX8" s="104"/>
      <c r="AJY8" s="104"/>
      <c r="AJZ8" s="104"/>
      <c r="AKA8" s="51"/>
      <c r="AKB8" s="105"/>
      <c r="AKC8" s="50"/>
      <c r="AKD8" s="51"/>
      <c r="AKE8" s="51"/>
      <c r="AKF8" s="102"/>
      <c r="AKG8" s="103"/>
      <c r="AKH8" s="104"/>
      <c r="AKI8" s="104"/>
      <c r="AKJ8" s="104"/>
      <c r="AKK8" s="104"/>
      <c r="AKL8" s="51"/>
      <c r="AKM8" s="105"/>
      <c r="AKN8" s="50"/>
      <c r="AKO8" s="51"/>
      <c r="AKP8" s="51"/>
      <c r="AKQ8" s="102"/>
      <c r="AKR8" s="103"/>
      <c r="AKS8" s="104"/>
      <c r="AKT8" s="104"/>
      <c r="AKU8" s="104"/>
      <c r="AKV8" s="104"/>
      <c r="AKW8" s="51"/>
      <c r="AKX8" s="105"/>
      <c r="AKY8" s="50"/>
      <c r="AKZ8" s="51"/>
      <c r="ALA8" s="51"/>
      <c r="ALB8" s="102"/>
      <c r="ALC8" s="103"/>
      <c r="ALD8" s="104"/>
      <c r="ALE8" s="104"/>
      <c r="ALF8" s="104"/>
      <c r="ALG8" s="104"/>
      <c r="ALH8" s="51"/>
      <c r="ALI8" s="105"/>
      <c r="ALJ8" s="50"/>
      <c r="ALK8" s="51"/>
      <c r="ALL8" s="51"/>
      <c r="ALM8" s="102"/>
      <c r="ALN8" s="103"/>
      <c r="ALO8" s="104"/>
      <c r="ALP8" s="104"/>
      <c r="ALQ8" s="104"/>
      <c r="ALR8" s="104"/>
      <c r="ALS8" s="51"/>
      <c r="ALT8" s="105"/>
      <c r="ALU8" s="50"/>
      <c r="ALV8" s="51"/>
      <c r="ALW8" s="51"/>
      <c r="ALX8" s="102"/>
      <c r="ALY8" s="103"/>
      <c r="ALZ8" s="104"/>
      <c r="AMA8" s="104"/>
      <c r="AMB8" s="104"/>
      <c r="AMC8" s="104"/>
      <c r="AMD8" s="51"/>
      <c r="AME8" s="105"/>
      <c r="AMF8" s="50"/>
      <c r="AMG8" s="51"/>
      <c r="AMH8" s="51"/>
      <c r="AMI8" s="102"/>
      <c r="AMJ8" s="103"/>
      <c r="AMK8" s="104"/>
      <c r="AML8" s="104"/>
      <c r="AMM8" s="104"/>
      <c r="AMN8" s="104"/>
      <c r="AMO8" s="51"/>
      <c r="AMP8" s="105"/>
      <c r="AMQ8" s="50"/>
      <c r="AMR8" s="51"/>
      <c r="AMS8" s="51"/>
      <c r="AMT8" s="102"/>
      <c r="AMU8" s="103"/>
      <c r="AMV8" s="104"/>
      <c r="AMW8" s="104"/>
      <c r="AMX8" s="104"/>
      <c r="AMY8" s="104"/>
      <c r="AMZ8" s="51"/>
      <c r="ANA8" s="105"/>
      <c r="ANB8" s="50"/>
      <c r="ANC8" s="51"/>
      <c r="AND8" s="51"/>
      <c r="ANE8" s="102"/>
      <c r="ANF8" s="103"/>
      <c r="ANG8" s="104"/>
      <c r="ANH8" s="104"/>
      <c r="ANI8" s="104"/>
      <c r="ANJ8" s="104"/>
      <c r="ANK8" s="51"/>
      <c r="ANL8" s="105"/>
      <c r="ANM8" s="50"/>
      <c r="ANN8" s="51"/>
      <c r="ANO8" s="51"/>
      <c r="ANP8" s="102"/>
      <c r="ANQ8" s="103"/>
      <c r="ANR8" s="104"/>
      <c r="ANS8" s="104"/>
      <c r="ANT8" s="104"/>
      <c r="ANU8" s="104"/>
      <c r="ANV8" s="51"/>
      <c r="ANW8" s="105"/>
      <c r="ANX8" s="50"/>
      <c r="ANY8" s="51"/>
      <c r="ANZ8" s="51"/>
      <c r="AOA8" s="102"/>
      <c r="AOB8" s="103"/>
      <c r="AOC8" s="104"/>
      <c r="AOD8" s="104"/>
      <c r="AOE8" s="104"/>
      <c r="AOF8" s="104"/>
      <c r="AOG8" s="51"/>
      <c r="AOH8" s="105"/>
      <c r="AOI8" s="50"/>
      <c r="AOJ8" s="51"/>
      <c r="AOK8" s="51"/>
      <c r="AOL8" s="102"/>
      <c r="AOM8" s="103"/>
      <c r="AON8" s="104"/>
      <c r="AOO8" s="104"/>
      <c r="AOP8" s="104"/>
      <c r="AOQ8" s="104"/>
      <c r="AOR8" s="51"/>
      <c r="AOS8" s="105"/>
      <c r="AOT8" s="50"/>
      <c r="AOU8" s="51"/>
      <c r="AOV8" s="51"/>
      <c r="AOW8" s="102"/>
      <c r="AOX8" s="103"/>
      <c r="AOY8" s="104"/>
      <c r="AOZ8" s="104"/>
      <c r="APA8" s="104"/>
      <c r="APB8" s="104"/>
      <c r="APC8" s="51"/>
      <c r="APD8" s="105"/>
      <c r="APE8" s="50"/>
      <c r="APF8" s="51"/>
      <c r="APG8" s="51"/>
      <c r="APH8" s="102"/>
      <c r="API8" s="103"/>
      <c r="APJ8" s="104"/>
      <c r="APK8" s="104"/>
      <c r="APL8" s="104"/>
      <c r="APM8" s="104"/>
      <c r="APN8" s="51"/>
      <c r="APO8" s="105"/>
      <c r="APP8" s="50"/>
      <c r="APQ8" s="51"/>
      <c r="APR8" s="51"/>
      <c r="APS8" s="102"/>
      <c r="APT8" s="103"/>
      <c r="APU8" s="104"/>
      <c r="APV8" s="104"/>
      <c r="APW8" s="104"/>
      <c r="APX8" s="104"/>
      <c r="APY8" s="51"/>
      <c r="APZ8" s="105"/>
      <c r="AQA8" s="50"/>
      <c r="AQB8" s="51"/>
      <c r="AQC8" s="51"/>
      <c r="AQD8" s="102"/>
      <c r="AQE8" s="103"/>
      <c r="AQF8" s="104"/>
      <c r="AQG8" s="104"/>
      <c r="AQH8" s="104"/>
      <c r="AQI8" s="104"/>
      <c r="AQJ8" s="51"/>
      <c r="AQK8" s="105"/>
      <c r="AQL8" s="50"/>
      <c r="AQM8" s="51"/>
      <c r="AQN8" s="51"/>
      <c r="AQO8" s="102"/>
      <c r="AQP8" s="103"/>
      <c r="AQQ8" s="104"/>
      <c r="AQR8" s="104"/>
      <c r="AQS8" s="104"/>
      <c r="AQT8" s="104"/>
      <c r="AQU8" s="51"/>
      <c r="AQV8" s="105"/>
      <c r="AQW8" s="50"/>
      <c r="AQX8" s="51"/>
      <c r="AQY8" s="51"/>
      <c r="AQZ8" s="102"/>
      <c r="ARA8" s="103"/>
      <c r="ARB8" s="104"/>
      <c r="ARC8" s="104"/>
      <c r="ARD8" s="104"/>
      <c r="ARE8" s="104"/>
      <c r="ARF8" s="51"/>
      <c r="ARG8" s="105"/>
      <c r="ARH8" s="50"/>
      <c r="ARI8" s="51"/>
      <c r="ARJ8" s="51"/>
      <c r="ARK8" s="102"/>
      <c r="ARL8" s="103"/>
      <c r="ARM8" s="104"/>
      <c r="ARN8" s="104"/>
      <c r="ARO8" s="104"/>
      <c r="ARP8" s="104"/>
      <c r="ARQ8" s="51"/>
      <c r="ARR8" s="105"/>
      <c r="ARS8" s="50"/>
      <c r="ART8" s="51"/>
      <c r="ARU8" s="51"/>
      <c r="ARV8" s="102"/>
      <c r="ARW8" s="103"/>
      <c r="ARX8" s="104"/>
      <c r="ARY8" s="104"/>
      <c r="ARZ8" s="104"/>
      <c r="ASA8" s="104"/>
      <c r="ASB8" s="51"/>
      <c r="ASC8" s="105"/>
      <c r="ASD8" s="50"/>
      <c r="ASE8" s="51"/>
      <c r="ASF8" s="51"/>
      <c r="ASG8" s="102"/>
      <c r="ASH8" s="103"/>
      <c r="ASI8" s="104"/>
      <c r="ASJ8" s="104"/>
      <c r="ASK8" s="104"/>
      <c r="ASL8" s="104"/>
      <c r="ASM8" s="51"/>
      <c r="ASN8" s="105"/>
      <c r="ASO8" s="50"/>
      <c r="ASP8" s="51"/>
      <c r="ASQ8" s="51"/>
      <c r="ASR8" s="102"/>
      <c r="ASS8" s="103"/>
      <c r="AST8" s="104"/>
      <c r="ASU8" s="104"/>
      <c r="ASV8" s="104"/>
      <c r="ASW8" s="104"/>
      <c r="ASX8" s="51"/>
      <c r="ASY8" s="105"/>
      <c r="ASZ8" s="50"/>
      <c r="ATA8" s="51"/>
      <c r="ATB8" s="51"/>
      <c r="ATC8" s="102"/>
      <c r="ATD8" s="103"/>
      <c r="ATE8" s="104"/>
      <c r="ATF8" s="104"/>
      <c r="ATG8" s="104"/>
      <c r="ATH8" s="104"/>
      <c r="ATI8" s="51"/>
      <c r="ATJ8" s="105"/>
      <c r="ATK8" s="50"/>
      <c r="ATL8" s="51"/>
      <c r="ATM8" s="51"/>
      <c r="ATN8" s="102"/>
      <c r="ATO8" s="103"/>
      <c r="ATP8" s="104"/>
      <c r="ATQ8" s="104"/>
      <c r="ATR8" s="104"/>
      <c r="ATS8" s="104"/>
      <c r="ATT8" s="51"/>
      <c r="ATU8" s="105"/>
      <c r="ATV8" s="50"/>
      <c r="ATW8" s="51"/>
      <c r="ATX8" s="51"/>
      <c r="ATY8" s="102"/>
      <c r="ATZ8" s="103"/>
      <c r="AUA8" s="104"/>
      <c r="AUB8" s="104"/>
      <c r="AUC8" s="104"/>
      <c r="AUD8" s="104"/>
      <c r="AUE8" s="51"/>
      <c r="AUF8" s="105"/>
      <c r="AUG8" s="50"/>
      <c r="AUH8" s="51"/>
      <c r="AUI8" s="51"/>
      <c r="AUJ8" s="102"/>
      <c r="AUK8" s="103"/>
      <c r="AUL8" s="104"/>
      <c r="AUM8" s="104"/>
      <c r="AUN8" s="104"/>
      <c r="AUO8" s="104"/>
      <c r="AUP8" s="51"/>
      <c r="AUQ8" s="105"/>
      <c r="AUR8" s="50"/>
      <c r="AUS8" s="51"/>
      <c r="AUT8" s="51"/>
      <c r="AUU8" s="102"/>
      <c r="AUV8" s="103"/>
      <c r="AUW8" s="104"/>
      <c r="AUX8" s="104"/>
      <c r="AUY8" s="104"/>
      <c r="AUZ8" s="104"/>
      <c r="AVA8" s="51"/>
      <c r="AVB8" s="105"/>
      <c r="AVC8" s="50"/>
      <c r="AVD8" s="51"/>
      <c r="AVE8" s="51"/>
      <c r="AVF8" s="102"/>
      <c r="AVG8" s="103"/>
      <c r="AVH8" s="104"/>
      <c r="AVI8" s="104"/>
      <c r="AVJ8" s="104"/>
      <c r="AVK8" s="104"/>
      <c r="AVL8" s="51"/>
      <c r="AVM8" s="105"/>
      <c r="AVN8" s="50"/>
      <c r="AVO8" s="51"/>
      <c r="AVP8" s="51"/>
      <c r="AVQ8" s="102"/>
      <c r="AVR8" s="103"/>
      <c r="AVS8" s="104"/>
      <c r="AVT8" s="104"/>
      <c r="AVU8" s="104"/>
      <c r="AVV8" s="104"/>
      <c r="AVW8" s="51"/>
      <c r="AVX8" s="105"/>
      <c r="AVY8" s="50"/>
      <c r="AVZ8" s="51"/>
      <c r="AWA8" s="51"/>
      <c r="AWB8" s="102"/>
      <c r="AWC8" s="103"/>
      <c r="AWD8" s="104"/>
      <c r="AWE8" s="104"/>
      <c r="AWF8" s="104"/>
      <c r="AWG8" s="104"/>
      <c r="AWH8" s="51"/>
      <c r="AWI8" s="105"/>
      <c r="AWJ8" s="50"/>
      <c r="AWK8" s="51"/>
      <c r="AWL8" s="51"/>
      <c r="AWM8" s="102"/>
      <c r="AWN8" s="103"/>
      <c r="AWO8" s="104"/>
      <c r="AWP8" s="104"/>
      <c r="AWQ8" s="104"/>
      <c r="AWR8" s="104"/>
      <c r="AWS8" s="51"/>
      <c r="AWT8" s="105"/>
      <c r="AWU8" s="50"/>
      <c r="AWV8" s="51"/>
      <c r="AWW8" s="51"/>
      <c r="AWX8" s="102"/>
      <c r="AWY8" s="103"/>
      <c r="AWZ8" s="104"/>
      <c r="AXA8" s="104"/>
      <c r="AXB8" s="104"/>
      <c r="AXC8" s="104"/>
      <c r="AXD8" s="51"/>
      <c r="AXE8" s="105"/>
      <c r="AXF8" s="50"/>
      <c r="AXG8" s="51"/>
      <c r="AXH8" s="51"/>
      <c r="AXI8" s="102"/>
      <c r="AXJ8" s="103"/>
      <c r="AXK8" s="104"/>
      <c r="AXL8" s="104"/>
      <c r="AXM8" s="104"/>
      <c r="AXN8" s="104"/>
      <c r="AXO8" s="51"/>
      <c r="AXP8" s="105"/>
      <c r="AXQ8" s="50"/>
      <c r="AXR8" s="51"/>
      <c r="AXS8" s="51"/>
      <c r="AXT8" s="102"/>
      <c r="AXU8" s="103"/>
      <c r="AXV8" s="104"/>
      <c r="AXW8" s="104"/>
      <c r="AXX8" s="104"/>
      <c r="AXY8" s="104"/>
      <c r="AXZ8" s="51"/>
      <c r="AYA8" s="105"/>
      <c r="AYB8" s="50"/>
      <c r="AYC8" s="51"/>
      <c r="AYD8" s="51"/>
      <c r="AYE8" s="102"/>
      <c r="AYF8" s="103"/>
      <c r="AYG8" s="104"/>
      <c r="AYH8" s="104"/>
      <c r="AYI8" s="104"/>
      <c r="AYJ8" s="104"/>
      <c r="AYK8" s="51"/>
      <c r="AYL8" s="105"/>
      <c r="AYM8" s="50"/>
      <c r="AYN8" s="51"/>
      <c r="AYO8" s="51"/>
      <c r="AYP8" s="102"/>
      <c r="AYQ8" s="103"/>
      <c r="AYR8" s="104"/>
      <c r="AYS8" s="104"/>
      <c r="AYT8" s="104"/>
      <c r="AYU8" s="104"/>
      <c r="AYV8" s="51"/>
      <c r="AYW8" s="105"/>
      <c r="AYX8" s="50"/>
      <c r="AYY8" s="51"/>
      <c r="AYZ8" s="51"/>
      <c r="AZA8" s="102"/>
      <c r="AZB8" s="103"/>
      <c r="AZC8" s="104"/>
      <c r="AZD8" s="104"/>
      <c r="AZE8" s="104"/>
      <c r="AZF8" s="104"/>
      <c r="AZG8" s="51"/>
      <c r="AZH8" s="105"/>
      <c r="AZI8" s="50"/>
      <c r="AZJ8" s="51"/>
      <c r="AZK8" s="51"/>
      <c r="AZL8" s="102"/>
      <c r="AZM8" s="103"/>
      <c r="AZN8" s="104"/>
      <c r="AZO8" s="104"/>
      <c r="AZP8" s="104"/>
      <c r="AZQ8" s="104"/>
      <c r="AZR8" s="51"/>
      <c r="AZS8" s="105"/>
      <c r="AZT8" s="50"/>
      <c r="AZU8" s="51"/>
      <c r="AZV8" s="51"/>
      <c r="AZW8" s="102"/>
      <c r="AZX8" s="103"/>
      <c r="AZY8" s="104"/>
      <c r="AZZ8" s="104"/>
      <c r="BAA8" s="104"/>
      <c r="BAB8" s="104"/>
      <c r="BAC8" s="51"/>
      <c r="BAD8" s="105"/>
      <c r="BAE8" s="50"/>
      <c r="BAF8" s="51"/>
      <c r="BAG8" s="51"/>
      <c r="BAH8" s="102"/>
      <c r="BAI8" s="103"/>
      <c r="BAJ8" s="104"/>
      <c r="BAK8" s="104"/>
      <c r="BAL8" s="104"/>
      <c r="BAM8" s="104"/>
      <c r="BAN8" s="51"/>
      <c r="BAO8" s="105"/>
      <c r="BAP8" s="50"/>
      <c r="BAQ8" s="51"/>
      <c r="BAR8" s="51"/>
      <c r="BAS8" s="102"/>
      <c r="BAT8" s="103"/>
      <c r="BAU8" s="104"/>
      <c r="BAV8" s="104"/>
      <c r="BAW8" s="104"/>
      <c r="BAX8" s="104"/>
      <c r="BAY8" s="51"/>
      <c r="BAZ8" s="105"/>
      <c r="BBA8" s="50"/>
      <c r="BBB8" s="51"/>
      <c r="BBC8" s="51"/>
      <c r="BBD8" s="102"/>
      <c r="BBE8" s="103"/>
      <c r="BBF8" s="104"/>
      <c r="BBG8" s="104"/>
      <c r="BBH8" s="104"/>
      <c r="BBI8" s="104"/>
      <c r="BBJ8" s="51"/>
      <c r="BBK8" s="105"/>
      <c r="BBL8" s="50"/>
      <c r="BBM8" s="51"/>
      <c r="BBN8" s="51"/>
      <c r="BBO8" s="102"/>
      <c r="BBP8" s="103"/>
      <c r="BBQ8" s="104"/>
      <c r="BBR8" s="104"/>
      <c r="BBS8" s="104"/>
      <c r="BBT8" s="104"/>
      <c r="BBU8" s="51"/>
      <c r="BBV8" s="105"/>
      <c r="BBW8" s="50"/>
      <c r="BBX8" s="51"/>
      <c r="BBY8" s="51"/>
      <c r="BBZ8" s="102"/>
      <c r="BCA8" s="103"/>
      <c r="BCB8" s="104"/>
      <c r="BCC8" s="104"/>
      <c r="BCD8" s="104"/>
      <c r="BCE8" s="104"/>
      <c r="BCF8" s="51"/>
      <c r="BCG8" s="105"/>
      <c r="BCH8" s="50"/>
      <c r="BCI8" s="51"/>
      <c r="BCJ8" s="51"/>
      <c r="BCK8" s="102"/>
      <c r="BCL8" s="103"/>
      <c r="BCM8" s="104"/>
      <c r="BCN8" s="104"/>
      <c r="BCO8" s="104"/>
      <c r="BCP8" s="104"/>
      <c r="BCQ8" s="51"/>
      <c r="BCR8" s="105"/>
      <c r="BCS8" s="50"/>
      <c r="BCT8" s="51"/>
      <c r="BCU8" s="51"/>
      <c r="BCV8" s="102"/>
      <c r="BCW8" s="103"/>
      <c r="BCX8" s="104"/>
      <c r="BCY8" s="104"/>
      <c r="BCZ8" s="104"/>
      <c r="BDA8" s="104"/>
      <c r="BDB8" s="51"/>
      <c r="BDC8" s="105"/>
      <c r="BDD8" s="50"/>
      <c r="BDE8" s="51"/>
      <c r="BDF8" s="51"/>
      <c r="BDG8" s="102"/>
      <c r="BDH8" s="103"/>
      <c r="BDI8" s="104"/>
      <c r="BDJ8" s="104"/>
      <c r="BDK8" s="104"/>
      <c r="BDL8" s="104"/>
      <c r="BDM8" s="51"/>
      <c r="BDN8" s="105"/>
      <c r="BDO8" s="50"/>
      <c r="BDP8" s="51"/>
      <c r="BDQ8" s="51"/>
      <c r="BDR8" s="102"/>
      <c r="BDS8" s="103"/>
      <c r="BDT8" s="104"/>
      <c r="BDU8" s="104"/>
      <c r="BDV8" s="104"/>
      <c r="BDW8" s="104"/>
      <c r="BDX8" s="51"/>
      <c r="BDY8" s="105"/>
      <c r="BDZ8" s="50"/>
      <c r="BEA8" s="51"/>
      <c r="BEB8" s="51"/>
      <c r="BEC8" s="102"/>
      <c r="BED8" s="103"/>
      <c r="BEE8" s="104"/>
      <c r="BEF8" s="104"/>
      <c r="BEG8" s="104"/>
      <c r="BEH8" s="104"/>
      <c r="BEI8" s="51"/>
      <c r="BEJ8" s="105"/>
      <c r="BEK8" s="50"/>
      <c r="BEL8" s="51"/>
      <c r="BEM8" s="51"/>
      <c r="BEN8" s="102"/>
      <c r="BEO8" s="103"/>
      <c r="BEP8" s="104"/>
      <c r="BEQ8" s="104"/>
      <c r="BER8" s="104"/>
      <c r="BES8" s="104"/>
      <c r="BET8" s="51"/>
      <c r="BEU8" s="105"/>
      <c r="BEV8" s="50"/>
      <c r="BEW8" s="51"/>
      <c r="BEX8" s="51"/>
      <c r="BEY8" s="102"/>
      <c r="BEZ8" s="103"/>
      <c r="BFA8" s="104"/>
      <c r="BFB8" s="104"/>
      <c r="BFC8" s="104"/>
      <c r="BFD8" s="104"/>
      <c r="BFE8" s="51"/>
      <c r="BFF8" s="105"/>
      <c r="BFG8" s="50"/>
      <c r="BFH8" s="51"/>
      <c r="BFI8" s="51"/>
      <c r="BFJ8" s="102"/>
      <c r="BFK8" s="103"/>
      <c r="BFL8" s="104"/>
      <c r="BFM8" s="104"/>
      <c r="BFN8" s="104"/>
      <c r="BFO8" s="104"/>
      <c r="BFP8" s="51"/>
      <c r="BFQ8" s="105"/>
      <c r="BFR8" s="50"/>
      <c r="BFS8" s="51"/>
      <c r="BFT8" s="51"/>
      <c r="BFU8" s="102"/>
      <c r="BFV8" s="103"/>
      <c r="BFW8" s="104"/>
      <c r="BFX8" s="104"/>
      <c r="BFY8" s="104"/>
      <c r="BFZ8" s="104"/>
      <c r="BGA8" s="51"/>
      <c r="BGB8" s="105"/>
      <c r="BGC8" s="50"/>
      <c r="BGD8" s="51"/>
      <c r="BGE8" s="51"/>
      <c r="BGF8" s="102"/>
      <c r="BGG8" s="103"/>
      <c r="BGH8" s="104"/>
      <c r="BGI8" s="104"/>
      <c r="BGJ8" s="104"/>
      <c r="BGK8" s="104"/>
      <c r="BGL8" s="51"/>
      <c r="BGM8" s="105"/>
      <c r="BGN8" s="50"/>
      <c r="BGO8" s="51"/>
      <c r="BGP8" s="51"/>
      <c r="BGQ8" s="102"/>
      <c r="BGR8" s="103"/>
      <c r="BGS8" s="104"/>
      <c r="BGT8" s="104"/>
      <c r="BGU8" s="104"/>
      <c r="BGV8" s="104"/>
      <c r="BGW8" s="51"/>
      <c r="BGX8" s="105"/>
      <c r="BGY8" s="50"/>
      <c r="BGZ8" s="51"/>
      <c r="BHA8" s="51"/>
      <c r="BHB8" s="102"/>
      <c r="BHC8" s="103"/>
      <c r="BHD8" s="104"/>
      <c r="BHE8" s="104"/>
      <c r="BHF8" s="104"/>
      <c r="BHG8" s="104"/>
      <c r="BHH8" s="51"/>
      <c r="BHI8" s="105"/>
      <c r="BHJ8" s="50"/>
      <c r="BHK8" s="51"/>
      <c r="BHL8" s="51"/>
      <c r="BHM8" s="102"/>
      <c r="BHN8" s="103"/>
      <c r="BHO8" s="104"/>
      <c r="BHP8" s="104"/>
      <c r="BHQ8" s="104"/>
      <c r="BHR8" s="104"/>
      <c r="BHS8" s="51"/>
      <c r="BHT8" s="105"/>
      <c r="BHU8" s="50"/>
      <c r="BHV8" s="51"/>
      <c r="BHW8" s="51"/>
      <c r="BHX8" s="102"/>
      <c r="BHY8" s="103"/>
      <c r="BHZ8" s="104"/>
      <c r="BIA8" s="104"/>
      <c r="BIB8" s="104"/>
      <c r="BIC8" s="104"/>
      <c r="BID8" s="51"/>
      <c r="BIE8" s="105"/>
      <c r="BIF8" s="50"/>
      <c r="BIG8" s="51"/>
      <c r="BIH8" s="51"/>
      <c r="BII8" s="102"/>
      <c r="BIJ8" s="103"/>
      <c r="BIK8" s="104"/>
      <c r="BIL8" s="104"/>
      <c r="BIM8" s="104"/>
      <c r="BIN8" s="104"/>
      <c r="BIO8" s="51"/>
      <c r="BIP8" s="105"/>
      <c r="BIQ8" s="50"/>
      <c r="BIR8" s="51"/>
      <c r="BIS8" s="51"/>
      <c r="BIT8" s="102"/>
      <c r="BIU8" s="103"/>
      <c r="BIV8" s="104"/>
      <c r="BIW8" s="104"/>
      <c r="BIX8" s="104"/>
      <c r="BIY8" s="104"/>
      <c r="BIZ8" s="51"/>
      <c r="BJA8" s="105"/>
      <c r="BJB8" s="50"/>
      <c r="BJC8" s="51"/>
      <c r="BJD8" s="51"/>
      <c r="BJE8" s="102"/>
      <c r="BJF8" s="103"/>
      <c r="BJG8" s="104"/>
      <c r="BJH8" s="104"/>
      <c r="BJI8" s="104"/>
      <c r="BJJ8" s="104"/>
      <c r="BJK8" s="51"/>
      <c r="BJL8" s="105"/>
      <c r="BJM8" s="50"/>
      <c r="BJN8" s="51"/>
      <c r="BJO8" s="51"/>
      <c r="BJP8" s="102"/>
      <c r="BJQ8" s="103"/>
      <c r="BJR8" s="104"/>
      <c r="BJS8" s="104"/>
      <c r="BJT8" s="104"/>
      <c r="BJU8" s="104"/>
      <c r="BJV8" s="51"/>
      <c r="BJW8" s="105"/>
      <c r="BJX8" s="50"/>
      <c r="BJY8" s="51"/>
      <c r="BJZ8" s="51"/>
      <c r="BKA8" s="102"/>
      <c r="BKB8" s="103"/>
      <c r="BKC8" s="104"/>
      <c r="BKD8" s="104"/>
      <c r="BKE8" s="104"/>
      <c r="BKF8" s="104"/>
      <c r="BKG8" s="51"/>
      <c r="BKH8" s="105"/>
      <c r="BKI8" s="50"/>
      <c r="BKJ8" s="51"/>
      <c r="BKK8" s="51"/>
      <c r="BKL8" s="102"/>
      <c r="BKM8" s="103"/>
      <c r="BKN8" s="104"/>
      <c r="BKO8" s="104"/>
      <c r="BKP8" s="104"/>
      <c r="BKQ8" s="104"/>
      <c r="BKR8" s="51"/>
      <c r="BKS8" s="105"/>
      <c r="BKT8" s="50"/>
      <c r="BKU8" s="51"/>
      <c r="BKV8" s="51"/>
      <c r="BKW8" s="102"/>
      <c r="BKX8" s="103"/>
      <c r="BKY8" s="104"/>
      <c r="BKZ8" s="104"/>
      <c r="BLA8" s="104"/>
      <c r="BLB8" s="104"/>
      <c r="BLC8" s="51"/>
      <c r="BLD8" s="105"/>
      <c r="BLE8" s="50"/>
      <c r="BLF8" s="51"/>
      <c r="BLG8" s="51"/>
      <c r="BLH8" s="102"/>
      <c r="BLI8" s="103"/>
      <c r="BLJ8" s="104"/>
      <c r="BLK8" s="104"/>
      <c r="BLL8" s="104"/>
      <c r="BLM8" s="104"/>
      <c r="BLN8" s="51"/>
      <c r="BLO8" s="105"/>
      <c r="BLP8" s="50"/>
      <c r="BLQ8" s="51"/>
      <c r="BLR8" s="51"/>
      <c r="BLS8" s="102"/>
      <c r="BLT8" s="103"/>
      <c r="BLU8" s="104"/>
      <c r="BLV8" s="104"/>
      <c r="BLW8" s="104"/>
      <c r="BLX8" s="104"/>
      <c r="BLY8" s="51"/>
      <c r="BLZ8" s="105"/>
      <c r="BMA8" s="50"/>
      <c r="BMB8" s="51"/>
      <c r="BMC8" s="51"/>
      <c r="BMD8" s="102"/>
      <c r="BME8" s="103"/>
      <c r="BMF8" s="104"/>
      <c r="BMG8" s="104"/>
      <c r="BMH8" s="104"/>
      <c r="BMI8" s="104"/>
      <c r="BMJ8" s="51"/>
      <c r="BMK8" s="105"/>
      <c r="BML8" s="50"/>
      <c r="BMM8" s="51"/>
      <c r="BMN8" s="51"/>
      <c r="BMO8" s="102"/>
      <c r="BMP8" s="103"/>
      <c r="BMQ8" s="104"/>
      <c r="BMR8" s="104"/>
      <c r="BMS8" s="104"/>
      <c r="BMT8" s="104"/>
      <c r="BMU8" s="51"/>
      <c r="BMV8" s="105"/>
      <c r="BMW8" s="50"/>
      <c r="BMX8" s="51"/>
      <c r="BMY8" s="51"/>
      <c r="BMZ8" s="102"/>
      <c r="BNA8" s="103"/>
      <c r="BNB8" s="104"/>
      <c r="BNC8" s="104"/>
      <c r="BND8" s="104"/>
      <c r="BNE8" s="104"/>
      <c r="BNF8" s="51"/>
      <c r="BNG8" s="105"/>
      <c r="BNH8" s="50"/>
      <c r="BNI8" s="51"/>
      <c r="BNJ8" s="51"/>
      <c r="BNK8" s="102"/>
      <c r="BNL8" s="103"/>
      <c r="BNM8" s="104"/>
      <c r="BNN8" s="104"/>
      <c r="BNO8" s="104"/>
      <c r="BNP8" s="104"/>
      <c r="BNQ8" s="51"/>
      <c r="BNR8" s="105"/>
      <c r="BNS8" s="50"/>
      <c r="BNT8" s="51"/>
      <c r="BNU8" s="51"/>
      <c r="BNV8" s="102"/>
      <c r="BNW8" s="103"/>
      <c r="BNX8" s="104"/>
      <c r="BNY8" s="104"/>
      <c r="BNZ8" s="104"/>
      <c r="BOA8" s="104"/>
      <c r="BOB8" s="51"/>
      <c r="BOC8" s="105"/>
      <c r="BOD8" s="50"/>
      <c r="BOE8" s="51"/>
      <c r="BOF8" s="51"/>
      <c r="BOG8" s="102"/>
      <c r="BOH8" s="103"/>
      <c r="BOI8" s="104"/>
      <c r="BOJ8" s="104"/>
      <c r="BOK8" s="104"/>
      <c r="BOL8" s="104"/>
      <c r="BOM8" s="51"/>
      <c r="BON8" s="105"/>
      <c r="BOO8" s="50"/>
      <c r="BOP8" s="51"/>
      <c r="BOQ8" s="51"/>
      <c r="BOR8" s="102"/>
      <c r="BOS8" s="103"/>
      <c r="BOT8" s="104"/>
      <c r="BOU8" s="104"/>
      <c r="BOV8" s="104"/>
      <c r="BOW8" s="104"/>
      <c r="BOX8" s="51"/>
      <c r="BOY8" s="105"/>
      <c r="BOZ8" s="50"/>
      <c r="BPA8" s="51"/>
      <c r="BPB8" s="51"/>
      <c r="BPC8" s="102"/>
      <c r="BPD8" s="103"/>
      <c r="BPE8" s="104"/>
      <c r="BPF8" s="104"/>
      <c r="BPG8" s="104"/>
      <c r="BPH8" s="104"/>
      <c r="BPI8" s="51"/>
      <c r="BPJ8" s="105"/>
      <c r="BPK8" s="50"/>
      <c r="BPL8" s="51"/>
      <c r="BPM8" s="51"/>
      <c r="BPN8" s="102"/>
      <c r="BPO8" s="103"/>
      <c r="BPP8" s="104"/>
      <c r="BPQ8" s="104"/>
      <c r="BPR8" s="104"/>
      <c r="BPS8" s="104"/>
      <c r="BPT8" s="51"/>
      <c r="BPU8" s="105"/>
      <c r="BPV8" s="50"/>
      <c r="BPW8" s="51"/>
      <c r="BPX8" s="51"/>
      <c r="BPY8" s="102"/>
      <c r="BPZ8" s="103"/>
      <c r="BQA8" s="104"/>
      <c r="BQB8" s="104"/>
      <c r="BQC8" s="104"/>
      <c r="BQD8" s="104"/>
      <c r="BQE8" s="51"/>
      <c r="BQF8" s="105"/>
      <c r="BQG8" s="50"/>
      <c r="BQH8" s="51"/>
      <c r="BQI8" s="51"/>
      <c r="BQJ8" s="102"/>
      <c r="BQK8" s="103"/>
      <c r="BQL8" s="104"/>
      <c r="BQM8" s="104"/>
      <c r="BQN8" s="104"/>
      <c r="BQO8" s="104"/>
      <c r="BQP8" s="51"/>
      <c r="BQQ8" s="105"/>
      <c r="BQR8" s="50"/>
      <c r="BQS8" s="51"/>
      <c r="BQT8" s="51"/>
      <c r="BQU8" s="102"/>
      <c r="BQV8" s="103"/>
      <c r="BQW8" s="104"/>
      <c r="BQX8" s="104"/>
      <c r="BQY8" s="104"/>
      <c r="BQZ8" s="104"/>
      <c r="BRA8" s="51"/>
      <c r="BRB8" s="105"/>
      <c r="BRC8" s="50"/>
      <c r="BRD8" s="51"/>
      <c r="BRE8" s="51"/>
      <c r="BRF8" s="102"/>
      <c r="BRG8" s="103"/>
      <c r="BRH8" s="104"/>
      <c r="BRI8" s="104"/>
      <c r="BRJ8" s="104"/>
      <c r="BRK8" s="104"/>
      <c r="BRL8" s="51"/>
      <c r="BRM8" s="105"/>
      <c r="BRN8" s="50"/>
      <c r="BRO8" s="51"/>
      <c r="BRP8" s="51"/>
      <c r="BRQ8" s="102"/>
      <c r="BRR8" s="103"/>
      <c r="BRS8" s="104"/>
      <c r="BRT8" s="104"/>
      <c r="BRU8" s="104"/>
      <c r="BRV8" s="104"/>
      <c r="BRW8" s="51"/>
      <c r="BRX8" s="105"/>
      <c r="BRY8" s="50"/>
      <c r="BRZ8" s="51"/>
      <c r="BSA8" s="51"/>
      <c r="BSB8" s="102"/>
      <c r="BSC8" s="103"/>
      <c r="BSD8" s="104"/>
      <c r="BSE8" s="104"/>
      <c r="BSF8" s="104"/>
      <c r="BSG8" s="104"/>
      <c r="BSH8" s="51"/>
      <c r="BSI8" s="105"/>
      <c r="BSJ8" s="50"/>
      <c r="BSK8" s="51"/>
      <c r="BSL8" s="51"/>
      <c r="BSM8" s="102"/>
      <c r="BSN8" s="103"/>
      <c r="BSO8" s="104"/>
      <c r="BSP8" s="104"/>
      <c r="BSQ8" s="104"/>
      <c r="BSR8" s="104"/>
      <c r="BSS8" s="51"/>
      <c r="BST8" s="105"/>
      <c r="BSU8" s="50"/>
      <c r="BSV8" s="51"/>
      <c r="BSW8" s="51"/>
      <c r="BSX8" s="102"/>
      <c r="BSY8" s="103"/>
      <c r="BSZ8" s="104"/>
      <c r="BTA8" s="104"/>
      <c r="BTB8" s="104"/>
      <c r="BTC8" s="104"/>
      <c r="BTD8" s="51"/>
      <c r="BTE8" s="105"/>
      <c r="BTF8" s="50"/>
      <c r="BTG8" s="51"/>
      <c r="BTH8" s="51"/>
      <c r="BTI8" s="102"/>
      <c r="BTJ8" s="103"/>
      <c r="BTK8" s="104"/>
      <c r="BTL8" s="104"/>
      <c r="BTM8" s="104"/>
      <c r="BTN8" s="104"/>
      <c r="BTO8" s="51"/>
      <c r="BTP8" s="105"/>
      <c r="BTQ8" s="50"/>
      <c r="BTR8" s="51"/>
      <c r="BTS8" s="51"/>
      <c r="BTT8" s="102"/>
      <c r="BTU8" s="103"/>
      <c r="BTV8" s="104"/>
      <c r="BTW8" s="104"/>
      <c r="BTX8" s="104"/>
      <c r="BTY8" s="104"/>
      <c r="BTZ8" s="51"/>
      <c r="BUA8" s="105"/>
      <c r="BUB8" s="50"/>
      <c r="BUC8" s="51"/>
      <c r="BUD8" s="51"/>
      <c r="BUE8" s="102"/>
      <c r="BUF8" s="103"/>
      <c r="BUG8" s="104"/>
      <c r="BUH8" s="104"/>
      <c r="BUI8" s="104"/>
      <c r="BUJ8" s="104"/>
      <c r="BUK8" s="51"/>
      <c r="BUL8" s="105"/>
      <c r="BUM8" s="50"/>
      <c r="BUN8" s="51"/>
      <c r="BUO8" s="51"/>
      <c r="BUP8" s="102"/>
      <c r="BUQ8" s="103"/>
      <c r="BUR8" s="104"/>
      <c r="BUS8" s="104"/>
      <c r="BUT8" s="104"/>
      <c r="BUU8" s="104"/>
      <c r="BUV8" s="51"/>
      <c r="BUW8" s="105"/>
      <c r="BUX8" s="50"/>
      <c r="BUY8" s="51"/>
      <c r="BUZ8" s="51"/>
      <c r="BVA8" s="102"/>
      <c r="BVB8" s="103"/>
      <c r="BVC8" s="104"/>
      <c r="BVD8" s="104"/>
      <c r="BVE8" s="104"/>
      <c r="BVF8" s="104"/>
      <c r="BVG8" s="51"/>
      <c r="BVH8" s="105"/>
      <c r="BVI8" s="50"/>
      <c r="BVJ8" s="51"/>
      <c r="BVK8" s="51"/>
      <c r="BVL8" s="102"/>
      <c r="BVM8" s="103"/>
      <c r="BVN8" s="104"/>
      <c r="BVO8" s="104"/>
      <c r="BVP8" s="104"/>
      <c r="BVQ8" s="104"/>
      <c r="BVR8" s="51"/>
      <c r="BVS8" s="105"/>
      <c r="BVT8" s="50"/>
      <c r="BVU8" s="51"/>
      <c r="BVV8" s="51"/>
      <c r="BVW8" s="102"/>
      <c r="BVX8" s="103"/>
      <c r="BVY8" s="104"/>
      <c r="BVZ8" s="104"/>
      <c r="BWA8" s="104"/>
      <c r="BWB8" s="104"/>
      <c r="BWC8" s="51"/>
      <c r="BWD8" s="105"/>
      <c r="BWE8" s="50"/>
      <c r="BWF8" s="51"/>
      <c r="BWG8" s="51"/>
      <c r="BWH8" s="102"/>
      <c r="BWI8" s="103"/>
      <c r="BWJ8" s="104"/>
      <c r="BWK8" s="104"/>
      <c r="BWL8" s="104"/>
      <c r="BWM8" s="104"/>
      <c r="BWN8" s="51"/>
      <c r="BWO8" s="105"/>
      <c r="BWP8" s="50"/>
      <c r="BWQ8" s="51"/>
      <c r="BWR8" s="51"/>
      <c r="BWS8" s="102"/>
      <c r="BWT8" s="103"/>
      <c r="BWU8" s="104"/>
      <c r="BWV8" s="104"/>
      <c r="BWW8" s="104"/>
      <c r="BWX8" s="104"/>
      <c r="BWY8" s="51"/>
      <c r="BWZ8" s="105"/>
      <c r="BXA8" s="50"/>
      <c r="BXB8" s="51"/>
      <c r="BXC8" s="51"/>
      <c r="BXD8" s="102"/>
      <c r="BXE8" s="103"/>
      <c r="BXF8" s="104"/>
      <c r="BXG8" s="104"/>
      <c r="BXH8" s="104"/>
      <c r="BXI8" s="104"/>
      <c r="BXJ8" s="51"/>
      <c r="BXK8" s="105"/>
      <c r="BXL8" s="50"/>
      <c r="BXM8" s="51"/>
      <c r="BXN8" s="51"/>
      <c r="BXO8" s="102"/>
      <c r="BXP8" s="103"/>
      <c r="BXQ8" s="104"/>
      <c r="BXR8" s="104"/>
      <c r="BXS8" s="104"/>
      <c r="BXT8" s="104"/>
      <c r="BXU8" s="51"/>
      <c r="BXV8" s="105"/>
      <c r="BXW8" s="50"/>
      <c r="BXX8" s="51"/>
      <c r="BXY8" s="51"/>
      <c r="BXZ8" s="102"/>
      <c r="BYA8" s="103"/>
      <c r="BYB8" s="104"/>
      <c r="BYC8" s="104"/>
      <c r="BYD8" s="104"/>
      <c r="BYE8" s="104"/>
      <c r="BYF8" s="51"/>
      <c r="BYG8" s="105"/>
      <c r="BYH8" s="50"/>
      <c r="BYI8" s="51"/>
      <c r="BYJ8" s="51"/>
      <c r="BYK8" s="102"/>
      <c r="BYL8" s="103"/>
      <c r="BYM8" s="104"/>
      <c r="BYN8" s="104"/>
      <c r="BYO8" s="104"/>
      <c r="BYP8" s="104"/>
      <c r="BYQ8" s="51"/>
      <c r="BYR8" s="105"/>
      <c r="BYS8" s="50"/>
      <c r="BYT8" s="51"/>
      <c r="BYU8" s="51"/>
      <c r="BYV8" s="102"/>
      <c r="BYW8" s="103"/>
      <c r="BYX8" s="104"/>
      <c r="BYY8" s="104"/>
      <c r="BYZ8" s="104"/>
      <c r="BZA8" s="104"/>
      <c r="BZB8" s="51"/>
      <c r="BZC8" s="105"/>
      <c r="BZD8" s="50"/>
      <c r="BZE8" s="51"/>
      <c r="BZF8" s="51"/>
      <c r="BZG8" s="102"/>
      <c r="BZH8" s="103"/>
      <c r="BZI8" s="104"/>
      <c r="BZJ8" s="104"/>
      <c r="BZK8" s="104"/>
      <c r="BZL8" s="104"/>
      <c r="BZM8" s="51"/>
      <c r="BZN8" s="105"/>
      <c r="BZO8" s="50"/>
      <c r="BZP8" s="51"/>
      <c r="BZQ8" s="51"/>
      <c r="BZR8" s="102"/>
      <c r="BZS8" s="103"/>
      <c r="BZT8" s="104"/>
      <c r="BZU8" s="104"/>
      <c r="BZV8" s="104"/>
      <c r="BZW8" s="104"/>
      <c r="BZX8" s="51"/>
      <c r="BZY8" s="105"/>
      <c r="BZZ8" s="50"/>
      <c r="CAA8" s="51"/>
      <c r="CAB8" s="51"/>
      <c r="CAC8" s="102"/>
      <c r="CAD8" s="103"/>
      <c r="CAE8" s="104"/>
      <c r="CAF8" s="104"/>
      <c r="CAG8" s="104"/>
      <c r="CAH8" s="104"/>
      <c r="CAI8" s="51"/>
      <c r="CAJ8" s="105"/>
      <c r="CAK8" s="50"/>
      <c r="CAL8" s="51"/>
      <c r="CAM8" s="51"/>
      <c r="CAN8" s="102"/>
      <c r="CAO8" s="103"/>
      <c r="CAP8" s="104"/>
      <c r="CAQ8" s="104"/>
      <c r="CAR8" s="104"/>
      <c r="CAS8" s="104"/>
      <c r="CAT8" s="51"/>
      <c r="CAU8" s="105"/>
      <c r="CAV8" s="50"/>
      <c r="CAW8" s="51"/>
      <c r="CAX8" s="51"/>
      <c r="CAY8" s="102"/>
      <c r="CAZ8" s="103"/>
      <c r="CBA8" s="104"/>
      <c r="CBB8" s="104"/>
      <c r="CBC8" s="104"/>
      <c r="CBD8" s="104"/>
      <c r="CBE8" s="51"/>
      <c r="CBF8" s="105"/>
      <c r="CBG8" s="50"/>
      <c r="CBH8" s="51"/>
      <c r="CBI8" s="51"/>
      <c r="CBJ8" s="102"/>
      <c r="CBK8" s="103"/>
      <c r="CBL8" s="104"/>
      <c r="CBM8" s="104"/>
      <c r="CBN8" s="104"/>
      <c r="CBO8" s="104"/>
      <c r="CBP8" s="51"/>
      <c r="CBQ8" s="105"/>
      <c r="CBR8" s="50"/>
      <c r="CBS8" s="51"/>
      <c r="CBT8" s="51"/>
      <c r="CBU8" s="102"/>
      <c r="CBV8" s="103"/>
      <c r="CBW8" s="104"/>
      <c r="CBX8" s="104"/>
      <c r="CBY8" s="104"/>
      <c r="CBZ8" s="104"/>
      <c r="CCA8" s="51"/>
      <c r="CCB8" s="105"/>
      <c r="CCC8" s="50"/>
      <c r="CCD8" s="51"/>
      <c r="CCE8" s="51"/>
      <c r="CCF8" s="102"/>
      <c r="CCG8" s="103"/>
      <c r="CCH8" s="104"/>
      <c r="CCI8" s="104"/>
      <c r="CCJ8" s="104"/>
      <c r="CCK8" s="104"/>
      <c r="CCL8" s="51"/>
      <c r="CCM8" s="105"/>
      <c r="CCN8" s="50"/>
      <c r="CCO8" s="51"/>
      <c r="CCP8" s="51"/>
      <c r="CCQ8" s="102"/>
      <c r="CCR8" s="103"/>
      <c r="CCS8" s="104"/>
      <c r="CCT8" s="104"/>
      <c r="CCU8" s="104"/>
      <c r="CCV8" s="104"/>
      <c r="CCW8" s="51"/>
      <c r="CCX8" s="105"/>
      <c r="CCY8" s="50"/>
      <c r="CCZ8" s="51"/>
      <c r="CDA8" s="51"/>
      <c r="CDB8" s="102"/>
      <c r="CDC8" s="103"/>
      <c r="CDD8" s="104"/>
      <c r="CDE8" s="104"/>
      <c r="CDF8" s="104"/>
      <c r="CDG8" s="104"/>
      <c r="CDH8" s="51"/>
      <c r="CDI8" s="105"/>
      <c r="CDJ8" s="50"/>
      <c r="CDK8" s="51"/>
      <c r="CDL8" s="51"/>
      <c r="CDM8" s="102"/>
      <c r="CDN8" s="103"/>
      <c r="CDO8" s="104"/>
      <c r="CDP8" s="104"/>
      <c r="CDQ8" s="104"/>
      <c r="CDR8" s="104"/>
      <c r="CDS8" s="51"/>
      <c r="CDT8" s="105"/>
      <c r="CDU8" s="50"/>
      <c r="CDV8" s="51"/>
      <c r="CDW8" s="51"/>
      <c r="CDX8" s="102"/>
      <c r="CDY8" s="103"/>
      <c r="CDZ8" s="104"/>
      <c r="CEA8" s="104"/>
      <c r="CEB8" s="104"/>
      <c r="CEC8" s="104"/>
      <c r="CED8" s="51"/>
      <c r="CEE8" s="105"/>
      <c r="CEF8" s="50"/>
      <c r="CEG8" s="51"/>
      <c r="CEH8" s="51"/>
      <c r="CEI8" s="102"/>
      <c r="CEJ8" s="103"/>
      <c r="CEK8" s="104"/>
      <c r="CEL8" s="104"/>
      <c r="CEM8" s="104"/>
      <c r="CEN8" s="104"/>
      <c r="CEO8" s="51"/>
      <c r="CEP8" s="105"/>
      <c r="CEQ8" s="50"/>
      <c r="CER8" s="51"/>
      <c r="CES8" s="51"/>
      <c r="CET8" s="102"/>
      <c r="CEU8" s="103"/>
      <c r="CEV8" s="104"/>
      <c r="CEW8" s="104"/>
      <c r="CEX8" s="104"/>
      <c r="CEY8" s="104"/>
      <c r="CEZ8" s="51"/>
      <c r="CFA8" s="105"/>
      <c r="CFB8" s="50"/>
      <c r="CFC8" s="51"/>
      <c r="CFD8" s="51"/>
      <c r="CFE8" s="102"/>
      <c r="CFF8" s="103"/>
      <c r="CFG8" s="104"/>
      <c r="CFH8" s="104"/>
      <c r="CFI8" s="104"/>
      <c r="CFJ8" s="104"/>
      <c r="CFK8" s="51"/>
      <c r="CFL8" s="105"/>
      <c r="CFM8" s="50"/>
      <c r="CFN8" s="51"/>
      <c r="CFO8" s="51"/>
      <c r="CFP8" s="102"/>
      <c r="CFQ8" s="103"/>
      <c r="CFR8" s="104"/>
      <c r="CFS8" s="104"/>
      <c r="CFT8" s="104"/>
      <c r="CFU8" s="104"/>
      <c r="CFV8" s="51"/>
      <c r="CFW8" s="105"/>
      <c r="CFX8" s="50"/>
      <c r="CFY8" s="51"/>
      <c r="CFZ8" s="51"/>
      <c r="CGA8" s="102"/>
      <c r="CGB8" s="103"/>
      <c r="CGC8" s="104"/>
      <c r="CGD8" s="104"/>
      <c r="CGE8" s="104"/>
      <c r="CGF8" s="104"/>
      <c r="CGG8" s="51"/>
      <c r="CGH8" s="105"/>
      <c r="CGI8" s="50"/>
      <c r="CGJ8" s="51"/>
      <c r="CGK8" s="51"/>
      <c r="CGL8" s="102"/>
      <c r="CGM8" s="103"/>
      <c r="CGN8" s="104"/>
      <c r="CGO8" s="104"/>
      <c r="CGP8" s="104"/>
      <c r="CGQ8" s="104"/>
      <c r="CGR8" s="51"/>
      <c r="CGS8" s="105"/>
      <c r="CGT8" s="50"/>
      <c r="CGU8" s="51"/>
      <c r="CGV8" s="51"/>
      <c r="CGW8" s="102"/>
      <c r="CGX8" s="103"/>
      <c r="CGY8" s="104"/>
      <c r="CGZ8" s="104"/>
      <c r="CHA8" s="104"/>
      <c r="CHB8" s="104"/>
      <c r="CHC8" s="51"/>
      <c r="CHD8" s="105"/>
      <c r="CHE8" s="50"/>
      <c r="CHF8" s="51"/>
      <c r="CHG8" s="51"/>
      <c r="CHH8" s="102"/>
      <c r="CHI8" s="103"/>
      <c r="CHJ8" s="104"/>
      <c r="CHK8" s="104"/>
      <c r="CHL8" s="104"/>
      <c r="CHM8" s="104"/>
      <c r="CHN8" s="51"/>
      <c r="CHO8" s="105"/>
      <c r="CHP8" s="50"/>
      <c r="CHQ8" s="51"/>
      <c r="CHR8" s="51"/>
      <c r="CHS8" s="102"/>
      <c r="CHT8" s="103"/>
      <c r="CHU8" s="104"/>
      <c r="CHV8" s="104"/>
      <c r="CHW8" s="104"/>
      <c r="CHX8" s="104"/>
      <c r="CHY8" s="51"/>
      <c r="CHZ8" s="105"/>
      <c r="CIA8" s="50"/>
      <c r="CIB8" s="51"/>
      <c r="CIC8" s="51"/>
      <c r="CID8" s="102"/>
      <c r="CIE8" s="103"/>
      <c r="CIF8" s="104"/>
      <c r="CIG8" s="104"/>
      <c r="CIH8" s="104"/>
      <c r="CII8" s="104"/>
      <c r="CIJ8" s="51"/>
      <c r="CIK8" s="105"/>
      <c r="CIL8" s="50"/>
      <c r="CIM8" s="51"/>
      <c r="CIN8" s="51"/>
      <c r="CIO8" s="102"/>
      <c r="CIP8" s="103"/>
      <c r="CIQ8" s="104"/>
      <c r="CIR8" s="104"/>
      <c r="CIS8" s="104"/>
      <c r="CIT8" s="104"/>
      <c r="CIU8" s="51"/>
      <c r="CIV8" s="105"/>
      <c r="CIW8" s="50"/>
      <c r="CIX8" s="51"/>
      <c r="CIY8" s="51"/>
      <c r="CIZ8" s="102"/>
      <c r="CJA8" s="103"/>
      <c r="CJB8" s="104"/>
      <c r="CJC8" s="104"/>
      <c r="CJD8" s="104"/>
      <c r="CJE8" s="104"/>
      <c r="CJF8" s="51"/>
      <c r="CJG8" s="105"/>
      <c r="CJH8" s="50"/>
      <c r="CJI8" s="51"/>
      <c r="CJJ8" s="51"/>
      <c r="CJK8" s="102"/>
      <c r="CJL8" s="103"/>
      <c r="CJM8" s="104"/>
      <c r="CJN8" s="104"/>
      <c r="CJO8" s="104"/>
      <c r="CJP8" s="104"/>
      <c r="CJQ8" s="51"/>
      <c r="CJR8" s="105"/>
      <c r="CJS8" s="50"/>
      <c r="CJT8" s="51"/>
      <c r="CJU8" s="51"/>
      <c r="CJV8" s="102"/>
      <c r="CJW8" s="103"/>
      <c r="CJX8" s="104"/>
      <c r="CJY8" s="104"/>
      <c r="CJZ8" s="104"/>
      <c r="CKA8" s="104"/>
      <c r="CKB8" s="51"/>
      <c r="CKC8" s="105"/>
      <c r="CKD8" s="50"/>
      <c r="CKE8" s="51"/>
      <c r="CKF8" s="51"/>
      <c r="CKG8" s="102"/>
      <c r="CKH8" s="103"/>
      <c r="CKI8" s="104"/>
      <c r="CKJ8" s="104"/>
      <c r="CKK8" s="104"/>
      <c r="CKL8" s="104"/>
      <c r="CKM8" s="51"/>
      <c r="CKN8" s="105"/>
      <c r="CKO8" s="50"/>
      <c r="CKP8" s="51"/>
      <c r="CKQ8" s="51"/>
      <c r="CKR8" s="102"/>
      <c r="CKS8" s="103"/>
      <c r="CKT8" s="104"/>
      <c r="CKU8" s="104"/>
      <c r="CKV8" s="104"/>
      <c r="CKW8" s="104"/>
      <c r="CKX8" s="51"/>
      <c r="CKY8" s="105"/>
      <c r="CKZ8" s="50"/>
      <c r="CLA8" s="51"/>
      <c r="CLB8" s="51"/>
      <c r="CLC8" s="102"/>
      <c r="CLD8" s="103"/>
      <c r="CLE8" s="104"/>
      <c r="CLF8" s="104"/>
      <c r="CLG8" s="104"/>
      <c r="CLH8" s="104"/>
      <c r="CLI8" s="51"/>
      <c r="CLJ8" s="105"/>
      <c r="CLK8" s="50"/>
      <c r="CLL8" s="51"/>
      <c r="CLM8" s="51"/>
      <c r="CLN8" s="102"/>
      <c r="CLO8" s="103"/>
      <c r="CLP8" s="104"/>
      <c r="CLQ8" s="104"/>
      <c r="CLR8" s="104"/>
      <c r="CLS8" s="104"/>
      <c r="CLT8" s="51"/>
      <c r="CLU8" s="105"/>
      <c r="CLV8" s="50"/>
      <c r="CLW8" s="51"/>
      <c r="CLX8" s="51"/>
      <c r="CLY8" s="102"/>
      <c r="CLZ8" s="103"/>
      <c r="CMA8" s="104"/>
      <c r="CMB8" s="104"/>
      <c r="CMC8" s="104"/>
      <c r="CMD8" s="104"/>
      <c r="CME8" s="51"/>
      <c r="CMF8" s="105"/>
      <c r="CMG8" s="50"/>
      <c r="CMH8" s="51"/>
      <c r="CMI8" s="51"/>
      <c r="CMJ8" s="102"/>
      <c r="CMK8" s="103"/>
      <c r="CML8" s="104"/>
      <c r="CMM8" s="104"/>
      <c r="CMN8" s="104"/>
      <c r="CMO8" s="104"/>
      <c r="CMP8" s="51"/>
      <c r="CMQ8" s="105"/>
      <c r="CMR8" s="50"/>
      <c r="CMS8" s="51"/>
      <c r="CMT8" s="51"/>
      <c r="CMU8" s="102"/>
      <c r="CMV8" s="103"/>
      <c r="CMW8" s="104"/>
      <c r="CMX8" s="104"/>
      <c r="CMY8" s="104"/>
      <c r="CMZ8" s="104"/>
      <c r="CNA8" s="51"/>
      <c r="CNB8" s="105"/>
      <c r="CNC8" s="50"/>
      <c r="CND8" s="51"/>
      <c r="CNE8" s="51"/>
      <c r="CNF8" s="102"/>
      <c r="CNG8" s="103"/>
      <c r="CNH8" s="104"/>
      <c r="CNI8" s="104"/>
      <c r="CNJ8" s="104"/>
      <c r="CNK8" s="104"/>
      <c r="CNL8" s="51"/>
      <c r="CNM8" s="105"/>
      <c r="CNN8" s="50"/>
      <c r="CNO8" s="51"/>
      <c r="CNP8" s="51"/>
      <c r="CNQ8" s="102"/>
      <c r="CNR8" s="103"/>
      <c r="CNS8" s="104"/>
      <c r="CNT8" s="104"/>
      <c r="CNU8" s="104"/>
      <c r="CNV8" s="104"/>
      <c r="CNW8" s="51"/>
      <c r="CNX8" s="105"/>
      <c r="CNY8" s="50"/>
      <c r="CNZ8" s="51"/>
      <c r="COA8" s="51"/>
      <c r="COB8" s="102"/>
      <c r="COC8" s="103"/>
      <c r="COD8" s="104"/>
      <c r="COE8" s="104"/>
      <c r="COF8" s="104"/>
      <c r="COG8" s="104"/>
      <c r="COH8" s="51"/>
      <c r="COI8" s="105"/>
      <c r="COJ8" s="50"/>
      <c r="COK8" s="51"/>
      <c r="COL8" s="51"/>
      <c r="COM8" s="102"/>
      <c r="CON8" s="103"/>
      <c r="COO8" s="104"/>
      <c r="COP8" s="104"/>
      <c r="COQ8" s="104"/>
      <c r="COR8" s="104"/>
      <c r="COS8" s="51"/>
      <c r="COT8" s="105"/>
      <c r="COU8" s="50"/>
      <c r="COV8" s="51"/>
      <c r="COW8" s="51"/>
      <c r="COX8" s="102"/>
      <c r="COY8" s="103"/>
      <c r="COZ8" s="104"/>
      <c r="CPA8" s="104"/>
      <c r="CPB8" s="104"/>
      <c r="CPC8" s="104"/>
      <c r="CPD8" s="51"/>
      <c r="CPE8" s="105"/>
      <c r="CPF8" s="50"/>
      <c r="CPG8" s="51"/>
      <c r="CPH8" s="51"/>
      <c r="CPI8" s="102"/>
      <c r="CPJ8" s="103"/>
      <c r="CPK8" s="104"/>
      <c r="CPL8" s="104"/>
      <c r="CPM8" s="104"/>
      <c r="CPN8" s="104"/>
      <c r="CPO8" s="51"/>
      <c r="CPP8" s="105"/>
      <c r="CPQ8" s="50"/>
      <c r="CPR8" s="51"/>
      <c r="CPS8" s="51"/>
      <c r="CPT8" s="102"/>
      <c r="CPU8" s="103"/>
      <c r="CPV8" s="104"/>
      <c r="CPW8" s="104"/>
      <c r="CPX8" s="104"/>
      <c r="CPY8" s="104"/>
      <c r="CPZ8" s="51"/>
      <c r="CQA8" s="105"/>
      <c r="CQB8" s="50"/>
      <c r="CQC8" s="51"/>
      <c r="CQD8" s="51"/>
      <c r="CQE8" s="102"/>
      <c r="CQF8" s="103"/>
      <c r="CQG8" s="104"/>
      <c r="CQH8" s="104"/>
      <c r="CQI8" s="104"/>
      <c r="CQJ8" s="104"/>
      <c r="CQK8" s="51"/>
      <c r="CQL8" s="105"/>
      <c r="CQM8" s="50"/>
      <c r="CQN8" s="51"/>
      <c r="CQO8" s="51"/>
      <c r="CQP8" s="102"/>
      <c r="CQQ8" s="103"/>
      <c r="CQR8" s="104"/>
      <c r="CQS8" s="104"/>
      <c r="CQT8" s="104"/>
      <c r="CQU8" s="104"/>
      <c r="CQV8" s="51"/>
      <c r="CQW8" s="105"/>
      <c r="CQX8" s="50"/>
      <c r="CQY8" s="51"/>
      <c r="CQZ8" s="51"/>
      <c r="CRA8" s="102"/>
      <c r="CRB8" s="103"/>
      <c r="CRC8" s="104"/>
      <c r="CRD8" s="104"/>
      <c r="CRE8" s="104"/>
      <c r="CRF8" s="104"/>
      <c r="CRG8" s="51"/>
      <c r="CRH8" s="105"/>
      <c r="CRI8" s="50"/>
      <c r="CRJ8" s="51"/>
      <c r="CRK8" s="51"/>
      <c r="CRL8" s="102"/>
      <c r="CRM8" s="103"/>
      <c r="CRN8" s="104"/>
      <c r="CRO8" s="104"/>
      <c r="CRP8" s="104"/>
      <c r="CRQ8" s="104"/>
      <c r="CRR8" s="51"/>
      <c r="CRS8" s="105"/>
      <c r="CRT8" s="50"/>
      <c r="CRU8" s="51"/>
      <c r="CRV8" s="51"/>
      <c r="CRW8" s="102"/>
      <c r="CRX8" s="103"/>
      <c r="CRY8" s="104"/>
      <c r="CRZ8" s="104"/>
      <c r="CSA8" s="104"/>
      <c r="CSB8" s="104"/>
      <c r="CSC8" s="51"/>
      <c r="CSD8" s="105"/>
      <c r="CSE8" s="50"/>
      <c r="CSF8" s="51"/>
      <c r="CSG8" s="51"/>
      <c r="CSH8" s="102"/>
      <c r="CSI8" s="103"/>
      <c r="CSJ8" s="104"/>
      <c r="CSK8" s="104"/>
      <c r="CSL8" s="104"/>
      <c r="CSM8" s="104"/>
      <c r="CSN8" s="51"/>
      <c r="CSO8" s="105"/>
      <c r="CSP8" s="50"/>
      <c r="CSQ8" s="51"/>
      <c r="CSR8" s="51"/>
      <c r="CSS8" s="102"/>
      <c r="CST8" s="103"/>
      <c r="CSU8" s="104"/>
      <c r="CSV8" s="104"/>
      <c r="CSW8" s="104"/>
      <c r="CSX8" s="104"/>
      <c r="CSY8" s="51"/>
      <c r="CSZ8" s="105"/>
      <c r="CTA8" s="50"/>
      <c r="CTB8" s="51"/>
      <c r="CTC8" s="51"/>
      <c r="CTD8" s="102"/>
      <c r="CTE8" s="103"/>
      <c r="CTF8" s="104"/>
      <c r="CTG8" s="104"/>
      <c r="CTH8" s="104"/>
      <c r="CTI8" s="104"/>
      <c r="CTJ8" s="51"/>
      <c r="CTK8" s="105"/>
      <c r="CTL8" s="50"/>
      <c r="CTM8" s="51"/>
      <c r="CTN8" s="51"/>
      <c r="CTO8" s="102"/>
      <c r="CTP8" s="103"/>
      <c r="CTQ8" s="104"/>
      <c r="CTR8" s="104"/>
      <c r="CTS8" s="104"/>
      <c r="CTT8" s="104"/>
      <c r="CTU8" s="51"/>
      <c r="CTV8" s="105"/>
      <c r="CTW8" s="50"/>
      <c r="CTX8" s="51"/>
      <c r="CTY8" s="51"/>
      <c r="CTZ8" s="102"/>
      <c r="CUA8" s="103"/>
      <c r="CUB8" s="104"/>
      <c r="CUC8" s="104"/>
      <c r="CUD8" s="104"/>
      <c r="CUE8" s="104"/>
      <c r="CUF8" s="51"/>
      <c r="CUG8" s="105"/>
      <c r="CUH8" s="50"/>
      <c r="CUI8" s="51"/>
      <c r="CUJ8" s="51"/>
      <c r="CUK8" s="102"/>
      <c r="CUL8" s="103"/>
      <c r="CUM8" s="104"/>
      <c r="CUN8" s="104"/>
      <c r="CUO8" s="104"/>
      <c r="CUP8" s="104"/>
      <c r="CUQ8" s="51"/>
      <c r="CUR8" s="105"/>
      <c r="CUS8" s="50"/>
      <c r="CUT8" s="51"/>
      <c r="CUU8" s="51"/>
      <c r="CUV8" s="102"/>
      <c r="CUW8" s="103"/>
      <c r="CUX8" s="104"/>
      <c r="CUY8" s="104"/>
      <c r="CUZ8" s="104"/>
      <c r="CVA8" s="104"/>
      <c r="CVB8" s="51"/>
      <c r="CVC8" s="105"/>
      <c r="CVD8" s="50"/>
      <c r="CVE8" s="51"/>
      <c r="CVF8" s="51"/>
      <c r="CVG8" s="102"/>
      <c r="CVH8" s="103"/>
      <c r="CVI8" s="104"/>
      <c r="CVJ8" s="104"/>
      <c r="CVK8" s="104"/>
      <c r="CVL8" s="104"/>
      <c r="CVM8" s="51"/>
      <c r="CVN8" s="105"/>
      <c r="CVO8" s="50"/>
      <c r="CVP8" s="51"/>
      <c r="CVQ8" s="51"/>
      <c r="CVR8" s="102"/>
      <c r="CVS8" s="103"/>
      <c r="CVT8" s="104"/>
      <c r="CVU8" s="104"/>
      <c r="CVV8" s="104"/>
      <c r="CVW8" s="104"/>
      <c r="CVX8" s="51"/>
      <c r="CVY8" s="105"/>
      <c r="CVZ8" s="50"/>
      <c r="CWA8" s="51"/>
      <c r="CWB8" s="51"/>
      <c r="CWC8" s="102"/>
      <c r="CWD8" s="103"/>
      <c r="CWE8" s="104"/>
      <c r="CWF8" s="104"/>
      <c r="CWG8" s="104"/>
      <c r="CWH8" s="104"/>
      <c r="CWI8" s="51"/>
      <c r="CWJ8" s="105"/>
      <c r="CWK8" s="50"/>
      <c r="CWL8" s="51"/>
      <c r="CWM8" s="51"/>
      <c r="CWN8" s="102"/>
      <c r="CWO8" s="103"/>
      <c r="CWP8" s="104"/>
      <c r="CWQ8" s="104"/>
      <c r="CWR8" s="104"/>
      <c r="CWS8" s="104"/>
      <c r="CWT8" s="51"/>
      <c r="CWU8" s="105"/>
      <c r="CWV8" s="50"/>
      <c r="CWW8" s="51"/>
      <c r="CWX8" s="51"/>
      <c r="CWY8" s="102"/>
      <c r="CWZ8" s="103"/>
      <c r="CXA8" s="104"/>
      <c r="CXB8" s="104"/>
      <c r="CXC8" s="104"/>
      <c r="CXD8" s="104"/>
      <c r="CXE8" s="51"/>
      <c r="CXF8" s="105"/>
      <c r="CXG8" s="50"/>
      <c r="CXH8" s="51"/>
      <c r="CXI8" s="51"/>
      <c r="CXJ8" s="102"/>
      <c r="CXK8" s="103"/>
      <c r="CXL8" s="104"/>
      <c r="CXM8" s="104"/>
      <c r="CXN8" s="104"/>
      <c r="CXO8" s="104"/>
      <c r="CXP8" s="51"/>
      <c r="CXQ8" s="105"/>
      <c r="CXR8" s="50"/>
      <c r="CXS8" s="51"/>
      <c r="CXT8" s="51"/>
      <c r="CXU8" s="102"/>
      <c r="CXV8" s="103"/>
      <c r="CXW8" s="104"/>
      <c r="CXX8" s="104"/>
      <c r="CXY8" s="104"/>
      <c r="CXZ8" s="104"/>
      <c r="CYA8" s="51"/>
      <c r="CYB8" s="105"/>
      <c r="CYC8" s="50"/>
      <c r="CYD8" s="51"/>
      <c r="CYE8" s="51"/>
      <c r="CYF8" s="102"/>
      <c r="CYG8" s="103"/>
      <c r="CYH8" s="104"/>
      <c r="CYI8" s="104"/>
      <c r="CYJ8" s="104"/>
      <c r="CYK8" s="104"/>
      <c r="CYL8" s="51"/>
      <c r="CYM8" s="105"/>
      <c r="CYN8" s="50"/>
      <c r="CYO8" s="51"/>
      <c r="CYP8" s="51"/>
      <c r="CYQ8" s="102"/>
      <c r="CYR8" s="103"/>
      <c r="CYS8" s="104"/>
      <c r="CYT8" s="104"/>
      <c r="CYU8" s="104"/>
      <c r="CYV8" s="104"/>
      <c r="CYW8" s="51"/>
      <c r="CYX8" s="105"/>
      <c r="CYY8" s="50"/>
      <c r="CYZ8" s="51"/>
      <c r="CZA8" s="51"/>
      <c r="CZB8" s="102"/>
      <c r="CZC8" s="103"/>
      <c r="CZD8" s="104"/>
      <c r="CZE8" s="104"/>
      <c r="CZF8" s="104"/>
      <c r="CZG8" s="104"/>
      <c r="CZH8" s="51"/>
      <c r="CZI8" s="105"/>
      <c r="CZJ8" s="50"/>
      <c r="CZK8" s="51"/>
      <c r="CZL8" s="51"/>
      <c r="CZM8" s="102"/>
      <c r="CZN8" s="103"/>
      <c r="CZO8" s="104"/>
      <c r="CZP8" s="104"/>
      <c r="CZQ8" s="104"/>
      <c r="CZR8" s="104"/>
      <c r="CZS8" s="51"/>
      <c r="CZT8" s="105"/>
      <c r="CZU8" s="50"/>
      <c r="CZV8" s="51"/>
      <c r="CZW8" s="51"/>
      <c r="CZX8" s="102"/>
      <c r="CZY8" s="103"/>
      <c r="CZZ8" s="104"/>
      <c r="DAA8" s="104"/>
      <c r="DAB8" s="104"/>
      <c r="DAC8" s="104"/>
      <c r="DAD8" s="51"/>
      <c r="DAE8" s="105"/>
      <c r="DAF8" s="50"/>
      <c r="DAG8" s="51"/>
      <c r="DAH8" s="51"/>
      <c r="DAI8" s="102"/>
      <c r="DAJ8" s="103"/>
      <c r="DAK8" s="104"/>
      <c r="DAL8" s="104"/>
      <c r="DAM8" s="104"/>
      <c r="DAN8" s="104"/>
      <c r="DAO8" s="51"/>
      <c r="DAP8" s="105"/>
      <c r="DAQ8" s="50"/>
      <c r="DAR8" s="51"/>
      <c r="DAS8" s="51"/>
      <c r="DAT8" s="102"/>
      <c r="DAU8" s="103"/>
      <c r="DAV8" s="104"/>
      <c r="DAW8" s="104"/>
      <c r="DAX8" s="104"/>
      <c r="DAY8" s="104"/>
      <c r="DAZ8" s="51"/>
      <c r="DBA8" s="105"/>
      <c r="DBB8" s="50"/>
      <c r="DBC8" s="51"/>
      <c r="DBD8" s="51"/>
      <c r="DBE8" s="102"/>
      <c r="DBF8" s="103"/>
      <c r="DBG8" s="104"/>
      <c r="DBH8" s="104"/>
      <c r="DBI8" s="104"/>
      <c r="DBJ8" s="104"/>
      <c r="DBK8" s="51"/>
      <c r="DBL8" s="105"/>
      <c r="DBM8" s="50"/>
      <c r="DBN8" s="51"/>
      <c r="DBO8" s="51"/>
      <c r="DBP8" s="102"/>
      <c r="DBQ8" s="103"/>
      <c r="DBR8" s="104"/>
      <c r="DBS8" s="104"/>
      <c r="DBT8" s="104"/>
      <c r="DBU8" s="104"/>
      <c r="DBV8" s="51"/>
      <c r="DBW8" s="105"/>
      <c r="DBX8" s="50"/>
      <c r="DBY8" s="51"/>
      <c r="DBZ8" s="51"/>
      <c r="DCA8" s="102"/>
      <c r="DCB8" s="103"/>
      <c r="DCC8" s="104"/>
      <c r="DCD8" s="104"/>
      <c r="DCE8" s="104"/>
      <c r="DCF8" s="104"/>
      <c r="DCG8" s="51"/>
      <c r="DCH8" s="105"/>
      <c r="DCI8" s="50"/>
      <c r="DCJ8" s="51"/>
      <c r="DCK8" s="51"/>
      <c r="DCL8" s="102"/>
      <c r="DCM8" s="103"/>
      <c r="DCN8" s="104"/>
      <c r="DCO8" s="104"/>
      <c r="DCP8" s="104"/>
      <c r="DCQ8" s="104"/>
      <c r="DCR8" s="51"/>
      <c r="DCS8" s="105"/>
      <c r="DCT8" s="50"/>
      <c r="DCU8" s="51"/>
      <c r="DCV8" s="51"/>
      <c r="DCW8" s="102"/>
      <c r="DCX8" s="103"/>
      <c r="DCY8" s="104"/>
      <c r="DCZ8" s="104"/>
      <c r="DDA8" s="104"/>
      <c r="DDB8" s="104"/>
      <c r="DDC8" s="51"/>
      <c r="DDD8" s="105"/>
      <c r="DDE8" s="50"/>
      <c r="DDF8" s="51"/>
      <c r="DDG8" s="51"/>
      <c r="DDH8" s="102"/>
      <c r="DDI8" s="103"/>
      <c r="DDJ8" s="104"/>
      <c r="DDK8" s="104"/>
      <c r="DDL8" s="104"/>
      <c r="DDM8" s="104"/>
      <c r="DDN8" s="51"/>
      <c r="DDO8" s="105"/>
      <c r="DDP8" s="50"/>
      <c r="DDQ8" s="51"/>
      <c r="DDR8" s="51"/>
      <c r="DDS8" s="102"/>
      <c r="DDT8" s="103"/>
      <c r="DDU8" s="104"/>
      <c r="DDV8" s="104"/>
      <c r="DDW8" s="104"/>
      <c r="DDX8" s="104"/>
      <c r="DDY8" s="51"/>
      <c r="DDZ8" s="105"/>
      <c r="DEA8" s="50"/>
      <c r="DEB8" s="51"/>
      <c r="DEC8" s="51"/>
      <c r="DED8" s="102"/>
      <c r="DEE8" s="103"/>
      <c r="DEF8" s="104"/>
      <c r="DEG8" s="104"/>
      <c r="DEH8" s="104"/>
      <c r="DEI8" s="104"/>
      <c r="DEJ8" s="51"/>
      <c r="DEK8" s="105"/>
      <c r="DEL8" s="50"/>
      <c r="DEM8" s="51"/>
      <c r="DEN8" s="51"/>
      <c r="DEO8" s="102"/>
      <c r="DEP8" s="103"/>
      <c r="DEQ8" s="104"/>
      <c r="DER8" s="104"/>
      <c r="DES8" s="104"/>
      <c r="DET8" s="104"/>
      <c r="DEU8" s="51"/>
      <c r="DEV8" s="105"/>
      <c r="DEW8" s="50"/>
      <c r="DEX8" s="51"/>
      <c r="DEY8" s="51"/>
      <c r="DEZ8" s="102"/>
      <c r="DFA8" s="103"/>
      <c r="DFB8" s="104"/>
      <c r="DFC8" s="104"/>
      <c r="DFD8" s="104"/>
      <c r="DFE8" s="104"/>
      <c r="DFF8" s="51"/>
      <c r="DFG8" s="105"/>
      <c r="DFH8" s="50"/>
      <c r="DFI8" s="51"/>
      <c r="DFJ8" s="51"/>
      <c r="DFK8" s="102"/>
      <c r="DFL8" s="103"/>
      <c r="DFM8" s="104"/>
      <c r="DFN8" s="104"/>
      <c r="DFO8" s="104"/>
      <c r="DFP8" s="104"/>
      <c r="DFQ8" s="51"/>
      <c r="DFR8" s="105"/>
      <c r="DFS8" s="50"/>
      <c r="DFT8" s="51"/>
      <c r="DFU8" s="51"/>
      <c r="DFV8" s="102"/>
      <c r="DFW8" s="103"/>
      <c r="DFX8" s="104"/>
      <c r="DFY8" s="104"/>
      <c r="DFZ8" s="104"/>
      <c r="DGA8" s="104"/>
      <c r="DGB8" s="51"/>
      <c r="DGC8" s="105"/>
      <c r="DGD8" s="50"/>
      <c r="DGE8" s="51"/>
      <c r="DGF8" s="51"/>
      <c r="DGG8" s="102"/>
      <c r="DGH8" s="103"/>
      <c r="DGI8" s="104"/>
      <c r="DGJ8" s="104"/>
      <c r="DGK8" s="104"/>
      <c r="DGL8" s="104"/>
      <c r="DGM8" s="51"/>
      <c r="DGN8" s="105"/>
      <c r="DGO8" s="50"/>
      <c r="DGP8" s="51"/>
      <c r="DGQ8" s="51"/>
      <c r="DGR8" s="102"/>
      <c r="DGS8" s="103"/>
      <c r="DGT8" s="104"/>
      <c r="DGU8" s="104"/>
      <c r="DGV8" s="104"/>
      <c r="DGW8" s="104"/>
      <c r="DGX8" s="51"/>
      <c r="DGY8" s="105"/>
      <c r="DGZ8" s="50"/>
      <c r="DHA8" s="51"/>
      <c r="DHB8" s="51"/>
      <c r="DHC8" s="102"/>
      <c r="DHD8" s="103"/>
      <c r="DHE8" s="104"/>
      <c r="DHF8" s="104"/>
      <c r="DHG8" s="104"/>
      <c r="DHH8" s="104"/>
      <c r="DHI8" s="51"/>
      <c r="DHJ8" s="105"/>
      <c r="DHK8" s="50"/>
      <c r="DHL8" s="51"/>
      <c r="DHM8" s="51"/>
      <c r="DHN8" s="102"/>
      <c r="DHO8" s="103"/>
      <c r="DHP8" s="104"/>
      <c r="DHQ8" s="104"/>
      <c r="DHR8" s="104"/>
      <c r="DHS8" s="104"/>
      <c r="DHT8" s="51"/>
      <c r="DHU8" s="105"/>
      <c r="DHV8" s="50"/>
      <c r="DHW8" s="51"/>
      <c r="DHX8" s="51"/>
      <c r="DHY8" s="102"/>
      <c r="DHZ8" s="103"/>
      <c r="DIA8" s="104"/>
      <c r="DIB8" s="104"/>
      <c r="DIC8" s="104"/>
      <c r="DID8" s="104"/>
      <c r="DIE8" s="51"/>
      <c r="DIF8" s="105"/>
      <c r="DIG8" s="50"/>
      <c r="DIH8" s="51"/>
      <c r="DII8" s="51"/>
      <c r="DIJ8" s="102"/>
      <c r="DIK8" s="103"/>
      <c r="DIL8" s="104"/>
      <c r="DIM8" s="104"/>
      <c r="DIN8" s="104"/>
      <c r="DIO8" s="104"/>
      <c r="DIP8" s="51"/>
      <c r="DIQ8" s="105"/>
      <c r="DIR8" s="50"/>
      <c r="DIS8" s="51"/>
      <c r="DIT8" s="51"/>
      <c r="DIU8" s="102"/>
      <c r="DIV8" s="103"/>
      <c r="DIW8" s="104"/>
      <c r="DIX8" s="104"/>
      <c r="DIY8" s="104"/>
      <c r="DIZ8" s="104"/>
      <c r="DJA8" s="51"/>
      <c r="DJB8" s="105"/>
      <c r="DJC8" s="50"/>
      <c r="DJD8" s="51"/>
      <c r="DJE8" s="51"/>
      <c r="DJF8" s="102"/>
      <c r="DJG8" s="103"/>
      <c r="DJH8" s="104"/>
      <c r="DJI8" s="104"/>
      <c r="DJJ8" s="104"/>
      <c r="DJK8" s="104"/>
      <c r="DJL8" s="51"/>
      <c r="DJM8" s="105"/>
      <c r="DJN8" s="50"/>
      <c r="DJO8" s="51"/>
      <c r="DJP8" s="51"/>
      <c r="DJQ8" s="102"/>
      <c r="DJR8" s="103"/>
      <c r="DJS8" s="104"/>
      <c r="DJT8" s="104"/>
      <c r="DJU8" s="104"/>
      <c r="DJV8" s="104"/>
      <c r="DJW8" s="51"/>
      <c r="DJX8" s="105"/>
      <c r="DJY8" s="50"/>
      <c r="DJZ8" s="51"/>
      <c r="DKA8" s="51"/>
      <c r="DKB8" s="102"/>
      <c r="DKC8" s="103"/>
      <c r="DKD8" s="104"/>
      <c r="DKE8" s="104"/>
      <c r="DKF8" s="104"/>
      <c r="DKG8" s="104"/>
      <c r="DKH8" s="51"/>
      <c r="DKI8" s="105"/>
      <c r="DKJ8" s="50"/>
      <c r="DKK8" s="51"/>
      <c r="DKL8" s="51"/>
      <c r="DKM8" s="102"/>
      <c r="DKN8" s="103"/>
      <c r="DKO8" s="104"/>
      <c r="DKP8" s="104"/>
      <c r="DKQ8" s="104"/>
      <c r="DKR8" s="104"/>
      <c r="DKS8" s="51"/>
      <c r="DKT8" s="105"/>
      <c r="DKU8" s="50"/>
      <c r="DKV8" s="51"/>
      <c r="DKW8" s="51"/>
      <c r="DKX8" s="102"/>
      <c r="DKY8" s="103"/>
      <c r="DKZ8" s="104"/>
      <c r="DLA8" s="104"/>
      <c r="DLB8" s="104"/>
      <c r="DLC8" s="104"/>
      <c r="DLD8" s="51"/>
      <c r="DLE8" s="105"/>
      <c r="DLF8" s="50"/>
      <c r="DLG8" s="51"/>
      <c r="DLH8" s="51"/>
      <c r="DLI8" s="102"/>
      <c r="DLJ8" s="103"/>
      <c r="DLK8" s="104"/>
      <c r="DLL8" s="104"/>
      <c r="DLM8" s="104"/>
      <c r="DLN8" s="104"/>
      <c r="DLO8" s="51"/>
      <c r="DLP8" s="105"/>
      <c r="DLQ8" s="50"/>
      <c r="DLR8" s="51"/>
      <c r="DLS8" s="51"/>
      <c r="DLT8" s="102"/>
      <c r="DLU8" s="103"/>
      <c r="DLV8" s="104"/>
      <c r="DLW8" s="104"/>
      <c r="DLX8" s="104"/>
      <c r="DLY8" s="104"/>
      <c r="DLZ8" s="51"/>
      <c r="DMA8" s="105"/>
      <c r="DMB8" s="50"/>
      <c r="DMC8" s="51"/>
      <c r="DMD8" s="51"/>
      <c r="DME8" s="102"/>
      <c r="DMF8" s="103"/>
      <c r="DMG8" s="104"/>
      <c r="DMH8" s="104"/>
      <c r="DMI8" s="104"/>
      <c r="DMJ8" s="104"/>
      <c r="DMK8" s="51"/>
      <c r="DML8" s="105"/>
      <c r="DMM8" s="50"/>
      <c r="DMN8" s="51"/>
      <c r="DMO8" s="51"/>
      <c r="DMP8" s="102"/>
      <c r="DMQ8" s="103"/>
      <c r="DMR8" s="104"/>
      <c r="DMS8" s="104"/>
      <c r="DMT8" s="104"/>
      <c r="DMU8" s="104"/>
      <c r="DMV8" s="51"/>
      <c r="DMW8" s="105"/>
      <c r="DMX8" s="50"/>
      <c r="DMY8" s="51"/>
      <c r="DMZ8" s="51"/>
      <c r="DNA8" s="102"/>
      <c r="DNB8" s="103"/>
      <c r="DNC8" s="104"/>
      <c r="DND8" s="104"/>
      <c r="DNE8" s="104"/>
      <c r="DNF8" s="104"/>
      <c r="DNG8" s="51"/>
      <c r="DNH8" s="105"/>
      <c r="DNI8" s="50"/>
      <c r="DNJ8" s="51"/>
      <c r="DNK8" s="51"/>
      <c r="DNL8" s="102"/>
      <c r="DNM8" s="103"/>
      <c r="DNN8" s="104"/>
      <c r="DNO8" s="104"/>
      <c r="DNP8" s="104"/>
      <c r="DNQ8" s="104"/>
      <c r="DNR8" s="51"/>
      <c r="DNS8" s="105"/>
      <c r="DNT8" s="50"/>
      <c r="DNU8" s="51"/>
      <c r="DNV8" s="51"/>
      <c r="DNW8" s="102"/>
      <c r="DNX8" s="103"/>
      <c r="DNY8" s="104"/>
      <c r="DNZ8" s="104"/>
      <c r="DOA8" s="104"/>
      <c r="DOB8" s="104"/>
      <c r="DOC8" s="51"/>
      <c r="DOD8" s="105"/>
      <c r="DOE8" s="50"/>
      <c r="DOF8" s="51"/>
      <c r="DOG8" s="51"/>
      <c r="DOH8" s="102"/>
      <c r="DOI8" s="103"/>
      <c r="DOJ8" s="104"/>
      <c r="DOK8" s="104"/>
      <c r="DOL8" s="104"/>
      <c r="DOM8" s="104"/>
      <c r="DON8" s="51"/>
      <c r="DOO8" s="105"/>
      <c r="DOP8" s="50"/>
      <c r="DOQ8" s="51"/>
      <c r="DOR8" s="51"/>
      <c r="DOS8" s="102"/>
      <c r="DOT8" s="103"/>
      <c r="DOU8" s="104"/>
      <c r="DOV8" s="104"/>
      <c r="DOW8" s="104"/>
      <c r="DOX8" s="104"/>
      <c r="DOY8" s="51"/>
      <c r="DOZ8" s="105"/>
      <c r="DPA8" s="50"/>
      <c r="DPB8" s="51"/>
      <c r="DPC8" s="51"/>
      <c r="DPD8" s="102"/>
      <c r="DPE8" s="103"/>
      <c r="DPF8" s="104"/>
      <c r="DPG8" s="104"/>
      <c r="DPH8" s="104"/>
      <c r="DPI8" s="104"/>
      <c r="DPJ8" s="51"/>
      <c r="DPK8" s="105"/>
      <c r="DPL8" s="50"/>
      <c r="DPM8" s="51"/>
      <c r="DPN8" s="51"/>
      <c r="DPO8" s="102"/>
      <c r="DPP8" s="103"/>
      <c r="DPQ8" s="104"/>
      <c r="DPR8" s="104"/>
      <c r="DPS8" s="104"/>
      <c r="DPT8" s="104"/>
      <c r="DPU8" s="51"/>
      <c r="DPV8" s="105"/>
      <c r="DPW8" s="50"/>
      <c r="DPX8" s="51"/>
      <c r="DPY8" s="51"/>
      <c r="DPZ8" s="102"/>
      <c r="DQA8" s="103"/>
      <c r="DQB8" s="104"/>
      <c r="DQC8" s="104"/>
      <c r="DQD8" s="104"/>
      <c r="DQE8" s="104"/>
      <c r="DQF8" s="51"/>
      <c r="DQG8" s="105"/>
      <c r="DQH8" s="50"/>
      <c r="DQI8" s="51"/>
      <c r="DQJ8" s="51"/>
      <c r="DQK8" s="102"/>
      <c r="DQL8" s="103"/>
      <c r="DQM8" s="104"/>
      <c r="DQN8" s="104"/>
      <c r="DQO8" s="104"/>
      <c r="DQP8" s="104"/>
      <c r="DQQ8" s="51"/>
      <c r="DQR8" s="105"/>
      <c r="DQS8" s="50"/>
      <c r="DQT8" s="51"/>
      <c r="DQU8" s="51"/>
      <c r="DQV8" s="102"/>
      <c r="DQW8" s="103"/>
      <c r="DQX8" s="104"/>
      <c r="DQY8" s="104"/>
      <c r="DQZ8" s="104"/>
      <c r="DRA8" s="104"/>
      <c r="DRB8" s="51"/>
      <c r="DRC8" s="105"/>
      <c r="DRD8" s="50"/>
      <c r="DRE8" s="51"/>
      <c r="DRF8" s="51"/>
      <c r="DRG8" s="102"/>
      <c r="DRH8" s="103"/>
      <c r="DRI8" s="104"/>
      <c r="DRJ8" s="104"/>
      <c r="DRK8" s="104"/>
      <c r="DRL8" s="104"/>
      <c r="DRM8" s="51"/>
      <c r="DRN8" s="105"/>
      <c r="DRO8" s="50"/>
      <c r="DRP8" s="51"/>
      <c r="DRQ8" s="51"/>
      <c r="DRR8" s="102"/>
      <c r="DRS8" s="103"/>
      <c r="DRT8" s="104"/>
      <c r="DRU8" s="104"/>
      <c r="DRV8" s="104"/>
      <c r="DRW8" s="104"/>
      <c r="DRX8" s="51"/>
      <c r="DRY8" s="105"/>
      <c r="DRZ8" s="50"/>
      <c r="DSA8" s="51"/>
      <c r="DSB8" s="51"/>
      <c r="DSC8" s="102"/>
      <c r="DSD8" s="103"/>
      <c r="DSE8" s="104"/>
      <c r="DSF8" s="104"/>
      <c r="DSG8" s="104"/>
      <c r="DSH8" s="104"/>
      <c r="DSI8" s="51"/>
      <c r="DSJ8" s="105"/>
      <c r="DSK8" s="50"/>
      <c r="DSL8" s="51"/>
      <c r="DSM8" s="51"/>
      <c r="DSN8" s="102"/>
      <c r="DSO8" s="103"/>
      <c r="DSP8" s="104"/>
      <c r="DSQ8" s="104"/>
      <c r="DSR8" s="104"/>
      <c r="DSS8" s="104"/>
      <c r="DST8" s="51"/>
      <c r="DSU8" s="105"/>
      <c r="DSV8" s="50"/>
      <c r="DSW8" s="51"/>
      <c r="DSX8" s="51"/>
      <c r="DSY8" s="102"/>
      <c r="DSZ8" s="103"/>
      <c r="DTA8" s="104"/>
      <c r="DTB8" s="104"/>
      <c r="DTC8" s="104"/>
      <c r="DTD8" s="104"/>
      <c r="DTE8" s="51"/>
      <c r="DTF8" s="105"/>
      <c r="DTG8" s="50"/>
      <c r="DTH8" s="51"/>
      <c r="DTI8" s="51"/>
      <c r="DTJ8" s="102"/>
      <c r="DTK8" s="103"/>
      <c r="DTL8" s="104"/>
      <c r="DTM8" s="104"/>
      <c r="DTN8" s="104"/>
      <c r="DTO8" s="104"/>
      <c r="DTP8" s="51"/>
      <c r="DTQ8" s="105"/>
      <c r="DTR8" s="50"/>
      <c r="DTS8" s="51"/>
      <c r="DTT8" s="51"/>
      <c r="DTU8" s="102"/>
      <c r="DTV8" s="103"/>
      <c r="DTW8" s="104"/>
      <c r="DTX8" s="104"/>
      <c r="DTY8" s="104"/>
      <c r="DTZ8" s="104"/>
      <c r="DUA8" s="51"/>
      <c r="DUB8" s="105"/>
      <c r="DUC8" s="50"/>
      <c r="DUD8" s="51"/>
      <c r="DUE8" s="51"/>
      <c r="DUF8" s="102"/>
      <c r="DUG8" s="103"/>
      <c r="DUH8" s="104"/>
      <c r="DUI8" s="104"/>
      <c r="DUJ8" s="104"/>
      <c r="DUK8" s="104"/>
      <c r="DUL8" s="51"/>
      <c r="DUM8" s="105"/>
      <c r="DUN8" s="50"/>
      <c r="DUO8" s="51"/>
      <c r="DUP8" s="51"/>
      <c r="DUQ8" s="102"/>
      <c r="DUR8" s="103"/>
      <c r="DUS8" s="104"/>
      <c r="DUT8" s="104"/>
      <c r="DUU8" s="104"/>
      <c r="DUV8" s="104"/>
      <c r="DUW8" s="51"/>
      <c r="DUX8" s="105"/>
      <c r="DUY8" s="50"/>
      <c r="DUZ8" s="51"/>
      <c r="DVA8" s="51"/>
      <c r="DVB8" s="102"/>
      <c r="DVC8" s="103"/>
      <c r="DVD8" s="104"/>
      <c r="DVE8" s="104"/>
      <c r="DVF8" s="104"/>
      <c r="DVG8" s="104"/>
      <c r="DVH8" s="51"/>
      <c r="DVI8" s="105"/>
      <c r="DVJ8" s="50"/>
      <c r="DVK8" s="51"/>
      <c r="DVL8" s="51"/>
      <c r="DVM8" s="102"/>
      <c r="DVN8" s="103"/>
      <c r="DVO8" s="104"/>
      <c r="DVP8" s="104"/>
      <c r="DVQ8" s="104"/>
      <c r="DVR8" s="104"/>
      <c r="DVS8" s="51"/>
      <c r="DVT8" s="105"/>
      <c r="DVU8" s="50"/>
      <c r="DVV8" s="51"/>
      <c r="DVW8" s="51"/>
      <c r="DVX8" s="102"/>
      <c r="DVY8" s="103"/>
      <c r="DVZ8" s="104"/>
      <c r="DWA8" s="104"/>
      <c r="DWB8" s="104"/>
      <c r="DWC8" s="104"/>
      <c r="DWD8" s="51"/>
      <c r="DWE8" s="105"/>
      <c r="DWF8" s="50"/>
      <c r="DWG8" s="51"/>
      <c r="DWH8" s="51"/>
      <c r="DWI8" s="102"/>
      <c r="DWJ8" s="103"/>
      <c r="DWK8" s="104"/>
      <c r="DWL8" s="104"/>
      <c r="DWM8" s="104"/>
      <c r="DWN8" s="104"/>
      <c r="DWO8" s="51"/>
      <c r="DWP8" s="105"/>
      <c r="DWQ8" s="50"/>
      <c r="DWR8" s="51"/>
      <c r="DWS8" s="51"/>
      <c r="DWT8" s="102"/>
      <c r="DWU8" s="103"/>
      <c r="DWV8" s="104"/>
      <c r="DWW8" s="104"/>
      <c r="DWX8" s="104"/>
      <c r="DWY8" s="104"/>
      <c r="DWZ8" s="51"/>
      <c r="DXA8" s="105"/>
      <c r="DXB8" s="50"/>
      <c r="DXC8" s="51"/>
      <c r="DXD8" s="51"/>
      <c r="DXE8" s="102"/>
      <c r="DXF8" s="103"/>
      <c r="DXG8" s="104"/>
      <c r="DXH8" s="104"/>
      <c r="DXI8" s="104"/>
      <c r="DXJ8" s="104"/>
      <c r="DXK8" s="51"/>
      <c r="DXL8" s="105"/>
      <c r="DXM8" s="50"/>
      <c r="DXN8" s="51"/>
      <c r="DXO8" s="51"/>
      <c r="DXP8" s="102"/>
      <c r="DXQ8" s="103"/>
      <c r="DXR8" s="104"/>
      <c r="DXS8" s="104"/>
      <c r="DXT8" s="104"/>
      <c r="DXU8" s="104"/>
      <c r="DXV8" s="51"/>
      <c r="DXW8" s="105"/>
      <c r="DXX8" s="50"/>
      <c r="DXY8" s="51"/>
      <c r="DXZ8" s="51"/>
      <c r="DYA8" s="102"/>
      <c r="DYB8" s="103"/>
      <c r="DYC8" s="104"/>
      <c r="DYD8" s="104"/>
      <c r="DYE8" s="104"/>
      <c r="DYF8" s="104"/>
      <c r="DYG8" s="51"/>
      <c r="DYH8" s="105"/>
      <c r="DYI8" s="50"/>
      <c r="DYJ8" s="51"/>
      <c r="DYK8" s="51"/>
      <c r="DYL8" s="102"/>
      <c r="DYM8" s="103"/>
      <c r="DYN8" s="104"/>
      <c r="DYO8" s="104"/>
      <c r="DYP8" s="104"/>
      <c r="DYQ8" s="104"/>
      <c r="DYR8" s="51"/>
      <c r="DYS8" s="105"/>
      <c r="DYT8" s="50"/>
      <c r="DYU8" s="51"/>
      <c r="DYV8" s="51"/>
      <c r="DYW8" s="102"/>
      <c r="DYX8" s="103"/>
      <c r="DYY8" s="104"/>
      <c r="DYZ8" s="104"/>
      <c r="DZA8" s="104"/>
      <c r="DZB8" s="104"/>
      <c r="DZC8" s="51"/>
      <c r="DZD8" s="105"/>
      <c r="DZE8" s="50"/>
      <c r="DZF8" s="51"/>
      <c r="DZG8" s="51"/>
      <c r="DZH8" s="102"/>
      <c r="DZI8" s="103"/>
      <c r="DZJ8" s="104"/>
      <c r="DZK8" s="104"/>
      <c r="DZL8" s="104"/>
      <c r="DZM8" s="104"/>
      <c r="DZN8" s="51"/>
      <c r="DZO8" s="105"/>
      <c r="DZP8" s="50"/>
      <c r="DZQ8" s="51"/>
      <c r="DZR8" s="51"/>
      <c r="DZS8" s="102"/>
      <c r="DZT8" s="103"/>
      <c r="DZU8" s="104"/>
      <c r="DZV8" s="104"/>
      <c r="DZW8" s="104"/>
      <c r="DZX8" s="104"/>
      <c r="DZY8" s="51"/>
      <c r="DZZ8" s="105"/>
      <c r="EAA8" s="50"/>
      <c r="EAB8" s="51"/>
      <c r="EAC8" s="51"/>
      <c r="EAD8" s="102"/>
      <c r="EAE8" s="103"/>
      <c r="EAF8" s="104"/>
      <c r="EAG8" s="104"/>
      <c r="EAH8" s="104"/>
      <c r="EAI8" s="104"/>
      <c r="EAJ8" s="51"/>
      <c r="EAK8" s="105"/>
      <c r="EAL8" s="50"/>
      <c r="EAM8" s="51"/>
      <c r="EAN8" s="51"/>
      <c r="EAO8" s="102"/>
      <c r="EAP8" s="103"/>
      <c r="EAQ8" s="104"/>
      <c r="EAR8" s="104"/>
      <c r="EAS8" s="104"/>
      <c r="EAT8" s="104"/>
      <c r="EAU8" s="51"/>
      <c r="EAV8" s="105"/>
      <c r="EAW8" s="50"/>
      <c r="EAX8" s="51"/>
      <c r="EAY8" s="51"/>
      <c r="EAZ8" s="102"/>
      <c r="EBA8" s="103"/>
      <c r="EBB8" s="104"/>
      <c r="EBC8" s="104"/>
      <c r="EBD8" s="104"/>
      <c r="EBE8" s="104"/>
      <c r="EBF8" s="51"/>
      <c r="EBG8" s="105"/>
      <c r="EBH8" s="50"/>
      <c r="EBI8" s="51"/>
      <c r="EBJ8" s="51"/>
      <c r="EBK8" s="102"/>
      <c r="EBL8" s="103"/>
      <c r="EBM8" s="104"/>
      <c r="EBN8" s="104"/>
      <c r="EBO8" s="104"/>
      <c r="EBP8" s="104"/>
      <c r="EBQ8" s="51"/>
      <c r="EBR8" s="105"/>
      <c r="EBS8" s="50"/>
      <c r="EBT8" s="51"/>
      <c r="EBU8" s="51"/>
      <c r="EBV8" s="102"/>
      <c r="EBW8" s="103"/>
      <c r="EBX8" s="104"/>
      <c r="EBY8" s="104"/>
      <c r="EBZ8" s="104"/>
      <c r="ECA8" s="104"/>
      <c r="ECB8" s="51"/>
      <c r="ECC8" s="105"/>
      <c r="ECD8" s="50"/>
      <c r="ECE8" s="51"/>
      <c r="ECF8" s="51"/>
      <c r="ECG8" s="102"/>
      <c r="ECH8" s="103"/>
      <c r="ECI8" s="104"/>
      <c r="ECJ8" s="104"/>
      <c r="ECK8" s="104"/>
      <c r="ECL8" s="104"/>
      <c r="ECM8" s="51"/>
      <c r="ECN8" s="105"/>
      <c r="ECO8" s="50"/>
      <c r="ECP8" s="51"/>
      <c r="ECQ8" s="51"/>
      <c r="ECR8" s="102"/>
      <c r="ECS8" s="103"/>
      <c r="ECT8" s="104"/>
      <c r="ECU8" s="104"/>
      <c r="ECV8" s="104"/>
      <c r="ECW8" s="104"/>
      <c r="ECX8" s="51"/>
      <c r="ECY8" s="105"/>
      <c r="ECZ8" s="50"/>
      <c r="EDA8" s="51"/>
      <c r="EDB8" s="51"/>
      <c r="EDC8" s="102"/>
      <c r="EDD8" s="103"/>
      <c r="EDE8" s="104"/>
      <c r="EDF8" s="104"/>
      <c r="EDG8" s="104"/>
      <c r="EDH8" s="104"/>
      <c r="EDI8" s="51"/>
      <c r="EDJ8" s="105"/>
      <c r="EDK8" s="50"/>
      <c r="EDL8" s="51"/>
      <c r="EDM8" s="51"/>
      <c r="EDN8" s="102"/>
      <c r="EDO8" s="103"/>
      <c r="EDP8" s="104"/>
      <c r="EDQ8" s="104"/>
      <c r="EDR8" s="104"/>
      <c r="EDS8" s="104"/>
      <c r="EDT8" s="51"/>
      <c r="EDU8" s="105"/>
      <c r="EDV8" s="50"/>
      <c r="EDW8" s="51"/>
      <c r="EDX8" s="51"/>
      <c r="EDY8" s="102"/>
      <c r="EDZ8" s="103"/>
      <c r="EEA8" s="104"/>
      <c r="EEB8" s="104"/>
      <c r="EEC8" s="104"/>
      <c r="EED8" s="104"/>
      <c r="EEE8" s="51"/>
      <c r="EEF8" s="105"/>
      <c r="EEG8" s="50"/>
      <c r="EEH8" s="51"/>
      <c r="EEI8" s="51"/>
      <c r="EEJ8" s="102"/>
      <c r="EEK8" s="103"/>
      <c r="EEL8" s="104"/>
      <c r="EEM8" s="104"/>
      <c r="EEN8" s="104"/>
      <c r="EEO8" s="104"/>
      <c r="EEP8" s="51"/>
      <c r="EEQ8" s="105"/>
      <c r="EER8" s="50"/>
      <c r="EES8" s="51"/>
      <c r="EET8" s="51"/>
      <c r="EEU8" s="102"/>
      <c r="EEV8" s="103"/>
      <c r="EEW8" s="104"/>
      <c r="EEX8" s="104"/>
      <c r="EEY8" s="104"/>
      <c r="EEZ8" s="104"/>
      <c r="EFA8" s="51"/>
      <c r="EFB8" s="105"/>
      <c r="EFC8" s="50"/>
      <c r="EFD8" s="51"/>
      <c r="EFE8" s="51"/>
      <c r="EFF8" s="102"/>
      <c r="EFG8" s="103"/>
      <c r="EFH8" s="104"/>
      <c r="EFI8" s="104"/>
      <c r="EFJ8" s="104"/>
      <c r="EFK8" s="104"/>
      <c r="EFL8" s="51"/>
      <c r="EFM8" s="105"/>
      <c r="EFN8" s="50"/>
      <c r="EFO8" s="51"/>
      <c r="EFP8" s="51"/>
      <c r="EFQ8" s="102"/>
      <c r="EFR8" s="103"/>
      <c r="EFS8" s="104"/>
      <c r="EFT8" s="104"/>
      <c r="EFU8" s="104"/>
      <c r="EFV8" s="104"/>
      <c r="EFW8" s="51"/>
      <c r="EFX8" s="105"/>
      <c r="EFY8" s="50"/>
      <c r="EFZ8" s="51"/>
      <c r="EGA8" s="51"/>
      <c r="EGB8" s="102"/>
      <c r="EGC8" s="103"/>
      <c r="EGD8" s="104"/>
      <c r="EGE8" s="104"/>
      <c r="EGF8" s="104"/>
      <c r="EGG8" s="104"/>
      <c r="EGH8" s="51"/>
      <c r="EGI8" s="105"/>
      <c r="EGJ8" s="50"/>
      <c r="EGK8" s="51"/>
      <c r="EGL8" s="51"/>
      <c r="EGM8" s="102"/>
      <c r="EGN8" s="103"/>
      <c r="EGO8" s="104"/>
      <c r="EGP8" s="104"/>
      <c r="EGQ8" s="104"/>
      <c r="EGR8" s="104"/>
      <c r="EGS8" s="51"/>
      <c r="EGT8" s="105"/>
      <c r="EGU8" s="50"/>
      <c r="EGV8" s="51"/>
      <c r="EGW8" s="51"/>
      <c r="EGX8" s="102"/>
      <c r="EGY8" s="103"/>
      <c r="EGZ8" s="104"/>
      <c r="EHA8" s="104"/>
      <c r="EHB8" s="104"/>
      <c r="EHC8" s="104"/>
      <c r="EHD8" s="51"/>
      <c r="EHE8" s="105"/>
      <c r="EHF8" s="50"/>
      <c r="EHG8" s="51"/>
      <c r="EHH8" s="51"/>
      <c r="EHI8" s="102"/>
      <c r="EHJ8" s="103"/>
      <c r="EHK8" s="104"/>
      <c r="EHL8" s="104"/>
      <c r="EHM8" s="104"/>
      <c r="EHN8" s="104"/>
      <c r="EHO8" s="51"/>
      <c r="EHP8" s="105"/>
      <c r="EHQ8" s="50"/>
      <c r="EHR8" s="51"/>
      <c r="EHS8" s="51"/>
      <c r="EHT8" s="102"/>
      <c r="EHU8" s="103"/>
      <c r="EHV8" s="104"/>
      <c r="EHW8" s="104"/>
      <c r="EHX8" s="104"/>
      <c r="EHY8" s="104"/>
      <c r="EHZ8" s="51"/>
      <c r="EIA8" s="105"/>
      <c r="EIB8" s="50"/>
      <c r="EIC8" s="51"/>
      <c r="EID8" s="51"/>
      <c r="EIE8" s="102"/>
      <c r="EIF8" s="103"/>
      <c r="EIG8" s="104"/>
      <c r="EIH8" s="104"/>
      <c r="EII8" s="104"/>
      <c r="EIJ8" s="104"/>
      <c r="EIK8" s="51"/>
      <c r="EIL8" s="105"/>
      <c r="EIM8" s="50"/>
      <c r="EIN8" s="51"/>
      <c r="EIO8" s="51"/>
      <c r="EIP8" s="102"/>
      <c r="EIQ8" s="103"/>
      <c r="EIR8" s="104"/>
      <c r="EIS8" s="104"/>
      <c r="EIT8" s="104"/>
      <c r="EIU8" s="104"/>
      <c r="EIV8" s="51"/>
      <c r="EIW8" s="105"/>
      <c r="EIX8" s="50"/>
      <c r="EIY8" s="51"/>
      <c r="EIZ8" s="51"/>
      <c r="EJA8" s="102"/>
      <c r="EJB8" s="103"/>
      <c r="EJC8" s="104"/>
      <c r="EJD8" s="104"/>
      <c r="EJE8" s="104"/>
      <c r="EJF8" s="104"/>
      <c r="EJG8" s="51"/>
      <c r="EJH8" s="105"/>
      <c r="EJI8" s="50"/>
      <c r="EJJ8" s="51"/>
      <c r="EJK8" s="51"/>
      <c r="EJL8" s="102"/>
      <c r="EJM8" s="103"/>
      <c r="EJN8" s="104"/>
      <c r="EJO8" s="104"/>
      <c r="EJP8" s="104"/>
      <c r="EJQ8" s="104"/>
      <c r="EJR8" s="51"/>
      <c r="EJS8" s="105"/>
      <c r="EJT8" s="50"/>
      <c r="EJU8" s="51"/>
      <c r="EJV8" s="51"/>
      <c r="EJW8" s="102"/>
      <c r="EJX8" s="103"/>
      <c r="EJY8" s="104"/>
      <c r="EJZ8" s="104"/>
      <c r="EKA8" s="104"/>
      <c r="EKB8" s="104"/>
      <c r="EKC8" s="51"/>
      <c r="EKD8" s="105"/>
      <c r="EKE8" s="50"/>
      <c r="EKF8" s="51"/>
      <c r="EKG8" s="51"/>
      <c r="EKH8" s="102"/>
      <c r="EKI8" s="103"/>
      <c r="EKJ8" s="104"/>
      <c r="EKK8" s="104"/>
      <c r="EKL8" s="104"/>
      <c r="EKM8" s="104"/>
      <c r="EKN8" s="51"/>
      <c r="EKO8" s="105"/>
      <c r="EKP8" s="50"/>
      <c r="EKQ8" s="51"/>
      <c r="EKR8" s="51"/>
      <c r="EKS8" s="102"/>
      <c r="EKT8" s="103"/>
      <c r="EKU8" s="104"/>
      <c r="EKV8" s="104"/>
      <c r="EKW8" s="104"/>
      <c r="EKX8" s="104"/>
      <c r="EKY8" s="51"/>
      <c r="EKZ8" s="105"/>
      <c r="ELA8" s="50"/>
      <c r="ELB8" s="51"/>
      <c r="ELC8" s="51"/>
      <c r="ELD8" s="102"/>
      <c r="ELE8" s="103"/>
      <c r="ELF8" s="104"/>
      <c r="ELG8" s="104"/>
      <c r="ELH8" s="104"/>
      <c r="ELI8" s="104"/>
      <c r="ELJ8" s="51"/>
      <c r="ELK8" s="105"/>
      <c r="ELL8" s="50"/>
      <c r="ELM8" s="51"/>
      <c r="ELN8" s="51"/>
      <c r="ELO8" s="102"/>
      <c r="ELP8" s="103"/>
      <c r="ELQ8" s="104"/>
      <c r="ELR8" s="104"/>
      <c r="ELS8" s="104"/>
      <c r="ELT8" s="104"/>
      <c r="ELU8" s="51"/>
      <c r="ELV8" s="105"/>
      <c r="ELW8" s="50"/>
      <c r="ELX8" s="51"/>
      <c r="ELY8" s="51"/>
      <c r="ELZ8" s="102"/>
      <c r="EMA8" s="103"/>
      <c r="EMB8" s="104"/>
      <c r="EMC8" s="104"/>
      <c r="EMD8" s="104"/>
      <c r="EME8" s="104"/>
      <c r="EMF8" s="51"/>
      <c r="EMG8" s="105"/>
      <c r="EMH8" s="50"/>
      <c r="EMI8" s="51"/>
      <c r="EMJ8" s="51"/>
      <c r="EMK8" s="102"/>
      <c r="EML8" s="103"/>
      <c r="EMM8" s="104"/>
      <c r="EMN8" s="104"/>
      <c r="EMO8" s="104"/>
      <c r="EMP8" s="104"/>
      <c r="EMQ8" s="51"/>
      <c r="EMR8" s="105"/>
      <c r="EMS8" s="50"/>
      <c r="EMT8" s="51"/>
      <c r="EMU8" s="51"/>
      <c r="EMV8" s="102"/>
      <c r="EMW8" s="103"/>
      <c r="EMX8" s="104"/>
      <c r="EMY8" s="104"/>
      <c r="EMZ8" s="104"/>
      <c r="ENA8" s="104"/>
      <c r="ENB8" s="51"/>
      <c r="ENC8" s="105"/>
      <c r="END8" s="50"/>
      <c r="ENE8" s="51"/>
      <c r="ENF8" s="51"/>
      <c r="ENG8" s="102"/>
      <c r="ENH8" s="103"/>
      <c r="ENI8" s="104"/>
      <c r="ENJ8" s="104"/>
      <c r="ENK8" s="104"/>
      <c r="ENL8" s="104"/>
      <c r="ENM8" s="51"/>
      <c r="ENN8" s="105"/>
      <c r="ENO8" s="50"/>
      <c r="ENP8" s="51"/>
      <c r="ENQ8" s="51"/>
      <c r="ENR8" s="102"/>
      <c r="ENS8" s="103"/>
      <c r="ENT8" s="104"/>
      <c r="ENU8" s="104"/>
      <c r="ENV8" s="104"/>
      <c r="ENW8" s="104"/>
      <c r="ENX8" s="51"/>
      <c r="ENY8" s="105"/>
      <c r="ENZ8" s="50"/>
      <c r="EOA8" s="51"/>
      <c r="EOB8" s="51"/>
      <c r="EOC8" s="102"/>
      <c r="EOD8" s="103"/>
      <c r="EOE8" s="104"/>
      <c r="EOF8" s="104"/>
      <c r="EOG8" s="104"/>
      <c r="EOH8" s="104"/>
      <c r="EOI8" s="51"/>
      <c r="EOJ8" s="105"/>
      <c r="EOK8" s="50"/>
      <c r="EOL8" s="51"/>
      <c r="EOM8" s="51"/>
      <c r="EON8" s="102"/>
      <c r="EOO8" s="103"/>
      <c r="EOP8" s="104"/>
      <c r="EOQ8" s="104"/>
      <c r="EOR8" s="104"/>
      <c r="EOS8" s="104"/>
      <c r="EOT8" s="51"/>
      <c r="EOU8" s="105"/>
      <c r="EOV8" s="50"/>
      <c r="EOW8" s="51"/>
      <c r="EOX8" s="51"/>
      <c r="EOY8" s="102"/>
      <c r="EOZ8" s="103"/>
      <c r="EPA8" s="104"/>
      <c r="EPB8" s="104"/>
      <c r="EPC8" s="104"/>
      <c r="EPD8" s="104"/>
      <c r="EPE8" s="51"/>
      <c r="EPF8" s="105"/>
      <c r="EPG8" s="50"/>
      <c r="EPH8" s="51"/>
      <c r="EPI8" s="51"/>
      <c r="EPJ8" s="102"/>
      <c r="EPK8" s="103"/>
      <c r="EPL8" s="104"/>
      <c r="EPM8" s="104"/>
      <c r="EPN8" s="104"/>
      <c r="EPO8" s="104"/>
      <c r="EPP8" s="51"/>
      <c r="EPQ8" s="105"/>
      <c r="EPR8" s="50"/>
      <c r="EPS8" s="51"/>
      <c r="EPT8" s="51"/>
      <c r="EPU8" s="102"/>
      <c r="EPV8" s="103"/>
      <c r="EPW8" s="104"/>
      <c r="EPX8" s="104"/>
      <c r="EPY8" s="104"/>
      <c r="EPZ8" s="104"/>
      <c r="EQA8" s="51"/>
      <c r="EQB8" s="105"/>
      <c r="EQC8" s="50"/>
      <c r="EQD8" s="51"/>
      <c r="EQE8" s="51"/>
      <c r="EQF8" s="102"/>
      <c r="EQG8" s="103"/>
      <c r="EQH8" s="104"/>
      <c r="EQI8" s="104"/>
      <c r="EQJ8" s="104"/>
      <c r="EQK8" s="104"/>
      <c r="EQL8" s="51"/>
      <c r="EQM8" s="105"/>
      <c r="EQN8" s="50"/>
      <c r="EQO8" s="51"/>
      <c r="EQP8" s="51"/>
      <c r="EQQ8" s="102"/>
      <c r="EQR8" s="103"/>
      <c r="EQS8" s="104"/>
      <c r="EQT8" s="104"/>
      <c r="EQU8" s="104"/>
      <c r="EQV8" s="104"/>
      <c r="EQW8" s="51"/>
      <c r="EQX8" s="105"/>
      <c r="EQY8" s="50"/>
      <c r="EQZ8" s="51"/>
      <c r="ERA8" s="51"/>
      <c r="ERB8" s="102"/>
      <c r="ERC8" s="103"/>
      <c r="ERD8" s="104"/>
      <c r="ERE8" s="104"/>
      <c r="ERF8" s="104"/>
      <c r="ERG8" s="104"/>
      <c r="ERH8" s="51"/>
      <c r="ERI8" s="105"/>
      <c r="ERJ8" s="50"/>
      <c r="ERK8" s="51"/>
      <c r="ERL8" s="51"/>
      <c r="ERM8" s="102"/>
      <c r="ERN8" s="103"/>
      <c r="ERO8" s="104"/>
      <c r="ERP8" s="104"/>
      <c r="ERQ8" s="104"/>
      <c r="ERR8" s="104"/>
      <c r="ERS8" s="51"/>
      <c r="ERT8" s="105"/>
      <c r="ERU8" s="50"/>
      <c r="ERV8" s="51"/>
      <c r="ERW8" s="51"/>
      <c r="ERX8" s="102"/>
      <c r="ERY8" s="103"/>
      <c r="ERZ8" s="104"/>
      <c r="ESA8" s="104"/>
      <c r="ESB8" s="104"/>
      <c r="ESC8" s="104"/>
      <c r="ESD8" s="51"/>
      <c r="ESE8" s="105"/>
      <c r="ESF8" s="50"/>
      <c r="ESG8" s="51"/>
      <c r="ESH8" s="51"/>
      <c r="ESI8" s="102"/>
      <c r="ESJ8" s="103"/>
      <c r="ESK8" s="104"/>
      <c r="ESL8" s="104"/>
      <c r="ESM8" s="104"/>
      <c r="ESN8" s="104"/>
      <c r="ESO8" s="51"/>
      <c r="ESP8" s="105"/>
      <c r="ESQ8" s="50"/>
      <c r="ESR8" s="51"/>
      <c r="ESS8" s="51"/>
      <c r="EST8" s="102"/>
      <c r="ESU8" s="103"/>
      <c r="ESV8" s="104"/>
      <c r="ESW8" s="104"/>
      <c r="ESX8" s="104"/>
      <c r="ESY8" s="104"/>
      <c r="ESZ8" s="51"/>
      <c r="ETA8" s="105"/>
      <c r="ETB8" s="50"/>
      <c r="ETC8" s="51"/>
      <c r="ETD8" s="51"/>
      <c r="ETE8" s="102"/>
      <c r="ETF8" s="103"/>
      <c r="ETG8" s="104"/>
      <c r="ETH8" s="104"/>
      <c r="ETI8" s="104"/>
      <c r="ETJ8" s="104"/>
      <c r="ETK8" s="51"/>
      <c r="ETL8" s="105"/>
      <c r="ETM8" s="50"/>
      <c r="ETN8" s="51"/>
      <c r="ETO8" s="51"/>
      <c r="ETP8" s="102"/>
      <c r="ETQ8" s="103"/>
      <c r="ETR8" s="104"/>
      <c r="ETS8" s="104"/>
      <c r="ETT8" s="104"/>
      <c r="ETU8" s="104"/>
      <c r="ETV8" s="51"/>
      <c r="ETW8" s="105"/>
      <c r="ETX8" s="50"/>
      <c r="ETY8" s="51"/>
      <c r="ETZ8" s="51"/>
      <c r="EUA8" s="102"/>
      <c r="EUB8" s="103"/>
      <c r="EUC8" s="104"/>
      <c r="EUD8" s="104"/>
      <c r="EUE8" s="104"/>
      <c r="EUF8" s="104"/>
      <c r="EUG8" s="51"/>
      <c r="EUH8" s="105"/>
      <c r="EUI8" s="50"/>
      <c r="EUJ8" s="51"/>
      <c r="EUK8" s="51"/>
      <c r="EUL8" s="102"/>
      <c r="EUM8" s="103"/>
      <c r="EUN8" s="104"/>
      <c r="EUO8" s="104"/>
      <c r="EUP8" s="104"/>
      <c r="EUQ8" s="104"/>
      <c r="EUR8" s="51"/>
      <c r="EUS8" s="105"/>
      <c r="EUT8" s="50"/>
      <c r="EUU8" s="51"/>
      <c r="EUV8" s="51"/>
      <c r="EUW8" s="102"/>
      <c r="EUX8" s="103"/>
      <c r="EUY8" s="104"/>
      <c r="EUZ8" s="104"/>
      <c r="EVA8" s="104"/>
      <c r="EVB8" s="104"/>
      <c r="EVC8" s="51"/>
      <c r="EVD8" s="105"/>
      <c r="EVE8" s="50"/>
      <c r="EVF8" s="51"/>
      <c r="EVG8" s="51"/>
      <c r="EVH8" s="102"/>
      <c r="EVI8" s="103"/>
      <c r="EVJ8" s="104"/>
      <c r="EVK8" s="104"/>
      <c r="EVL8" s="104"/>
      <c r="EVM8" s="104"/>
      <c r="EVN8" s="51"/>
      <c r="EVO8" s="105"/>
      <c r="EVP8" s="50"/>
      <c r="EVQ8" s="51"/>
      <c r="EVR8" s="51"/>
      <c r="EVS8" s="102"/>
      <c r="EVT8" s="103"/>
      <c r="EVU8" s="104"/>
      <c r="EVV8" s="104"/>
      <c r="EVW8" s="104"/>
      <c r="EVX8" s="104"/>
      <c r="EVY8" s="51"/>
      <c r="EVZ8" s="105"/>
      <c r="EWA8" s="50"/>
      <c r="EWB8" s="51"/>
      <c r="EWC8" s="51"/>
      <c r="EWD8" s="102"/>
      <c r="EWE8" s="103"/>
      <c r="EWF8" s="104"/>
      <c r="EWG8" s="104"/>
      <c r="EWH8" s="104"/>
      <c r="EWI8" s="104"/>
      <c r="EWJ8" s="51"/>
      <c r="EWK8" s="105"/>
      <c r="EWL8" s="50"/>
      <c r="EWM8" s="51"/>
      <c r="EWN8" s="51"/>
      <c r="EWO8" s="102"/>
      <c r="EWP8" s="103"/>
      <c r="EWQ8" s="104"/>
      <c r="EWR8" s="104"/>
      <c r="EWS8" s="104"/>
      <c r="EWT8" s="104"/>
      <c r="EWU8" s="51"/>
      <c r="EWV8" s="105"/>
      <c r="EWW8" s="50"/>
      <c r="EWX8" s="51"/>
      <c r="EWY8" s="51"/>
      <c r="EWZ8" s="102"/>
      <c r="EXA8" s="103"/>
      <c r="EXB8" s="104"/>
      <c r="EXC8" s="104"/>
      <c r="EXD8" s="104"/>
      <c r="EXE8" s="104"/>
      <c r="EXF8" s="51"/>
      <c r="EXG8" s="105"/>
      <c r="EXH8" s="50"/>
      <c r="EXI8" s="51"/>
      <c r="EXJ8" s="51"/>
      <c r="EXK8" s="102"/>
      <c r="EXL8" s="103"/>
      <c r="EXM8" s="104"/>
      <c r="EXN8" s="104"/>
      <c r="EXO8" s="104"/>
      <c r="EXP8" s="104"/>
      <c r="EXQ8" s="51"/>
      <c r="EXR8" s="105"/>
      <c r="EXS8" s="50"/>
      <c r="EXT8" s="51"/>
      <c r="EXU8" s="51"/>
      <c r="EXV8" s="102"/>
      <c r="EXW8" s="103"/>
      <c r="EXX8" s="104"/>
      <c r="EXY8" s="104"/>
      <c r="EXZ8" s="104"/>
      <c r="EYA8" s="104"/>
      <c r="EYB8" s="51"/>
      <c r="EYC8" s="105"/>
      <c r="EYD8" s="50"/>
      <c r="EYE8" s="51"/>
      <c r="EYF8" s="51"/>
      <c r="EYG8" s="102"/>
      <c r="EYH8" s="103"/>
      <c r="EYI8" s="104"/>
      <c r="EYJ8" s="104"/>
      <c r="EYK8" s="104"/>
      <c r="EYL8" s="104"/>
      <c r="EYM8" s="51"/>
      <c r="EYN8" s="105"/>
      <c r="EYO8" s="50"/>
      <c r="EYP8" s="51"/>
      <c r="EYQ8" s="51"/>
      <c r="EYR8" s="102"/>
      <c r="EYS8" s="103"/>
      <c r="EYT8" s="104"/>
      <c r="EYU8" s="104"/>
      <c r="EYV8" s="104"/>
      <c r="EYW8" s="104"/>
      <c r="EYX8" s="51"/>
      <c r="EYY8" s="105"/>
      <c r="EYZ8" s="50"/>
      <c r="EZA8" s="51"/>
      <c r="EZB8" s="51"/>
      <c r="EZC8" s="102"/>
      <c r="EZD8" s="103"/>
      <c r="EZE8" s="104"/>
      <c r="EZF8" s="104"/>
      <c r="EZG8" s="104"/>
      <c r="EZH8" s="104"/>
      <c r="EZI8" s="51"/>
      <c r="EZJ8" s="105"/>
      <c r="EZK8" s="50"/>
      <c r="EZL8" s="51"/>
      <c r="EZM8" s="51"/>
      <c r="EZN8" s="102"/>
      <c r="EZO8" s="103"/>
      <c r="EZP8" s="104"/>
      <c r="EZQ8" s="104"/>
      <c r="EZR8" s="104"/>
      <c r="EZS8" s="104"/>
      <c r="EZT8" s="51"/>
      <c r="EZU8" s="105"/>
      <c r="EZV8" s="50"/>
      <c r="EZW8" s="51"/>
      <c r="EZX8" s="51"/>
      <c r="EZY8" s="102"/>
      <c r="EZZ8" s="103"/>
      <c r="FAA8" s="104"/>
      <c r="FAB8" s="104"/>
      <c r="FAC8" s="104"/>
      <c r="FAD8" s="104"/>
      <c r="FAE8" s="51"/>
      <c r="FAF8" s="105"/>
      <c r="FAG8" s="50"/>
      <c r="FAH8" s="51"/>
      <c r="FAI8" s="51"/>
      <c r="FAJ8" s="102"/>
      <c r="FAK8" s="103"/>
      <c r="FAL8" s="104"/>
      <c r="FAM8" s="104"/>
      <c r="FAN8" s="104"/>
      <c r="FAO8" s="104"/>
      <c r="FAP8" s="51"/>
      <c r="FAQ8" s="105"/>
      <c r="FAR8" s="50"/>
      <c r="FAS8" s="51"/>
      <c r="FAT8" s="51"/>
      <c r="FAU8" s="102"/>
      <c r="FAV8" s="103"/>
      <c r="FAW8" s="104"/>
      <c r="FAX8" s="104"/>
      <c r="FAY8" s="104"/>
      <c r="FAZ8" s="104"/>
      <c r="FBA8" s="51"/>
      <c r="FBB8" s="105"/>
      <c r="FBC8" s="50"/>
      <c r="FBD8" s="51"/>
      <c r="FBE8" s="51"/>
      <c r="FBF8" s="102"/>
      <c r="FBG8" s="103"/>
      <c r="FBH8" s="104"/>
      <c r="FBI8" s="104"/>
      <c r="FBJ8" s="104"/>
      <c r="FBK8" s="104"/>
      <c r="FBL8" s="51"/>
      <c r="FBM8" s="105"/>
      <c r="FBN8" s="50"/>
      <c r="FBO8" s="51"/>
      <c r="FBP8" s="51"/>
      <c r="FBQ8" s="102"/>
      <c r="FBR8" s="103"/>
      <c r="FBS8" s="104"/>
      <c r="FBT8" s="104"/>
      <c r="FBU8" s="104"/>
      <c r="FBV8" s="104"/>
      <c r="FBW8" s="51"/>
      <c r="FBX8" s="105"/>
      <c r="FBY8" s="50"/>
      <c r="FBZ8" s="51"/>
      <c r="FCA8" s="51"/>
      <c r="FCB8" s="102"/>
      <c r="FCC8" s="103"/>
      <c r="FCD8" s="104"/>
      <c r="FCE8" s="104"/>
      <c r="FCF8" s="104"/>
      <c r="FCG8" s="104"/>
      <c r="FCH8" s="51"/>
      <c r="FCI8" s="105"/>
      <c r="FCJ8" s="50"/>
      <c r="FCK8" s="51"/>
      <c r="FCL8" s="51"/>
      <c r="FCM8" s="102"/>
      <c r="FCN8" s="103"/>
      <c r="FCO8" s="104"/>
      <c r="FCP8" s="104"/>
      <c r="FCQ8" s="104"/>
      <c r="FCR8" s="104"/>
      <c r="FCS8" s="51"/>
      <c r="FCT8" s="105"/>
      <c r="FCU8" s="50"/>
      <c r="FCV8" s="51"/>
      <c r="FCW8" s="51"/>
      <c r="FCX8" s="102"/>
      <c r="FCY8" s="103"/>
      <c r="FCZ8" s="104"/>
      <c r="FDA8" s="104"/>
      <c r="FDB8" s="104"/>
      <c r="FDC8" s="104"/>
      <c r="FDD8" s="51"/>
      <c r="FDE8" s="105"/>
      <c r="FDF8" s="50"/>
      <c r="FDG8" s="51"/>
      <c r="FDH8" s="51"/>
      <c r="FDI8" s="102"/>
      <c r="FDJ8" s="103"/>
      <c r="FDK8" s="104"/>
      <c r="FDL8" s="104"/>
      <c r="FDM8" s="104"/>
      <c r="FDN8" s="104"/>
      <c r="FDO8" s="51"/>
      <c r="FDP8" s="105"/>
      <c r="FDQ8" s="50"/>
      <c r="FDR8" s="51"/>
      <c r="FDS8" s="51"/>
      <c r="FDT8" s="102"/>
      <c r="FDU8" s="103"/>
      <c r="FDV8" s="104"/>
      <c r="FDW8" s="104"/>
      <c r="FDX8" s="104"/>
      <c r="FDY8" s="104"/>
      <c r="FDZ8" s="51"/>
      <c r="FEA8" s="105"/>
      <c r="FEB8" s="50"/>
      <c r="FEC8" s="51"/>
      <c r="FED8" s="51"/>
      <c r="FEE8" s="102"/>
      <c r="FEF8" s="103"/>
      <c r="FEG8" s="104"/>
      <c r="FEH8" s="104"/>
      <c r="FEI8" s="104"/>
      <c r="FEJ8" s="104"/>
      <c r="FEK8" s="51"/>
      <c r="FEL8" s="105"/>
      <c r="FEM8" s="50"/>
      <c r="FEN8" s="51"/>
      <c r="FEO8" s="51"/>
      <c r="FEP8" s="102"/>
      <c r="FEQ8" s="103"/>
      <c r="FER8" s="104"/>
      <c r="FES8" s="104"/>
      <c r="FET8" s="104"/>
      <c r="FEU8" s="104"/>
      <c r="FEV8" s="51"/>
      <c r="FEW8" s="105"/>
      <c r="FEX8" s="50"/>
      <c r="FEY8" s="51"/>
      <c r="FEZ8" s="51"/>
      <c r="FFA8" s="102"/>
      <c r="FFB8" s="103"/>
      <c r="FFC8" s="104"/>
      <c r="FFD8" s="104"/>
      <c r="FFE8" s="104"/>
      <c r="FFF8" s="104"/>
      <c r="FFG8" s="51"/>
      <c r="FFH8" s="105"/>
      <c r="FFI8" s="50"/>
      <c r="FFJ8" s="51"/>
      <c r="FFK8" s="51"/>
      <c r="FFL8" s="102"/>
      <c r="FFM8" s="103"/>
      <c r="FFN8" s="104"/>
      <c r="FFO8" s="104"/>
      <c r="FFP8" s="104"/>
      <c r="FFQ8" s="104"/>
      <c r="FFR8" s="51"/>
      <c r="FFS8" s="105"/>
      <c r="FFT8" s="50"/>
      <c r="FFU8" s="51"/>
      <c r="FFV8" s="51"/>
      <c r="FFW8" s="102"/>
      <c r="FFX8" s="103"/>
      <c r="FFY8" s="104"/>
      <c r="FFZ8" s="104"/>
      <c r="FGA8" s="104"/>
      <c r="FGB8" s="104"/>
      <c r="FGC8" s="51"/>
      <c r="FGD8" s="105"/>
      <c r="FGE8" s="50"/>
      <c r="FGF8" s="51"/>
      <c r="FGG8" s="51"/>
      <c r="FGH8" s="102"/>
      <c r="FGI8" s="103"/>
      <c r="FGJ8" s="104"/>
      <c r="FGK8" s="104"/>
      <c r="FGL8" s="104"/>
      <c r="FGM8" s="104"/>
      <c r="FGN8" s="51"/>
      <c r="FGO8" s="105"/>
      <c r="FGP8" s="50"/>
      <c r="FGQ8" s="51"/>
      <c r="FGR8" s="51"/>
      <c r="FGS8" s="102"/>
      <c r="FGT8" s="103"/>
      <c r="FGU8" s="104"/>
      <c r="FGV8" s="104"/>
      <c r="FGW8" s="104"/>
      <c r="FGX8" s="104"/>
      <c r="FGY8" s="51"/>
      <c r="FGZ8" s="105"/>
      <c r="FHA8" s="50"/>
      <c r="FHB8" s="51"/>
      <c r="FHC8" s="51"/>
      <c r="FHD8" s="102"/>
      <c r="FHE8" s="103"/>
      <c r="FHF8" s="104"/>
      <c r="FHG8" s="104"/>
      <c r="FHH8" s="104"/>
      <c r="FHI8" s="104"/>
      <c r="FHJ8" s="51"/>
      <c r="FHK8" s="105"/>
      <c r="FHL8" s="50"/>
      <c r="FHM8" s="51"/>
      <c r="FHN8" s="51"/>
      <c r="FHO8" s="102"/>
      <c r="FHP8" s="103"/>
      <c r="FHQ8" s="104"/>
      <c r="FHR8" s="104"/>
      <c r="FHS8" s="104"/>
      <c r="FHT8" s="104"/>
      <c r="FHU8" s="51"/>
      <c r="FHV8" s="105"/>
      <c r="FHW8" s="50"/>
      <c r="FHX8" s="51"/>
      <c r="FHY8" s="51"/>
      <c r="FHZ8" s="102"/>
      <c r="FIA8" s="103"/>
      <c r="FIB8" s="104"/>
      <c r="FIC8" s="104"/>
      <c r="FID8" s="104"/>
      <c r="FIE8" s="104"/>
      <c r="FIF8" s="51"/>
      <c r="FIG8" s="105"/>
      <c r="FIH8" s="50"/>
      <c r="FII8" s="51"/>
      <c r="FIJ8" s="51"/>
      <c r="FIK8" s="102"/>
      <c r="FIL8" s="103"/>
      <c r="FIM8" s="104"/>
      <c r="FIN8" s="104"/>
      <c r="FIO8" s="104"/>
      <c r="FIP8" s="104"/>
      <c r="FIQ8" s="51"/>
      <c r="FIR8" s="105"/>
      <c r="FIS8" s="50"/>
      <c r="FIT8" s="51"/>
      <c r="FIU8" s="51"/>
      <c r="FIV8" s="102"/>
      <c r="FIW8" s="103"/>
      <c r="FIX8" s="104"/>
      <c r="FIY8" s="104"/>
      <c r="FIZ8" s="104"/>
      <c r="FJA8" s="104"/>
      <c r="FJB8" s="51"/>
      <c r="FJC8" s="105"/>
      <c r="FJD8" s="50"/>
      <c r="FJE8" s="51"/>
      <c r="FJF8" s="51"/>
      <c r="FJG8" s="102"/>
      <c r="FJH8" s="103"/>
      <c r="FJI8" s="104"/>
      <c r="FJJ8" s="104"/>
      <c r="FJK8" s="104"/>
      <c r="FJL8" s="104"/>
      <c r="FJM8" s="51"/>
      <c r="FJN8" s="105"/>
      <c r="FJO8" s="50"/>
      <c r="FJP8" s="51"/>
      <c r="FJQ8" s="51"/>
      <c r="FJR8" s="102"/>
      <c r="FJS8" s="103"/>
      <c r="FJT8" s="104"/>
      <c r="FJU8" s="104"/>
      <c r="FJV8" s="104"/>
      <c r="FJW8" s="104"/>
      <c r="FJX8" s="51"/>
      <c r="FJY8" s="105"/>
      <c r="FJZ8" s="50"/>
      <c r="FKA8" s="51"/>
      <c r="FKB8" s="51"/>
      <c r="FKC8" s="102"/>
      <c r="FKD8" s="103"/>
      <c r="FKE8" s="104"/>
      <c r="FKF8" s="104"/>
      <c r="FKG8" s="104"/>
      <c r="FKH8" s="104"/>
      <c r="FKI8" s="51"/>
      <c r="FKJ8" s="105"/>
      <c r="FKK8" s="50"/>
      <c r="FKL8" s="51"/>
      <c r="FKM8" s="51"/>
      <c r="FKN8" s="102"/>
      <c r="FKO8" s="103"/>
      <c r="FKP8" s="104"/>
      <c r="FKQ8" s="104"/>
      <c r="FKR8" s="104"/>
      <c r="FKS8" s="104"/>
      <c r="FKT8" s="51"/>
      <c r="FKU8" s="105"/>
      <c r="FKV8" s="50"/>
      <c r="FKW8" s="51"/>
      <c r="FKX8" s="51"/>
      <c r="FKY8" s="102"/>
      <c r="FKZ8" s="103"/>
      <c r="FLA8" s="104"/>
      <c r="FLB8" s="104"/>
      <c r="FLC8" s="104"/>
      <c r="FLD8" s="104"/>
      <c r="FLE8" s="51"/>
      <c r="FLF8" s="105"/>
      <c r="FLG8" s="50"/>
      <c r="FLH8" s="51"/>
      <c r="FLI8" s="51"/>
      <c r="FLJ8" s="102"/>
      <c r="FLK8" s="103"/>
      <c r="FLL8" s="104"/>
      <c r="FLM8" s="104"/>
      <c r="FLN8" s="104"/>
      <c r="FLO8" s="104"/>
      <c r="FLP8" s="51"/>
      <c r="FLQ8" s="105"/>
      <c r="FLR8" s="50"/>
      <c r="FLS8" s="51"/>
      <c r="FLT8" s="51"/>
      <c r="FLU8" s="102"/>
      <c r="FLV8" s="103"/>
      <c r="FLW8" s="104"/>
      <c r="FLX8" s="104"/>
      <c r="FLY8" s="104"/>
      <c r="FLZ8" s="104"/>
      <c r="FMA8" s="51"/>
      <c r="FMB8" s="105"/>
      <c r="FMC8" s="50"/>
      <c r="FMD8" s="51"/>
      <c r="FME8" s="51"/>
      <c r="FMF8" s="102"/>
      <c r="FMG8" s="103"/>
      <c r="FMH8" s="104"/>
      <c r="FMI8" s="104"/>
      <c r="FMJ8" s="104"/>
      <c r="FMK8" s="104"/>
      <c r="FML8" s="51"/>
      <c r="FMM8" s="105"/>
      <c r="FMN8" s="50"/>
      <c r="FMO8" s="51"/>
      <c r="FMP8" s="51"/>
      <c r="FMQ8" s="102"/>
      <c r="FMR8" s="103"/>
      <c r="FMS8" s="104"/>
      <c r="FMT8" s="104"/>
      <c r="FMU8" s="104"/>
      <c r="FMV8" s="104"/>
      <c r="FMW8" s="51"/>
      <c r="FMX8" s="105"/>
      <c r="FMY8" s="50"/>
      <c r="FMZ8" s="51"/>
      <c r="FNA8" s="51"/>
      <c r="FNB8" s="102"/>
      <c r="FNC8" s="103"/>
      <c r="FND8" s="104"/>
      <c r="FNE8" s="104"/>
      <c r="FNF8" s="104"/>
      <c r="FNG8" s="104"/>
      <c r="FNH8" s="51"/>
      <c r="FNI8" s="105"/>
      <c r="FNJ8" s="50"/>
      <c r="FNK8" s="51"/>
      <c r="FNL8" s="51"/>
      <c r="FNM8" s="102"/>
      <c r="FNN8" s="103"/>
      <c r="FNO8" s="104"/>
      <c r="FNP8" s="104"/>
      <c r="FNQ8" s="104"/>
      <c r="FNR8" s="104"/>
      <c r="FNS8" s="51"/>
      <c r="FNT8" s="105"/>
      <c r="FNU8" s="50"/>
      <c r="FNV8" s="51"/>
      <c r="FNW8" s="51"/>
      <c r="FNX8" s="102"/>
      <c r="FNY8" s="103"/>
      <c r="FNZ8" s="104"/>
      <c r="FOA8" s="104"/>
      <c r="FOB8" s="104"/>
      <c r="FOC8" s="104"/>
      <c r="FOD8" s="51"/>
      <c r="FOE8" s="105"/>
      <c r="FOF8" s="50"/>
      <c r="FOG8" s="51"/>
      <c r="FOH8" s="51"/>
      <c r="FOI8" s="102"/>
      <c r="FOJ8" s="103"/>
      <c r="FOK8" s="104"/>
      <c r="FOL8" s="104"/>
      <c r="FOM8" s="104"/>
      <c r="FON8" s="104"/>
      <c r="FOO8" s="51"/>
      <c r="FOP8" s="105"/>
      <c r="FOQ8" s="50"/>
      <c r="FOR8" s="51"/>
      <c r="FOS8" s="51"/>
      <c r="FOT8" s="102"/>
      <c r="FOU8" s="103"/>
      <c r="FOV8" s="104"/>
      <c r="FOW8" s="104"/>
      <c r="FOX8" s="104"/>
      <c r="FOY8" s="104"/>
      <c r="FOZ8" s="51"/>
      <c r="FPA8" s="105"/>
      <c r="FPB8" s="50"/>
      <c r="FPC8" s="51"/>
      <c r="FPD8" s="51"/>
      <c r="FPE8" s="102"/>
      <c r="FPF8" s="103"/>
      <c r="FPG8" s="104"/>
      <c r="FPH8" s="104"/>
      <c r="FPI8" s="104"/>
      <c r="FPJ8" s="104"/>
      <c r="FPK8" s="51"/>
      <c r="FPL8" s="105"/>
      <c r="FPM8" s="50"/>
      <c r="FPN8" s="51"/>
      <c r="FPO8" s="51"/>
      <c r="FPP8" s="102"/>
      <c r="FPQ8" s="103"/>
      <c r="FPR8" s="104"/>
      <c r="FPS8" s="104"/>
      <c r="FPT8" s="104"/>
      <c r="FPU8" s="104"/>
      <c r="FPV8" s="51"/>
      <c r="FPW8" s="105"/>
      <c r="FPX8" s="50"/>
      <c r="FPY8" s="51"/>
      <c r="FPZ8" s="51"/>
      <c r="FQA8" s="102"/>
      <c r="FQB8" s="103"/>
      <c r="FQC8" s="104"/>
      <c r="FQD8" s="104"/>
      <c r="FQE8" s="104"/>
      <c r="FQF8" s="104"/>
      <c r="FQG8" s="51"/>
      <c r="FQH8" s="105"/>
      <c r="FQI8" s="50"/>
      <c r="FQJ8" s="51"/>
      <c r="FQK8" s="51"/>
      <c r="FQL8" s="102"/>
      <c r="FQM8" s="103"/>
      <c r="FQN8" s="104"/>
      <c r="FQO8" s="104"/>
      <c r="FQP8" s="104"/>
      <c r="FQQ8" s="104"/>
      <c r="FQR8" s="51"/>
      <c r="FQS8" s="105"/>
      <c r="FQT8" s="50"/>
      <c r="FQU8" s="51"/>
      <c r="FQV8" s="51"/>
      <c r="FQW8" s="102"/>
      <c r="FQX8" s="103"/>
      <c r="FQY8" s="104"/>
      <c r="FQZ8" s="104"/>
      <c r="FRA8" s="104"/>
      <c r="FRB8" s="104"/>
      <c r="FRC8" s="51"/>
      <c r="FRD8" s="105"/>
      <c r="FRE8" s="50"/>
      <c r="FRF8" s="51"/>
      <c r="FRG8" s="51"/>
      <c r="FRH8" s="102"/>
      <c r="FRI8" s="103"/>
      <c r="FRJ8" s="104"/>
      <c r="FRK8" s="104"/>
      <c r="FRL8" s="104"/>
      <c r="FRM8" s="104"/>
      <c r="FRN8" s="51"/>
      <c r="FRO8" s="105"/>
      <c r="FRP8" s="50"/>
      <c r="FRQ8" s="51"/>
      <c r="FRR8" s="51"/>
      <c r="FRS8" s="102"/>
      <c r="FRT8" s="103"/>
      <c r="FRU8" s="104"/>
      <c r="FRV8" s="104"/>
      <c r="FRW8" s="104"/>
      <c r="FRX8" s="104"/>
      <c r="FRY8" s="51"/>
      <c r="FRZ8" s="105"/>
      <c r="FSA8" s="50"/>
      <c r="FSB8" s="51"/>
      <c r="FSC8" s="51"/>
      <c r="FSD8" s="102"/>
      <c r="FSE8" s="103"/>
      <c r="FSF8" s="104"/>
      <c r="FSG8" s="104"/>
      <c r="FSH8" s="104"/>
      <c r="FSI8" s="104"/>
      <c r="FSJ8" s="51"/>
      <c r="FSK8" s="105"/>
      <c r="FSL8" s="50"/>
      <c r="FSM8" s="51"/>
      <c r="FSN8" s="51"/>
      <c r="FSO8" s="102"/>
      <c r="FSP8" s="103"/>
      <c r="FSQ8" s="104"/>
      <c r="FSR8" s="104"/>
      <c r="FSS8" s="104"/>
      <c r="FST8" s="104"/>
      <c r="FSU8" s="51"/>
      <c r="FSV8" s="105"/>
      <c r="FSW8" s="50"/>
      <c r="FSX8" s="51"/>
      <c r="FSY8" s="51"/>
      <c r="FSZ8" s="102"/>
      <c r="FTA8" s="103"/>
      <c r="FTB8" s="104"/>
      <c r="FTC8" s="104"/>
      <c r="FTD8" s="104"/>
      <c r="FTE8" s="104"/>
      <c r="FTF8" s="51"/>
      <c r="FTG8" s="105"/>
      <c r="FTH8" s="50"/>
      <c r="FTI8" s="51"/>
      <c r="FTJ8" s="51"/>
      <c r="FTK8" s="102"/>
      <c r="FTL8" s="103"/>
      <c r="FTM8" s="104"/>
      <c r="FTN8" s="104"/>
      <c r="FTO8" s="104"/>
      <c r="FTP8" s="104"/>
      <c r="FTQ8" s="51"/>
      <c r="FTR8" s="105"/>
      <c r="FTS8" s="50"/>
      <c r="FTT8" s="51"/>
      <c r="FTU8" s="51"/>
      <c r="FTV8" s="102"/>
      <c r="FTW8" s="103"/>
      <c r="FTX8" s="104"/>
      <c r="FTY8" s="104"/>
      <c r="FTZ8" s="104"/>
      <c r="FUA8" s="104"/>
      <c r="FUB8" s="51"/>
      <c r="FUC8" s="105"/>
      <c r="FUD8" s="50"/>
      <c r="FUE8" s="51"/>
      <c r="FUF8" s="51"/>
      <c r="FUG8" s="102"/>
      <c r="FUH8" s="103"/>
      <c r="FUI8" s="104"/>
      <c r="FUJ8" s="104"/>
      <c r="FUK8" s="104"/>
      <c r="FUL8" s="104"/>
      <c r="FUM8" s="51"/>
      <c r="FUN8" s="105"/>
      <c r="FUO8" s="50"/>
      <c r="FUP8" s="51"/>
      <c r="FUQ8" s="51"/>
      <c r="FUR8" s="102"/>
      <c r="FUS8" s="103"/>
      <c r="FUT8" s="104"/>
      <c r="FUU8" s="104"/>
      <c r="FUV8" s="104"/>
      <c r="FUW8" s="104"/>
      <c r="FUX8" s="51"/>
      <c r="FUY8" s="105"/>
      <c r="FUZ8" s="50"/>
      <c r="FVA8" s="51"/>
      <c r="FVB8" s="51"/>
      <c r="FVC8" s="102"/>
      <c r="FVD8" s="103"/>
      <c r="FVE8" s="104"/>
      <c r="FVF8" s="104"/>
      <c r="FVG8" s="104"/>
      <c r="FVH8" s="104"/>
      <c r="FVI8" s="51"/>
      <c r="FVJ8" s="105"/>
      <c r="FVK8" s="50"/>
      <c r="FVL8" s="51"/>
      <c r="FVM8" s="51"/>
      <c r="FVN8" s="102"/>
      <c r="FVO8" s="103"/>
      <c r="FVP8" s="104"/>
      <c r="FVQ8" s="104"/>
      <c r="FVR8" s="104"/>
      <c r="FVS8" s="104"/>
      <c r="FVT8" s="51"/>
      <c r="FVU8" s="105"/>
      <c r="FVV8" s="50"/>
      <c r="FVW8" s="51"/>
      <c r="FVX8" s="51"/>
      <c r="FVY8" s="102"/>
      <c r="FVZ8" s="103"/>
      <c r="FWA8" s="104"/>
      <c r="FWB8" s="104"/>
      <c r="FWC8" s="104"/>
      <c r="FWD8" s="104"/>
      <c r="FWE8" s="51"/>
      <c r="FWF8" s="105"/>
      <c r="FWG8" s="50"/>
      <c r="FWH8" s="51"/>
      <c r="FWI8" s="51"/>
      <c r="FWJ8" s="102"/>
      <c r="FWK8" s="103"/>
      <c r="FWL8" s="104"/>
      <c r="FWM8" s="104"/>
      <c r="FWN8" s="104"/>
      <c r="FWO8" s="104"/>
      <c r="FWP8" s="51"/>
      <c r="FWQ8" s="105"/>
      <c r="FWR8" s="50"/>
      <c r="FWS8" s="51"/>
      <c r="FWT8" s="51"/>
      <c r="FWU8" s="102"/>
      <c r="FWV8" s="103"/>
      <c r="FWW8" s="104"/>
      <c r="FWX8" s="104"/>
      <c r="FWY8" s="104"/>
      <c r="FWZ8" s="104"/>
      <c r="FXA8" s="51"/>
      <c r="FXB8" s="105"/>
      <c r="FXC8" s="50"/>
      <c r="FXD8" s="51"/>
      <c r="FXE8" s="51"/>
      <c r="FXF8" s="102"/>
      <c r="FXG8" s="103"/>
      <c r="FXH8" s="104"/>
      <c r="FXI8" s="104"/>
      <c r="FXJ8" s="104"/>
      <c r="FXK8" s="104"/>
      <c r="FXL8" s="51"/>
      <c r="FXM8" s="105"/>
      <c r="FXN8" s="50"/>
      <c r="FXO8" s="51"/>
      <c r="FXP8" s="51"/>
      <c r="FXQ8" s="102"/>
      <c r="FXR8" s="103"/>
      <c r="FXS8" s="104"/>
      <c r="FXT8" s="104"/>
      <c r="FXU8" s="104"/>
      <c r="FXV8" s="104"/>
      <c r="FXW8" s="51"/>
      <c r="FXX8" s="105"/>
      <c r="FXY8" s="50"/>
      <c r="FXZ8" s="51"/>
      <c r="FYA8" s="51"/>
      <c r="FYB8" s="102"/>
      <c r="FYC8" s="103"/>
      <c r="FYD8" s="104"/>
      <c r="FYE8" s="104"/>
      <c r="FYF8" s="104"/>
      <c r="FYG8" s="104"/>
      <c r="FYH8" s="51"/>
      <c r="FYI8" s="105"/>
      <c r="FYJ8" s="50"/>
      <c r="FYK8" s="51"/>
      <c r="FYL8" s="51"/>
      <c r="FYM8" s="102"/>
      <c r="FYN8" s="103"/>
      <c r="FYO8" s="104"/>
      <c r="FYP8" s="104"/>
      <c r="FYQ8" s="104"/>
      <c r="FYR8" s="104"/>
      <c r="FYS8" s="51"/>
      <c r="FYT8" s="105"/>
      <c r="FYU8" s="50"/>
      <c r="FYV8" s="51"/>
      <c r="FYW8" s="51"/>
      <c r="FYX8" s="102"/>
      <c r="FYY8" s="103"/>
      <c r="FYZ8" s="104"/>
      <c r="FZA8" s="104"/>
      <c r="FZB8" s="104"/>
      <c r="FZC8" s="104"/>
      <c r="FZD8" s="51"/>
      <c r="FZE8" s="105"/>
      <c r="FZF8" s="50"/>
      <c r="FZG8" s="51"/>
      <c r="FZH8" s="51"/>
      <c r="FZI8" s="102"/>
      <c r="FZJ8" s="103"/>
      <c r="FZK8" s="104"/>
      <c r="FZL8" s="104"/>
      <c r="FZM8" s="104"/>
      <c r="FZN8" s="104"/>
      <c r="FZO8" s="51"/>
      <c r="FZP8" s="105"/>
      <c r="FZQ8" s="50"/>
      <c r="FZR8" s="51"/>
      <c r="FZS8" s="51"/>
      <c r="FZT8" s="102"/>
      <c r="FZU8" s="103"/>
      <c r="FZV8" s="104"/>
      <c r="FZW8" s="104"/>
      <c r="FZX8" s="104"/>
      <c r="FZY8" s="104"/>
      <c r="FZZ8" s="51"/>
      <c r="GAA8" s="105"/>
      <c r="GAB8" s="50"/>
      <c r="GAC8" s="51"/>
      <c r="GAD8" s="51"/>
      <c r="GAE8" s="102"/>
      <c r="GAF8" s="103"/>
      <c r="GAG8" s="104"/>
      <c r="GAH8" s="104"/>
      <c r="GAI8" s="104"/>
      <c r="GAJ8" s="104"/>
      <c r="GAK8" s="51"/>
      <c r="GAL8" s="105"/>
      <c r="GAM8" s="50"/>
      <c r="GAN8" s="51"/>
      <c r="GAO8" s="51"/>
      <c r="GAP8" s="102"/>
      <c r="GAQ8" s="103"/>
      <c r="GAR8" s="104"/>
      <c r="GAS8" s="104"/>
      <c r="GAT8" s="104"/>
      <c r="GAU8" s="104"/>
      <c r="GAV8" s="51"/>
      <c r="GAW8" s="105"/>
      <c r="GAX8" s="50"/>
      <c r="GAY8" s="51"/>
      <c r="GAZ8" s="51"/>
      <c r="GBA8" s="102"/>
      <c r="GBB8" s="103"/>
      <c r="GBC8" s="104"/>
      <c r="GBD8" s="104"/>
      <c r="GBE8" s="104"/>
      <c r="GBF8" s="104"/>
      <c r="GBG8" s="51"/>
      <c r="GBH8" s="105"/>
      <c r="GBI8" s="50"/>
      <c r="GBJ8" s="51"/>
      <c r="GBK8" s="51"/>
      <c r="GBL8" s="102"/>
      <c r="GBM8" s="103"/>
      <c r="GBN8" s="104"/>
      <c r="GBO8" s="104"/>
      <c r="GBP8" s="104"/>
      <c r="GBQ8" s="104"/>
      <c r="GBR8" s="51"/>
      <c r="GBS8" s="105"/>
      <c r="GBT8" s="50"/>
      <c r="GBU8" s="51"/>
      <c r="GBV8" s="51"/>
      <c r="GBW8" s="102"/>
      <c r="GBX8" s="103"/>
      <c r="GBY8" s="104"/>
      <c r="GBZ8" s="104"/>
      <c r="GCA8" s="104"/>
      <c r="GCB8" s="104"/>
      <c r="GCC8" s="51"/>
      <c r="GCD8" s="105"/>
      <c r="GCE8" s="50"/>
      <c r="GCF8" s="51"/>
      <c r="GCG8" s="51"/>
      <c r="GCH8" s="102"/>
      <c r="GCI8" s="103"/>
      <c r="GCJ8" s="104"/>
      <c r="GCK8" s="104"/>
      <c r="GCL8" s="104"/>
      <c r="GCM8" s="104"/>
      <c r="GCN8" s="51"/>
      <c r="GCO8" s="105"/>
      <c r="GCP8" s="50"/>
      <c r="GCQ8" s="51"/>
      <c r="GCR8" s="51"/>
      <c r="GCS8" s="102"/>
      <c r="GCT8" s="103"/>
      <c r="GCU8" s="104"/>
      <c r="GCV8" s="104"/>
      <c r="GCW8" s="104"/>
      <c r="GCX8" s="104"/>
      <c r="GCY8" s="51"/>
      <c r="GCZ8" s="105"/>
      <c r="GDA8" s="50"/>
      <c r="GDB8" s="51"/>
      <c r="GDC8" s="51"/>
      <c r="GDD8" s="102"/>
      <c r="GDE8" s="103"/>
      <c r="GDF8" s="104"/>
      <c r="GDG8" s="104"/>
      <c r="GDH8" s="104"/>
      <c r="GDI8" s="104"/>
      <c r="GDJ8" s="51"/>
      <c r="GDK8" s="105"/>
      <c r="GDL8" s="50"/>
      <c r="GDM8" s="51"/>
      <c r="GDN8" s="51"/>
      <c r="GDO8" s="102"/>
      <c r="GDP8" s="103"/>
      <c r="GDQ8" s="104"/>
      <c r="GDR8" s="104"/>
      <c r="GDS8" s="104"/>
      <c r="GDT8" s="104"/>
      <c r="GDU8" s="51"/>
      <c r="GDV8" s="105"/>
      <c r="GDW8" s="50"/>
      <c r="GDX8" s="51"/>
      <c r="GDY8" s="51"/>
      <c r="GDZ8" s="102"/>
      <c r="GEA8" s="103"/>
      <c r="GEB8" s="104"/>
      <c r="GEC8" s="104"/>
      <c r="GED8" s="104"/>
      <c r="GEE8" s="104"/>
      <c r="GEF8" s="51"/>
      <c r="GEG8" s="105"/>
      <c r="GEH8" s="50"/>
      <c r="GEI8" s="51"/>
      <c r="GEJ8" s="51"/>
      <c r="GEK8" s="102"/>
      <c r="GEL8" s="103"/>
      <c r="GEM8" s="104"/>
      <c r="GEN8" s="104"/>
      <c r="GEO8" s="104"/>
      <c r="GEP8" s="104"/>
      <c r="GEQ8" s="51"/>
      <c r="GER8" s="105"/>
      <c r="GES8" s="50"/>
      <c r="GET8" s="51"/>
      <c r="GEU8" s="51"/>
      <c r="GEV8" s="102"/>
      <c r="GEW8" s="103"/>
      <c r="GEX8" s="104"/>
      <c r="GEY8" s="104"/>
      <c r="GEZ8" s="104"/>
      <c r="GFA8" s="104"/>
      <c r="GFB8" s="51"/>
      <c r="GFC8" s="105"/>
      <c r="GFD8" s="50"/>
      <c r="GFE8" s="51"/>
      <c r="GFF8" s="51"/>
      <c r="GFG8" s="102"/>
      <c r="GFH8" s="103"/>
      <c r="GFI8" s="104"/>
      <c r="GFJ8" s="104"/>
      <c r="GFK8" s="104"/>
      <c r="GFL8" s="104"/>
      <c r="GFM8" s="51"/>
      <c r="GFN8" s="105"/>
      <c r="GFO8" s="50"/>
      <c r="GFP8" s="51"/>
      <c r="GFQ8" s="51"/>
      <c r="GFR8" s="102"/>
      <c r="GFS8" s="103"/>
      <c r="GFT8" s="104"/>
      <c r="GFU8" s="104"/>
      <c r="GFV8" s="104"/>
      <c r="GFW8" s="104"/>
      <c r="GFX8" s="51"/>
      <c r="GFY8" s="105"/>
      <c r="GFZ8" s="50"/>
      <c r="GGA8" s="51"/>
      <c r="GGB8" s="51"/>
      <c r="GGC8" s="102"/>
      <c r="GGD8" s="103"/>
      <c r="GGE8" s="104"/>
      <c r="GGF8" s="104"/>
      <c r="GGG8" s="104"/>
      <c r="GGH8" s="104"/>
      <c r="GGI8" s="51"/>
      <c r="GGJ8" s="105"/>
      <c r="GGK8" s="50"/>
      <c r="GGL8" s="51"/>
      <c r="GGM8" s="51"/>
      <c r="GGN8" s="102"/>
      <c r="GGO8" s="103"/>
      <c r="GGP8" s="104"/>
      <c r="GGQ8" s="104"/>
      <c r="GGR8" s="104"/>
      <c r="GGS8" s="104"/>
      <c r="GGT8" s="51"/>
      <c r="GGU8" s="105"/>
      <c r="GGV8" s="50"/>
      <c r="GGW8" s="51"/>
      <c r="GGX8" s="51"/>
      <c r="GGY8" s="102"/>
      <c r="GGZ8" s="103"/>
      <c r="GHA8" s="104"/>
      <c r="GHB8" s="104"/>
      <c r="GHC8" s="104"/>
      <c r="GHD8" s="104"/>
      <c r="GHE8" s="51"/>
      <c r="GHF8" s="105"/>
      <c r="GHG8" s="50"/>
      <c r="GHH8" s="51"/>
      <c r="GHI8" s="51"/>
      <c r="GHJ8" s="102"/>
      <c r="GHK8" s="103"/>
      <c r="GHL8" s="104"/>
      <c r="GHM8" s="104"/>
      <c r="GHN8" s="104"/>
      <c r="GHO8" s="104"/>
      <c r="GHP8" s="51"/>
      <c r="GHQ8" s="105"/>
      <c r="GHR8" s="50"/>
      <c r="GHS8" s="51"/>
      <c r="GHT8" s="51"/>
      <c r="GHU8" s="102"/>
      <c r="GHV8" s="103"/>
      <c r="GHW8" s="104"/>
      <c r="GHX8" s="104"/>
      <c r="GHY8" s="104"/>
      <c r="GHZ8" s="104"/>
      <c r="GIA8" s="51"/>
      <c r="GIB8" s="105"/>
      <c r="GIC8" s="50"/>
      <c r="GID8" s="51"/>
      <c r="GIE8" s="51"/>
      <c r="GIF8" s="102"/>
      <c r="GIG8" s="103"/>
      <c r="GIH8" s="104"/>
      <c r="GII8" s="104"/>
      <c r="GIJ8" s="104"/>
      <c r="GIK8" s="104"/>
      <c r="GIL8" s="51"/>
      <c r="GIM8" s="105"/>
      <c r="GIN8" s="50"/>
      <c r="GIO8" s="51"/>
      <c r="GIP8" s="51"/>
      <c r="GIQ8" s="102"/>
      <c r="GIR8" s="103"/>
      <c r="GIS8" s="104"/>
      <c r="GIT8" s="104"/>
      <c r="GIU8" s="104"/>
      <c r="GIV8" s="104"/>
      <c r="GIW8" s="51"/>
      <c r="GIX8" s="105"/>
      <c r="GIY8" s="50"/>
      <c r="GIZ8" s="51"/>
      <c r="GJA8" s="51"/>
      <c r="GJB8" s="102"/>
      <c r="GJC8" s="103"/>
      <c r="GJD8" s="104"/>
      <c r="GJE8" s="104"/>
      <c r="GJF8" s="104"/>
      <c r="GJG8" s="104"/>
      <c r="GJH8" s="51"/>
      <c r="GJI8" s="105"/>
      <c r="GJJ8" s="50"/>
      <c r="GJK8" s="51"/>
      <c r="GJL8" s="51"/>
      <c r="GJM8" s="102"/>
      <c r="GJN8" s="103"/>
      <c r="GJO8" s="104"/>
      <c r="GJP8" s="104"/>
      <c r="GJQ8" s="104"/>
      <c r="GJR8" s="104"/>
      <c r="GJS8" s="51"/>
      <c r="GJT8" s="105"/>
      <c r="GJU8" s="50"/>
      <c r="GJV8" s="51"/>
      <c r="GJW8" s="51"/>
      <c r="GJX8" s="102"/>
      <c r="GJY8" s="103"/>
      <c r="GJZ8" s="104"/>
      <c r="GKA8" s="104"/>
      <c r="GKB8" s="104"/>
      <c r="GKC8" s="104"/>
      <c r="GKD8" s="51"/>
      <c r="GKE8" s="105"/>
      <c r="GKF8" s="50"/>
      <c r="GKG8" s="51"/>
      <c r="GKH8" s="51"/>
      <c r="GKI8" s="102"/>
      <c r="GKJ8" s="103"/>
      <c r="GKK8" s="104"/>
      <c r="GKL8" s="104"/>
      <c r="GKM8" s="104"/>
      <c r="GKN8" s="104"/>
      <c r="GKO8" s="51"/>
      <c r="GKP8" s="105"/>
      <c r="GKQ8" s="50"/>
      <c r="GKR8" s="51"/>
      <c r="GKS8" s="51"/>
      <c r="GKT8" s="102"/>
      <c r="GKU8" s="103"/>
      <c r="GKV8" s="104"/>
      <c r="GKW8" s="104"/>
      <c r="GKX8" s="104"/>
      <c r="GKY8" s="104"/>
      <c r="GKZ8" s="51"/>
      <c r="GLA8" s="105"/>
      <c r="GLB8" s="50"/>
      <c r="GLC8" s="51"/>
      <c r="GLD8" s="51"/>
      <c r="GLE8" s="102"/>
      <c r="GLF8" s="103"/>
      <c r="GLG8" s="104"/>
      <c r="GLH8" s="104"/>
      <c r="GLI8" s="104"/>
      <c r="GLJ8" s="104"/>
      <c r="GLK8" s="51"/>
      <c r="GLL8" s="105"/>
      <c r="GLM8" s="50"/>
      <c r="GLN8" s="51"/>
      <c r="GLO8" s="51"/>
      <c r="GLP8" s="102"/>
      <c r="GLQ8" s="103"/>
      <c r="GLR8" s="104"/>
      <c r="GLS8" s="104"/>
      <c r="GLT8" s="104"/>
      <c r="GLU8" s="104"/>
      <c r="GLV8" s="51"/>
      <c r="GLW8" s="105"/>
      <c r="GLX8" s="50"/>
      <c r="GLY8" s="51"/>
      <c r="GLZ8" s="51"/>
      <c r="GMA8" s="102"/>
      <c r="GMB8" s="103"/>
      <c r="GMC8" s="104"/>
      <c r="GMD8" s="104"/>
      <c r="GME8" s="104"/>
      <c r="GMF8" s="104"/>
      <c r="GMG8" s="51"/>
      <c r="GMH8" s="105"/>
      <c r="GMI8" s="50"/>
      <c r="GMJ8" s="51"/>
      <c r="GMK8" s="51"/>
      <c r="GML8" s="102"/>
      <c r="GMM8" s="103"/>
      <c r="GMN8" s="104"/>
      <c r="GMO8" s="104"/>
      <c r="GMP8" s="104"/>
      <c r="GMQ8" s="104"/>
      <c r="GMR8" s="51"/>
      <c r="GMS8" s="105"/>
      <c r="GMT8" s="50"/>
      <c r="GMU8" s="51"/>
      <c r="GMV8" s="51"/>
      <c r="GMW8" s="102"/>
      <c r="GMX8" s="103"/>
      <c r="GMY8" s="104"/>
      <c r="GMZ8" s="104"/>
      <c r="GNA8" s="104"/>
      <c r="GNB8" s="104"/>
      <c r="GNC8" s="51"/>
      <c r="GND8" s="105"/>
      <c r="GNE8" s="50"/>
      <c r="GNF8" s="51"/>
      <c r="GNG8" s="51"/>
      <c r="GNH8" s="102"/>
      <c r="GNI8" s="103"/>
      <c r="GNJ8" s="104"/>
      <c r="GNK8" s="104"/>
      <c r="GNL8" s="104"/>
      <c r="GNM8" s="104"/>
      <c r="GNN8" s="51"/>
      <c r="GNO8" s="105"/>
      <c r="GNP8" s="50"/>
      <c r="GNQ8" s="51"/>
      <c r="GNR8" s="51"/>
      <c r="GNS8" s="102"/>
      <c r="GNT8" s="103"/>
      <c r="GNU8" s="104"/>
      <c r="GNV8" s="104"/>
      <c r="GNW8" s="104"/>
      <c r="GNX8" s="104"/>
      <c r="GNY8" s="51"/>
      <c r="GNZ8" s="105"/>
      <c r="GOA8" s="50"/>
      <c r="GOB8" s="51"/>
      <c r="GOC8" s="51"/>
      <c r="GOD8" s="102"/>
      <c r="GOE8" s="103"/>
      <c r="GOF8" s="104"/>
      <c r="GOG8" s="104"/>
      <c r="GOH8" s="104"/>
      <c r="GOI8" s="104"/>
      <c r="GOJ8" s="51"/>
      <c r="GOK8" s="105"/>
      <c r="GOL8" s="50"/>
      <c r="GOM8" s="51"/>
      <c r="GON8" s="51"/>
      <c r="GOO8" s="102"/>
      <c r="GOP8" s="103"/>
      <c r="GOQ8" s="104"/>
      <c r="GOR8" s="104"/>
      <c r="GOS8" s="104"/>
      <c r="GOT8" s="104"/>
      <c r="GOU8" s="51"/>
      <c r="GOV8" s="105"/>
      <c r="GOW8" s="50"/>
      <c r="GOX8" s="51"/>
      <c r="GOY8" s="51"/>
      <c r="GOZ8" s="102"/>
      <c r="GPA8" s="103"/>
      <c r="GPB8" s="104"/>
      <c r="GPC8" s="104"/>
      <c r="GPD8" s="104"/>
      <c r="GPE8" s="104"/>
      <c r="GPF8" s="51"/>
      <c r="GPG8" s="105"/>
      <c r="GPH8" s="50"/>
      <c r="GPI8" s="51"/>
      <c r="GPJ8" s="51"/>
      <c r="GPK8" s="102"/>
      <c r="GPL8" s="103"/>
      <c r="GPM8" s="104"/>
      <c r="GPN8" s="104"/>
      <c r="GPO8" s="104"/>
      <c r="GPP8" s="104"/>
      <c r="GPQ8" s="51"/>
      <c r="GPR8" s="105"/>
      <c r="GPS8" s="50"/>
      <c r="GPT8" s="51"/>
      <c r="GPU8" s="51"/>
      <c r="GPV8" s="102"/>
      <c r="GPW8" s="103"/>
      <c r="GPX8" s="104"/>
      <c r="GPY8" s="104"/>
      <c r="GPZ8" s="104"/>
      <c r="GQA8" s="104"/>
      <c r="GQB8" s="51"/>
      <c r="GQC8" s="105"/>
      <c r="GQD8" s="50"/>
      <c r="GQE8" s="51"/>
      <c r="GQF8" s="51"/>
      <c r="GQG8" s="102"/>
      <c r="GQH8" s="103"/>
      <c r="GQI8" s="104"/>
      <c r="GQJ8" s="104"/>
      <c r="GQK8" s="104"/>
      <c r="GQL8" s="104"/>
      <c r="GQM8" s="51"/>
      <c r="GQN8" s="105"/>
      <c r="GQO8" s="50"/>
      <c r="GQP8" s="51"/>
      <c r="GQQ8" s="51"/>
      <c r="GQR8" s="102"/>
      <c r="GQS8" s="103"/>
      <c r="GQT8" s="104"/>
      <c r="GQU8" s="104"/>
      <c r="GQV8" s="104"/>
      <c r="GQW8" s="104"/>
      <c r="GQX8" s="51"/>
      <c r="GQY8" s="105"/>
      <c r="GQZ8" s="50"/>
      <c r="GRA8" s="51"/>
      <c r="GRB8" s="51"/>
      <c r="GRC8" s="102"/>
      <c r="GRD8" s="103"/>
      <c r="GRE8" s="104"/>
      <c r="GRF8" s="104"/>
      <c r="GRG8" s="104"/>
      <c r="GRH8" s="104"/>
      <c r="GRI8" s="51"/>
      <c r="GRJ8" s="105"/>
      <c r="GRK8" s="50"/>
      <c r="GRL8" s="51"/>
      <c r="GRM8" s="51"/>
      <c r="GRN8" s="102"/>
      <c r="GRO8" s="103"/>
      <c r="GRP8" s="104"/>
      <c r="GRQ8" s="104"/>
      <c r="GRR8" s="104"/>
      <c r="GRS8" s="104"/>
      <c r="GRT8" s="51"/>
      <c r="GRU8" s="105"/>
      <c r="GRV8" s="50"/>
      <c r="GRW8" s="51"/>
      <c r="GRX8" s="51"/>
      <c r="GRY8" s="102"/>
      <c r="GRZ8" s="103"/>
      <c r="GSA8" s="104"/>
      <c r="GSB8" s="104"/>
      <c r="GSC8" s="104"/>
      <c r="GSD8" s="104"/>
      <c r="GSE8" s="51"/>
      <c r="GSF8" s="105"/>
      <c r="GSG8" s="50"/>
      <c r="GSH8" s="51"/>
      <c r="GSI8" s="51"/>
      <c r="GSJ8" s="102"/>
      <c r="GSK8" s="103"/>
      <c r="GSL8" s="104"/>
      <c r="GSM8" s="104"/>
      <c r="GSN8" s="104"/>
      <c r="GSO8" s="104"/>
      <c r="GSP8" s="51"/>
      <c r="GSQ8" s="105"/>
      <c r="GSR8" s="50"/>
      <c r="GSS8" s="51"/>
      <c r="GST8" s="51"/>
      <c r="GSU8" s="102"/>
      <c r="GSV8" s="103"/>
      <c r="GSW8" s="104"/>
      <c r="GSX8" s="104"/>
      <c r="GSY8" s="104"/>
      <c r="GSZ8" s="104"/>
      <c r="GTA8" s="51"/>
      <c r="GTB8" s="105"/>
      <c r="GTC8" s="50"/>
      <c r="GTD8" s="51"/>
      <c r="GTE8" s="51"/>
      <c r="GTF8" s="102"/>
      <c r="GTG8" s="103"/>
      <c r="GTH8" s="104"/>
      <c r="GTI8" s="104"/>
      <c r="GTJ8" s="104"/>
      <c r="GTK8" s="104"/>
      <c r="GTL8" s="51"/>
      <c r="GTM8" s="105"/>
      <c r="GTN8" s="50"/>
      <c r="GTO8" s="51"/>
      <c r="GTP8" s="51"/>
      <c r="GTQ8" s="102"/>
      <c r="GTR8" s="103"/>
      <c r="GTS8" s="104"/>
      <c r="GTT8" s="104"/>
      <c r="GTU8" s="104"/>
      <c r="GTV8" s="104"/>
      <c r="GTW8" s="51"/>
      <c r="GTX8" s="105"/>
      <c r="GTY8" s="50"/>
      <c r="GTZ8" s="51"/>
      <c r="GUA8" s="51"/>
      <c r="GUB8" s="102"/>
      <c r="GUC8" s="103"/>
      <c r="GUD8" s="104"/>
      <c r="GUE8" s="104"/>
      <c r="GUF8" s="104"/>
      <c r="GUG8" s="104"/>
      <c r="GUH8" s="51"/>
      <c r="GUI8" s="105"/>
      <c r="GUJ8" s="50"/>
      <c r="GUK8" s="51"/>
      <c r="GUL8" s="51"/>
      <c r="GUM8" s="102"/>
      <c r="GUN8" s="103"/>
      <c r="GUO8" s="104"/>
      <c r="GUP8" s="104"/>
      <c r="GUQ8" s="104"/>
      <c r="GUR8" s="104"/>
      <c r="GUS8" s="51"/>
      <c r="GUT8" s="105"/>
      <c r="GUU8" s="50"/>
      <c r="GUV8" s="51"/>
      <c r="GUW8" s="51"/>
      <c r="GUX8" s="102"/>
      <c r="GUY8" s="103"/>
      <c r="GUZ8" s="104"/>
      <c r="GVA8" s="104"/>
      <c r="GVB8" s="104"/>
      <c r="GVC8" s="104"/>
      <c r="GVD8" s="51"/>
      <c r="GVE8" s="105"/>
      <c r="GVF8" s="50"/>
      <c r="GVG8" s="51"/>
      <c r="GVH8" s="51"/>
      <c r="GVI8" s="102"/>
      <c r="GVJ8" s="103"/>
      <c r="GVK8" s="104"/>
      <c r="GVL8" s="104"/>
      <c r="GVM8" s="104"/>
      <c r="GVN8" s="104"/>
      <c r="GVO8" s="51"/>
      <c r="GVP8" s="105"/>
      <c r="GVQ8" s="50"/>
      <c r="GVR8" s="51"/>
      <c r="GVS8" s="51"/>
      <c r="GVT8" s="102"/>
      <c r="GVU8" s="103"/>
      <c r="GVV8" s="104"/>
      <c r="GVW8" s="104"/>
      <c r="GVX8" s="104"/>
      <c r="GVY8" s="104"/>
      <c r="GVZ8" s="51"/>
      <c r="GWA8" s="105"/>
      <c r="GWB8" s="50"/>
      <c r="GWC8" s="51"/>
      <c r="GWD8" s="51"/>
      <c r="GWE8" s="102"/>
      <c r="GWF8" s="103"/>
      <c r="GWG8" s="104"/>
      <c r="GWH8" s="104"/>
      <c r="GWI8" s="104"/>
      <c r="GWJ8" s="104"/>
      <c r="GWK8" s="51"/>
      <c r="GWL8" s="105"/>
      <c r="GWM8" s="50"/>
      <c r="GWN8" s="51"/>
      <c r="GWO8" s="51"/>
      <c r="GWP8" s="102"/>
      <c r="GWQ8" s="103"/>
      <c r="GWR8" s="104"/>
      <c r="GWS8" s="104"/>
      <c r="GWT8" s="104"/>
      <c r="GWU8" s="104"/>
      <c r="GWV8" s="51"/>
      <c r="GWW8" s="105"/>
      <c r="GWX8" s="50"/>
      <c r="GWY8" s="51"/>
      <c r="GWZ8" s="51"/>
      <c r="GXA8" s="102"/>
      <c r="GXB8" s="103"/>
      <c r="GXC8" s="104"/>
      <c r="GXD8" s="104"/>
      <c r="GXE8" s="104"/>
      <c r="GXF8" s="104"/>
      <c r="GXG8" s="51"/>
      <c r="GXH8" s="105"/>
      <c r="GXI8" s="50"/>
      <c r="GXJ8" s="51"/>
      <c r="GXK8" s="51"/>
      <c r="GXL8" s="102"/>
      <c r="GXM8" s="103"/>
      <c r="GXN8" s="104"/>
      <c r="GXO8" s="104"/>
      <c r="GXP8" s="104"/>
      <c r="GXQ8" s="104"/>
      <c r="GXR8" s="51"/>
      <c r="GXS8" s="105"/>
      <c r="GXT8" s="50"/>
      <c r="GXU8" s="51"/>
      <c r="GXV8" s="51"/>
      <c r="GXW8" s="102"/>
      <c r="GXX8" s="103"/>
      <c r="GXY8" s="104"/>
      <c r="GXZ8" s="104"/>
      <c r="GYA8" s="104"/>
      <c r="GYB8" s="104"/>
      <c r="GYC8" s="51"/>
      <c r="GYD8" s="105"/>
      <c r="GYE8" s="50"/>
      <c r="GYF8" s="51"/>
      <c r="GYG8" s="51"/>
      <c r="GYH8" s="102"/>
      <c r="GYI8" s="103"/>
      <c r="GYJ8" s="104"/>
      <c r="GYK8" s="104"/>
      <c r="GYL8" s="104"/>
      <c r="GYM8" s="104"/>
      <c r="GYN8" s="51"/>
      <c r="GYO8" s="105"/>
      <c r="GYP8" s="50"/>
      <c r="GYQ8" s="51"/>
      <c r="GYR8" s="51"/>
      <c r="GYS8" s="102"/>
      <c r="GYT8" s="103"/>
      <c r="GYU8" s="104"/>
      <c r="GYV8" s="104"/>
      <c r="GYW8" s="104"/>
      <c r="GYX8" s="104"/>
      <c r="GYY8" s="51"/>
      <c r="GYZ8" s="105"/>
      <c r="GZA8" s="50"/>
      <c r="GZB8" s="51"/>
      <c r="GZC8" s="51"/>
      <c r="GZD8" s="102"/>
      <c r="GZE8" s="103"/>
      <c r="GZF8" s="104"/>
      <c r="GZG8" s="104"/>
      <c r="GZH8" s="104"/>
      <c r="GZI8" s="104"/>
      <c r="GZJ8" s="51"/>
      <c r="GZK8" s="105"/>
      <c r="GZL8" s="50"/>
      <c r="GZM8" s="51"/>
      <c r="GZN8" s="51"/>
      <c r="GZO8" s="102"/>
      <c r="GZP8" s="103"/>
      <c r="GZQ8" s="104"/>
      <c r="GZR8" s="104"/>
      <c r="GZS8" s="104"/>
      <c r="GZT8" s="104"/>
      <c r="GZU8" s="51"/>
      <c r="GZV8" s="105"/>
      <c r="GZW8" s="50"/>
      <c r="GZX8" s="51"/>
      <c r="GZY8" s="51"/>
      <c r="GZZ8" s="102"/>
      <c r="HAA8" s="103"/>
      <c r="HAB8" s="104"/>
      <c r="HAC8" s="104"/>
      <c r="HAD8" s="104"/>
      <c r="HAE8" s="104"/>
      <c r="HAF8" s="51"/>
      <c r="HAG8" s="105"/>
      <c r="HAH8" s="50"/>
      <c r="HAI8" s="51"/>
      <c r="HAJ8" s="51"/>
      <c r="HAK8" s="102"/>
      <c r="HAL8" s="103"/>
      <c r="HAM8" s="104"/>
      <c r="HAN8" s="104"/>
      <c r="HAO8" s="104"/>
      <c r="HAP8" s="104"/>
      <c r="HAQ8" s="51"/>
      <c r="HAR8" s="105"/>
      <c r="HAS8" s="50"/>
      <c r="HAT8" s="51"/>
      <c r="HAU8" s="51"/>
      <c r="HAV8" s="102"/>
      <c r="HAW8" s="103"/>
      <c r="HAX8" s="104"/>
      <c r="HAY8" s="104"/>
      <c r="HAZ8" s="104"/>
      <c r="HBA8" s="104"/>
      <c r="HBB8" s="51"/>
      <c r="HBC8" s="105"/>
      <c r="HBD8" s="50"/>
      <c r="HBE8" s="51"/>
      <c r="HBF8" s="51"/>
      <c r="HBG8" s="102"/>
      <c r="HBH8" s="103"/>
      <c r="HBI8" s="104"/>
      <c r="HBJ8" s="104"/>
      <c r="HBK8" s="104"/>
      <c r="HBL8" s="104"/>
      <c r="HBM8" s="51"/>
      <c r="HBN8" s="105"/>
      <c r="HBO8" s="50"/>
      <c r="HBP8" s="51"/>
      <c r="HBQ8" s="51"/>
      <c r="HBR8" s="102"/>
      <c r="HBS8" s="103"/>
      <c r="HBT8" s="104"/>
      <c r="HBU8" s="104"/>
      <c r="HBV8" s="104"/>
      <c r="HBW8" s="104"/>
      <c r="HBX8" s="51"/>
      <c r="HBY8" s="105"/>
      <c r="HBZ8" s="50"/>
      <c r="HCA8" s="51"/>
      <c r="HCB8" s="51"/>
      <c r="HCC8" s="102"/>
      <c r="HCD8" s="103"/>
      <c r="HCE8" s="104"/>
      <c r="HCF8" s="104"/>
      <c r="HCG8" s="104"/>
      <c r="HCH8" s="104"/>
      <c r="HCI8" s="51"/>
      <c r="HCJ8" s="105"/>
      <c r="HCK8" s="50"/>
      <c r="HCL8" s="51"/>
      <c r="HCM8" s="51"/>
      <c r="HCN8" s="102"/>
      <c r="HCO8" s="103"/>
      <c r="HCP8" s="104"/>
      <c r="HCQ8" s="104"/>
      <c r="HCR8" s="104"/>
      <c r="HCS8" s="104"/>
      <c r="HCT8" s="51"/>
      <c r="HCU8" s="105"/>
      <c r="HCV8" s="50"/>
      <c r="HCW8" s="51"/>
      <c r="HCX8" s="51"/>
      <c r="HCY8" s="102"/>
      <c r="HCZ8" s="103"/>
      <c r="HDA8" s="104"/>
      <c r="HDB8" s="104"/>
      <c r="HDC8" s="104"/>
      <c r="HDD8" s="104"/>
      <c r="HDE8" s="51"/>
      <c r="HDF8" s="105"/>
      <c r="HDG8" s="50"/>
      <c r="HDH8" s="51"/>
      <c r="HDI8" s="51"/>
      <c r="HDJ8" s="102"/>
      <c r="HDK8" s="103"/>
      <c r="HDL8" s="104"/>
      <c r="HDM8" s="104"/>
      <c r="HDN8" s="104"/>
      <c r="HDO8" s="104"/>
      <c r="HDP8" s="51"/>
      <c r="HDQ8" s="105"/>
      <c r="HDR8" s="50"/>
      <c r="HDS8" s="51"/>
      <c r="HDT8" s="51"/>
      <c r="HDU8" s="102"/>
      <c r="HDV8" s="103"/>
      <c r="HDW8" s="104"/>
      <c r="HDX8" s="104"/>
      <c r="HDY8" s="104"/>
      <c r="HDZ8" s="104"/>
      <c r="HEA8" s="51"/>
      <c r="HEB8" s="105"/>
      <c r="HEC8" s="50"/>
      <c r="HED8" s="51"/>
      <c r="HEE8" s="51"/>
      <c r="HEF8" s="102"/>
      <c r="HEG8" s="103"/>
      <c r="HEH8" s="104"/>
      <c r="HEI8" s="104"/>
      <c r="HEJ8" s="104"/>
      <c r="HEK8" s="104"/>
      <c r="HEL8" s="51"/>
      <c r="HEM8" s="105"/>
      <c r="HEN8" s="50"/>
      <c r="HEO8" s="51"/>
      <c r="HEP8" s="51"/>
      <c r="HEQ8" s="102"/>
      <c r="HER8" s="103"/>
      <c r="HES8" s="104"/>
      <c r="HET8" s="104"/>
      <c r="HEU8" s="104"/>
      <c r="HEV8" s="104"/>
      <c r="HEW8" s="51"/>
      <c r="HEX8" s="105"/>
      <c r="HEY8" s="50"/>
      <c r="HEZ8" s="51"/>
      <c r="HFA8" s="51"/>
      <c r="HFB8" s="102"/>
      <c r="HFC8" s="103"/>
      <c r="HFD8" s="104"/>
      <c r="HFE8" s="104"/>
      <c r="HFF8" s="104"/>
      <c r="HFG8" s="104"/>
      <c r="HFH8" s="51"/>
      <c r="HFI8" s="105"/>
      <c r="HFJ8" s="50"/>
      <c r="HFK8" s="51"/>
      <c r="HFL8" s="51"/>
      <c r="HFM8" s="102"/>
      <c r="HFN8" s="103"/>
      <c r="HFO8" s="104"/>
      <c r="HFP8" s="104"/>
      <c r="HFQ8" s="104"/>
      <c r="HFR8" s="104"/>
      <c r="HFS8" s="51"/>
      <c r="HFT8" s="105"/>
      <c r="HFU8" s="50"/>
      <c r="HFV8" s="51"/>
      <c r="HFW8" s="51"/>
      <c r="HFX8" s="102"/>
      <c r="HFY8" s="103"/>
      <c r="HFZ8" s="104"/>
      <c r="HGA8" s="104"/>
      <c r="HGB8" s="104"/>
      <c r="HGC8" s="104"/>
      <c r="HGD8" s="51"/>
      <c r="HGE8" s="105"/>
      <c r="HGF8" s="50"/>
      <c r="HGG8" s="51"/>
      <c r="HGH8" s="51"/>
      <c r="HGI8" s="102"/>
      <c r="HGJ8" s="103"/>
      <c r="HGK8" s="104"/>
      <c r="HGL8" s="104"/>
      <c r="HGM8" s="104"/>
      <c r="HGN8" s="104"/>
      <c r="HGO8" s="51"/>
      <c r="HGP8" s="105"/>
      <c r="HGQ8" s="50"/>
      <c r="HGR8" s="51"/>
      <c r="HGS8" s="51"/>
      <c r="HGT8" s="102"/>
      <c r="HGU8" s="103"/>
      <c r="HGV8" s="104"/>
      <c r="HGW8" s="104"/>
      <c r="HGX8" s="104"/>
      <c r="HGY8" s="104"/>
      <c r="HGZ8" s="51"/>
      <c r="HHA8" s="105"/>
      <c r="HHB8" s="50"/>
      <c r="HHC8" s="51"/>
      <c r="HHD8" s="51"/>
      <c r="HHE8" s="102"/>
      <c r="HHF8" s="103"/>
      <c r="HHG8" s="104"/>
      <c r="HHH8" s="104"/>
      <c r="HHI8" s="104"/>
      <c r="HHJ8" s="104"/>
      <c r="HHK8" s="51"/>
      <c r="HHL8" s="105"/>
      <c r="HHM8" s="50"/>
      <c r="HHN8" s="51"/>
      <c r="HHO8" s="51"/>
      <c r="HHP8" s="102"/>
      <c r="HHQ8" s="103"/>
      <c r="HHR8" s="104"/>
      <c r="HHS8" s="104"/>
      <c r="HHT8" s="104"/>
      <c r="HHU8" s="104"/>
      <c r="HHV8" s="51"/>
      <c r="HHW8" s="105"/>
      <c r="HHX8" s="50"/>
      <c r="HHY8" s="51"/>
      <c r="HHZ8" s="51"/>
      <c r="HIA8" s="102"/>
      <c r="HIB8" s="103"/>
      <c r="HIC8" s="104"/>
      <c r="HID8" s="104"/>
      <c r="HIE8" s="104"/>
      <c r="HIF8" s="104"/>
      <c r="HIG8" s="51"/>
      <c r="HIH8" s="105"/>
      <c r="HII8" s="50"/>
      <c r="HIJ8" s="51"/>
      <c r="HIK8" s="51"/>
      <c r="HIL8" s="102"/>
      <c r="HIM8" s="103"/>
      <c r="HIN8" s="104"/>
      <c r="HIO8" s="104"/>
      <c r="HIP8" s="104"/>
      <c r="HIQ8" s="104"/>
      <c r="HIR8" s="51"/>
      <c r="HIS8" s="105"/>
      <c r="HIT8" s="50"/>
      <c r="HIU8" s="51"/>
      <c r="HIV8" s="51"/>
      <c r="HIW8" s="102"/>
      <c r="HIX8" s="103"/>
      <c r="HIY8" s="104"/>
      <c r="HIZ8" s="104"/>
      <c r="HJA8" s="104"/>
      <c r="HJB8" s="104"/>
      <c r="HJC8" s="51"/>
      <c r="HJD8" s="105"/>
      <c r="HJE8" s="50"/>
      <c r="HJF8" s="51"/>
      <c r="HJG8" s="51"/>
      <c r="HJH8" s="102"/>
      <c r="HJI8" s="103"/>
      <c r="HJJ8" s="104"/>
      <c r="HJK8" s="104"/>
      <c r="HJL8" s="104"/>
      <c r="HJM8" s="104"/>
      <c r="HJN8" s="51"/>
      <c r="HJO8" s="105"/>
      <c r="HJP8" s="50"/>
      <c r="HJQ8" s="51"/>
      <c r="HJR8" s="51"/>
      <c r="HJS8" s="102"/>
      <c r="HJT8" s="103"/>
      <c r="HJU8" s="104"/>
      <c r="HJV8" s="104"/>
      <c r="HJW8" s="104"/>
      <c r="HJX8" s="104"/>
      <c r="HJY8" s="51"/>
      <c r="HJZ8" s="105"/>
      <c r="HKA8" s="50"/>
      <c r="HKB8" s="51"/>
      <c r="HKC8" s="51"/>
      <c r="HKD8" s="102"/>
      <c r="HKE8" s="103"/>
      <c r="HKF8" s="104"/>
      <c r="HKG8" s="104"/>
      <c r="HKH8" s="104"/>
      <c r="HKI8" s="104"/>
      <c r="HKJ8" s="51"/>
      <c r="HKK8" s="105"/>
      <c r="HKL8" s="50"/>
      <c r="HKM8" s="51"/>
      <c r="HKN8" s="51"/>
      <c r="HKO8" s="102"/>
      <c r="HKP8" s="103"/>
      <c r="HKQ8" s="104"/>
      <c r="HKR8" s="104"/>
      <c r="HKS8" s="104"/>
      <c r="HKT8" s="104"/>
      <c r="HKU8" s="51"/>
      <c r="HKV8" s="105"/>
      <c r="HKW8" s="50"/>
      <c r="HKX8" s="51"/>
      <c r="HKY8" s="51"/>
      <c r="HKZ8" s="102"/>
      <c r="HLA8" s="103"/>
      <c r="HLB8" s="104"/>
      <c r="HLC8" s="104"/>
      <c r="HLD8" s="104"/>
      <c r="HLE8" s="104"/>
      <c r="HLF8" s="51"/>
      <c r="HLG8" s="105"/>
      <c r="HLH8" s="50"/>
      <c r="HLI8" s="51"/>
      <c r="HLJ8" s="51"/>
      <c r="HLK8" s="102"/>
      <c r="HLL8" s="103"/>
      <c r="HLM8" s="104"/>
      <c r="HLN8" s="104"/>
      <c r="HLO8" s="104"/>
      <c r="HLP8" s="104"/>
      <c r="HLQ8" s="51"/>
      <c r="HLR8" s="105"/>
      <c r="HLS8" s="50"/>
      <c r="HLT8" s="51"/>
      <c r="HLU8" s="51"/>
      <c r="HLV8" s="102"/>
      <c r="HLW8" s="103"/>
      <c r="HLX8" s="104"/>
      <c r="HLY8" s="104"/>
      <c r="HLZ8" s="104"/>
      <c r="HMA8" s="104"/>
      <c r="HMB8" s="51"/>
      <c r="HMC8" s="105"/>
      <c r="HMD8" s="50"/>
      <c r="HME8" s="51"/>
      <c r="HMF8" s="51"/>
      <c r="HMG8" s="102"/>
      <c r="HMH8" s="103"/>
      <c r="HMI8" s="104"/>
      <c r="HMJ8" s="104"/>
      <c r="HMK8" s="104"/>
      <c r="HML8" s="104"/>
      <c r="HMM8" s="51"/>
      <c r="HMN8" s="105"/>
      <c r="HMO8" s="50"/>
      <c r="HMP8" s="51"/>
      <c r="HMQ8" s="51"/>
      <c r="HMR8" s="102"/>
      <c r="HMS8" s="103"/>
      <c r="HMT8" s="104"/>
      <c r="HMU8" s="104"/>
      <c r="HMV8" s="104"/>
      <c r="HMW8" s="104"/>
      <c r="HMX8" s="51"/>
      <c r="HMY8" s="105"/>
      <c r="HMZ8" s="50"/>
      <c r="HNA8" s="51"/>
      <c r="HNB8" s="51"/>
      <c r="HNC8" s="102"/>
      <c r="HND8" s="103"/>
      <c r="HNE8" s="104"/>
      <c r="HNF8" s="104"/>
      <c r="HNG8" s="104"/>
      <c r="HNH8" s="104"/>
      <c r="HNI8" s="51"/>
      <c r="HNJ8" s="105"/>
      <c r="HNK8" s="50"/>
      <c r="HNL8" s="51"/>
      <c r="HNM8" s="51"/>
      <c r="HNN8" s="102"/>
      <c r="HNO8" s="103"/>
      <c r="HNP8" s="104"/>
      <c r="HNQ8" s="104"/>
      <c r="HNR8" s="104"/>
      <c r="HNS8" s="104"/>
      <c r="HNT8" s="51"/>
      <c r="HNU8" s="105"/>
      <c r="HNV8" s="50"/>
      <c r="HNW8" s="51"/>
      <c r="HNX8" s="51"/>
      <c r="HNY8" s="102"/>
      <c r="HNZ8" s="103"/>
      <c r="HOA8" s="104"/>
      <c r="HOB8" s="104"/>
      <c r="HOC8" s="104"/>
      <c r="HOD8" s="104"/>
      <c r="HOE8" s="51"/>
      <c r="HOF8" s="105"/>
      <c r="HOG8" s="50"/>
      <c r="HOH8" s="51"/>
      <c r="HOI8" s="51"/>
      <c r="HOJ8" s="102"/>
      <c r="HOK8" s="103"/>
      <c r="HOL8" s="104"/>
      <c r="HOM8" s="104"/>
      <c r="HON8" s="104"/>
      <c r="HOO8" s="104"/>
      <c r="HOP8" s="51"/>
      <c r="HOQ8" s="105"/>
      <c r="HOR8" s="50"/>
      <c r="HOS8" s="51"/>
      <c r="HOT8" s="51"/>
      <c r="HOU8" s="102"/>
      <c r="HOV8" s="103"/>
      <c r="HOW8" s="104"/>
      <c r="HOX8" s="104"/>
      <c r="HOY8" s="104"/>
      <c r="HOZ8" s="104"/>
      <c r="HPA8" s="51"/>
      <c r="HPB8" s="105"/>
      <c r="HPC8" s="50"/>
      <c r="HPD8" s="51"/>
      <c r="HPE8" s="51"/>
      <c r="HPF8" s="102"/>
      <c r="HPG8" s="103"/>
      <c r="HPH8" s="104"/>
      <c r="HPI8" s="104"/>
      <c r="HPJ8" s="104"/>
      <c r="HPK8" s="104"/>
      <c r="HPL8" s="51"/>
      <c r="HPM8" s="105"/>
      <c r="HPN8" s="50"/>
      <c r="HPO8" s="51"/>
      <c r="HPP8" s="51"/>
      <c r="HPQ8" s="102"/>
      <c r="HPR8" s="103"/>
      <c r="HPS8" s="104"/>
      <c r="HPT8" s="104"/>
      <c r="HPU8" s="104"/>
      <c r="HPV8" s="104"/>
      <c r="HPW8" s="51"/>
      <c r="HPX8" s="105"/>
      <c r="HPY8" s="50"/>
      <c r="HPZ8" s="51"/>
      <c r="HQA8" s="51"/>
      <c r="HQB8" s="102"/>
      <c r="HQC8" s="103"/>
      <c r="HQD8" s="104"/>
      <c r="HQE8" s="104"/>
      <c r="HQF8" s="104"/>
      <c r="HQG8" s="104"/>
      <c r="HQH8" s="51"/>
      <c r="HQI8" s="105"/>
      <c r="HQJ8" s="50"/>
      <c r="HQK8" s="51"/>
      <c r="HQL8" s="51"/>
      <c r="HQM8" s="102"/>
      <c r="HQN8" s="103"/>
      <c r="HQO8" s="104"/>
      <c r="HQP8" s="104"/>
      <c r="HQQ8" s="104"/>
      <c r="HQR8" s="104"/>
      <c r="HQS8" s="51"/>
      <c r="HQT8" s="105"/>
      <c r="HQU8" s="50"/>
      <c r="HQV8" s="51"/>
      <c r="HQW8" s="51"/>
      <c r="HQX8" s="102"/>
      <c r="HQY8" s="103"/>
      <c r="HQZ8" s="104"/>
      <c r="HRA8" s="104"/>
      <c r="HRB8" s="104"/>
      <c r="HRC8" s="104"/>
      <c r="HRD8" s="51"/>
      <c r="HRE8" s="105"/>
      <c r="HRF8" s="50"/>
      <c r="HRG8" s="51"/>
      <c r="HRH8" s="51"/>
      <c r="HRI8" s="102"/>
      <c r="HRJ8" s="103"/>
      <c r="HRK8" s="104"/>
      <c r="HRL8" s="104"/>
      <c r="HRM8" s="104"/>
      <c r="HRN8" s="104"/>
      <c r="HRO8" s="51"/>
      <c r="HRP8" s="105"/>
      <c r="HRQ8" s="50"/>
      <c r="HRR8" s="51"/>
      <c r="HRS8" s="51"/>
      <c r="HRT8" s="102"/>
      <c r="HRU8" s="103"/>
      <c r="HRV8" s="104"/>
      <c r="HRW8" s="104"/>
      <c r="HRX8" s="104"/>
      <c r="HRY8" s="104"/>
      <c r="HRZ8" s="51"/>
      <c r="HSA8" s="105"/>
      <c r="HSB8" s="50"/>
      <c r="HSC8" s="51"/>
      <c r="HSD8" s="51"/>
      <c r="HSE8" s="102"/>
      <c r="HSF8" s="103"/>
      <c r="HSG8" s="104"/>
      <c r="HSH8" s="104"/>
      <c r="HSI8" s="104"/>
      <c r="HSJ8" s="104"/>
      <c r="HSK8" s="51"/>
      <c r="HSL8" s="105"/>
      <c r="HSM8" s="50"/>
      <c r="HSN8" s="51"/>
      <c r="HSO8" s="51"/>
      <c r="HSP8" s="102"/>
      <c r="HSQ8" s="103"/>
      <c r="HSR8" s="104"/>
      <c r="HSS8" s="104"/>
      <c r="HST8" s="104"/>
      <c r="HSU8" s="104"/>
      <c r="HSV8" s="51"/>
      <c r="HSW8" s="105"/>
      <c r="HSX8" s="50"/>
      <c r="HSY8" s="51"/>
      <c r="HSZ8" s="51"/>
      <c r="HTA8" s="102"/>
      <c r="HTB8" s="103"/>
      <c r="HTC8" s="104"/>
      <c r="HTD8" s="104"/>
      <c r="HTE8" s="104"/>
      <c r="HTF8" s="104"/>
      <c r="HTG8" s="51"/>
      <c r="HTH8" s="105"/>
      <c r="HTI8" s="50"/>
      <c r="HTJ8" s="51"/>
      <c r="HTK8" s="51"/>
      <c r="HTL8" s="102"/>
      <c r="HTM8" s="103"/>
      <c r="HTN8" s="104"/>
      <c r="HTO8" s="104"/>
      <c r="HTP8" s="104"/>
      <c r="HTQ8" s="104"/>
      <c r="HTR8" s="51"/>
      <c r="HTS8" s="105"/>
      <c r="HTT8" s="50"/>
      <c r="HTU8" s="51"/>
      <c r="HTV8" s="51"/>
      <c r="HTW8" s="102"/>
      <c r="HTX8" s="103"/>
      <c r="HTY8" s="104"/>
      <c r="HTZ8" s="104"/>
      <c r="HUA8" s="104"/>
      <c r="HUB8" s="104"/>
      <c r="HUC8" s="51"/>
      <c r="HUD8" s="105"/>
      <c r="HUE8" s="50"/>
      <c r="HUF8" s="51"/>
      <c r="HUG8" s="51"/>
      <c r="HUH8" s="102"/>
      <c r="HUI8" s="103"/>
      <c r="HUJ8" s="104"/>
      <c r="HUK8" s="104"/>
      <c r="HUL8" s="104"/>
      <c r="HUM8" s="104"/>
      <c r="HUN8" s="51"/>
      <c r="HUO8" s="105"/>
      <c r="HUP8" s="50"/>
      <c r="HUQ8" s="51"/>
      <c r="HUR8" s="51"/>
      <c r="HUS8" s="102"/>
      <c r="HUT8" s="103"/>
      <c r="HUU8" s="104"/>
      <c r="HUV8" s="104"/>
      <c r="HUW8" s="104"/>
      <c r="HUX8" s="104"/>
      <c r="HUY8" s="51"/>
      <c r="HUZ8" s="105"/>
      <c r="HVA8" s="50"/>
      <c r="HVB8" s="51"/>
      <c r="HVC8" s="51"/>
      <c r="HVD8" s="102"/>
      <c r="HVE8" s="103"/>
      <c r="HVF8" s="104"/>
      <c r="HVG8" s="104"/>
      <c r="HVH8" s="104"/>
      <c r="HVI8" s="104"/>
      <c r="HVJ8" s="51"/>
      <c r="HVK8" s="105"/>
      <c r="HVL8" s="50"/>
      <c r="HVM8" s="51"/>
      <c r="HVN8" s="51"/>
      <c r="HVO8" s="102"/>
      <c r="HVP8" s="103"/>
      <c r="HVQ8" s="104"/>
      <c r="HVR8" s="104"/>
      <c r="HVS8" s="104"/>
      <c r="HVT8" s="104"/>
      <c r="HVU8" s="51"/>
      <c r="HVV8" s="105"/>
      <c r="HVW8" s="50"/>
      <c r="HVX8" s="51"/>
      <c r="HVY8" s="51"/>
      <c r="HVZ8" s="102"/>
      <c r="HWA8" s="103"/>
      <c r="HWB8" s="104"/>
      <c r="HWC8" s="104"/>
      <c r="HWD8" s="104"/>
      <c r="HWE8" s="104"/>
      <c r="HWF8" s="51"/>
      <c r="HWG8" s="105"/>
      <c r="HWH8" s="50"/>
      <c r="HWI8" s="51"/>
      <c r="HWJ8" s="51"/>
      <c r="HWK8" s="102"/>
      <c r="HWL8" s="103"/>
      <c r="HWM8" s="104"/>
      <c r="HWN8" s="104"/>
      <c r="HWO8" s="104"/>
      <c r="HWP8" s="104"/>
      <c r="HWQ8" s="51"/>
      <c r="HWR8" s="105"/>
      <c r="HWS8" s="50"/>
      <c r="HWT8" s="51"/>
      <c r="HWU8" s="51"/>
      <c r="HWV8" s="102"/>
      <c r="HWW8" s="103"/>
      <c r="HWX8" s="104"/>
      <c r="HWY8" s="104"/>
      <c r="HWZ8" s="104"/>
      <c r="HXA8" s="104"/>
      <c r="HXB8" s="51"/>
      <c r="HXC8" s="105"/>
      <c r="HXD8" s="50"/>
      <c r="HXE8" s="51"/>
      <c r="HXF8" s="51"/>
      <c r="HXG8" s="102"/>
      <c r="HXH8" s="103"/>
      <c r="HXI8" s="104"/>
      <c r="HXJ8" s="104"/>
      <c r="HXK8" s="104"/>
      <c r="HXL8" s="104"/>
      <c r="HXM8" s="51"/>
      <c r="HXN8" s="105"/>
      <c r="HXO8" s="50"/>
      <c r="HXP8" s="51"/>
      <c r="HXQ8" s="51"/>
      <c r="HXR8" s="102"/>
      <c r="HXS8" s="103"/>
      <c r="HXT8" s="104"/>
      <c r="HXU8" s="104"/>
      <c r="HXV8" s="104"/>
      <c r="HXW8" s="104"/>
      <c r="HXX8" s="51"/>
      <c r="HXY8" s="105"/>
      <c r="HXZ8" s="50"/>
      <c r="HYA8" s="51"/>
      <c r="HYB8" s="51"/>
      <c r="HYC8" s="102"/>
      <c r="HYD8" s="103"/>
      <c r="HYE8" s="104"/>
      <c r="HYF8" s="104"/>
      <c r="HYG8" s="104"/>
      <c r="HYH8" s="104"/>
      <c r="HYI8" s="51"/>
      <c r="HYJ8" s="105"/>
      <c r="HYK8" s="50"/>
      <c r="HYL8" s="51"/>
      <c r="HYM8" s="51"/>
      <c r="HYN8" s="102"/>
      <c r="HYO8" s="103"/>
      <c r="HYP8" s="104"/>
      <c r="HYQ8" s="104"/>
      <c r="HYR8" s="104"/>
      <c r="HYS8" s="104"/>
      <c r="HYT8" s="51"/>
      <c r="HYU8" s="105"/>
      <c r="HYV8" s="50"/>
      <c r="HYW8" s="51"/>
      <c r="HYX8" s="51"/>
      <c r="HYY8" s="102"/>
      <c r="HYZ8" s="103"/>
      <c r="HZA8" s="104"/>
      <c r="HZB8" s="104"/>
      <c r="HZC8" s="104"/>
      <c r="HZD8" s="104"/>
      <c r="HZE8" s="51"/>
      <c r="HZF8" s="105"/>
      <c r="HZG8" s="50"/>
      <c r="HZH8" s="51"/>
      <c r="HZI8" s="51"/>
      <c r="HZJ8" s="102"/>
      <c r="HZK8" s="103"/>
      <c r="HZL8" s="104"/>
      <c r="HZM8" s="104"/>
      <c r="HZN8" s="104"/>
      <c r="HZO8" s="104"/>
      <c r="HZP8" s="51"/>
      <c r="HZQ8" s="105"/>
      <c r="HZR8" s="50"/>
      <c r="HZS8" s="51"/>
      <c r="HZT8" s="51"/>
      <c r="HZU8" s="102"/>
      <c r="HZV8" s="103"/>
      <c r="HZW8" s="104"/>
      <c r="HZX8" s="104"/>
      <c r="HZY8" s="104"/>
      <c r="HZZ8" s="104"/>
      <c r="IAA8" s="51"/>
      <c r="IAB8" s="105"/>
      <c r="IAC8" s="50"/>
      <c r="IAD8" s="51"/>
      <c r="IAE8" s="51"/>
      <c r="IAF8" s="102"/>
      <c r="IAG8" s="103"/>
      <c r="IAH8" s="104"/>
      <c r="IAI8" s="104"/>
      <c r="IAJ8" s="104"/>
      <c r="IAK8" s="104"/>
      <c r="IAL8" s="51"/>
      <c r="IAM8" s="105"/>
      <c r="IAN8" s="50"/>
      <c r="IAO8" s="51"/>
      <c r="IAP8" s="51"/>
      <c r="IAQ8" s="102"/>
      <c r="IAR8" s="103"/>
      <c r="IAS8" s="104"/>
      <c r="IAT8" s="104"/>
      <c r="IAU8" s="104"/>
      <c r="IAV8" s="104"/>
      <c r="IAW8" s="51"/>
      <c r="IAX8" s="105"/>
      <c r="IAY8" s="50"/>
      <c r="IAZ8" s="51"/>
      <c r="IBA8" s="51"/>
      <c r="IBB8" s="102"/>
      <c r="IBC8" s="103"/>
      <c r="IBD8" s="104"/>
      <c r="IBE8" s="104"/>
      <c r="IBF8" s="104"/>
      <c r="IBG8" s="104"/>
      <c r="IBH8" s="51"/>
      <c r="IBI8" s="105"/>
      <c r="IBJ8" s="50"/>
      <c r="IBK8" s="51"/>
      <c r="IBL8" s="51"/>
      <c r="IBM8" s="102"/>
      <c r="IBN8" s="103"/>
      <c r="IBO8" s="104"/>
      <c r="IBP8" s="104"/>
      <c r="IBQ8" s="104"/>
      <c r="IBR8" s="104"/>
      <c r="IBS8" s="51"/>
      <c r="IBT8" s="105"/>
      <c r="IBU8" s="50"/>
      <c r="IBV8" s="51"/>
      <c r="IBW8" s="51"/>
      <c r="IBX8" s="102"/>
      <c r="IBY8" s="103"/>
      <c r="IBZ8" s="104"/>
      <c r="ICA8" s="104"/>
      <c r="ICB8" s="104"/>
      <c r="ICC8" s="104"/>
      <c r="ICD8" s="51"/>
      <c r="ICE8" s="105"/>
      <c r="ICF8" s="50"/>
      <c r="ICG8" s="51"/>
      <c r="ICH8" s="51"/>
      <c r="ICI8" s="102"/>
      <c r="ICJ8" s="103"/>
      <c r="ICK8" s="104"/>
      <c r="ICL8" s="104"/>
      <c r="ICM8" s="104"/>
      <c r="ICN8" s="104"/>
      <c r="ICO8" s="51"/>
      <c r="ICP8" s="105"/>
      <c r="ICQ8" s="50"/>
      <c r="ICR8" s="51"/>
      <c r="ICS8" s="51"/>
      <c r="ICT8" s="102"/>
      <c r="ICU8" s="103"/>
      <c r="ICV8" s="104"/>
      <c r="ICW8" s="104"/>
      <c r="ICX8" s="104"/>
      <c r="ICY8" s="104"/>
      <c r="ICZ8" s="51"/>
      <c r="IDA8" s="105"/>
      <c r="IDB8" s="50"/>
      <c r="IDC8" s="51"/>
      <c r="IDD8" s="51"/>
      <c r="IDE8" s="102"/>
      <c r="IDF8" s="103"/>
      <c r="IDG8" s="104"/>
      <c r="IDH8" s="104"/>
      <c r="IDI8" s="104"/>
      <c r="IDJ8" s="104"/>
      <c r="IDK8" s="51"/>
      <c r="IDL8" s="105"/>
      <c r="IDM8" s="50"/>
      <c r="IDN8" s="51"/>
      <c r="IDO8" s="51"/>
      <c r="IDP8" s="102"/>
      <c r="IDQ8" s="103"/>
      <c r="IDR8" s="104"/>
      <c r="IDS8" s="104"/>
      <c r="IDT8" s="104"/>
      <c r="IDU8" s="104"/>
      <c r="IDV8" s="51"/>
      <c r="IDW8" s="105"/>
      <c r="IDX8" s="50"/>
      <c r="IDY8" s="51"/>
      <c r="IDZ8" s="51"/>
      <c r="IEA8" s="102"/>
      <c r="IEB8" s="103"/>
      <c r="IEC8" s="104"/>
      <c r="IED8" s="104"/>
      <c r="IEE8" s="104"/>
      <c r="IEF8" s="104"/>
      <c r="IEG8" s="51"/>
      <c r="IEH8" s="105"/>
      <c r="IEI8" s="50"/>
      <c r="IEJ8" s="51"/>
      <c r="IEK8" s="51"/>
      <c r="IEL8" s="102"/>
      <c r="IEM8" s="103"/>
      <c r="IEN8" s="104"/>
      <c r="IEO8" s="104"/>
      <c r="IEP8" s="104"/>
      <c r="IEQ8" s="104"/>
      <c r="IER8" s="51"/>
      <c r="IES8" s="105"/>
      <c r="IET8" s="50"/>
      <c r="IEU8" s="51"/>
      <c r="IEV8" s="51"/>
      <c r="IEW8" s="102"/>
      <c r="IEX8" s="103"/>
      <c r="IEY8" s="104"/>
      <c r="IEZ8" s="104"/>
      <c r="IFA8" s="104"/>
      <c r="IFB8" s="104"/>
      <c r="IFC8" s="51"/>
      <c r="IFD8" s="105"/>
      <c r="IFE8" s="50"/>
      <c r="IFF8" s="51"/>
      <c r="IFG8" s="51"/>
      <c r="IFH8" s="102"/>
      <c r="IFI8" s="103"/>
      <c r="IFJ8" s="104"/>
      <c r="IFK8" s="104"/>
      <c r="IFL8" s="104"/>
      <c r="IFM8" s="104"/>
      <c r="IFN8" s="51"/>
      <c r="IFO8" s="105"/>
      <c r="IFP8" s="50"/>
      <c r="IFQ8" s="51"/>
      <c r="IFR8" s="51"/>
      <c r="IFS8" s="102"/>
      <c r="IFT8" s="103"/>
      <c r="IFU8" s="104"/>
      <c r="IFV8" s="104"/>
      <c r="IFW8" s="104"/>
      <c r="IFX8" s="104"/>
      <c r="IFY8" s="51"/>
      <c r="IFZ8" s="105"/>
      <c r="IGA8" s="50"/>
      <c r="IGB8" s="51"/>
      <c r="IGC8" s="51"/>
      <c r="IGD8" s="102"/>
      <c r="IGE8" s="103"/>
      <c r="IGF8" s="104"/>
      <c r="IGG8" s="104"/>
      <c r="IGH8" s="104"/>
      <c r="IGI8" s="104"/>
      <c r="IGJ8" s="51"/>
      <c r="IGK8" s="105"/>
      <c r="IGL8" s="50"/>
      <c r="IGM8" s="51"/>
      <c r="IGN8" s="51"/>
      <c r="IGO8" s="102"/>
      <c r="IGP8" s="103"/>
      <c r="IGQ8" s="104"/>
      <c r="IGR8" s="104"/>
      <c r="IGS8" s="104"/>
      <c r="IGT8" s="104"/>
      <c r="IGU8" s="51"/>
      <c r="IGV8" s="105"/>
      <c r="IGW8" s="50"/>
      <c r="IGX8" s="51"/>
      <c r="IGY8" s="51"/>
      <c r="IGZ8" s="102"/>
      <c r="IHA8" s="103"/>
      <c r="IHB8" s="104"/>
      <c r="IHC8" s="104"/>
      <c r="IHD8" s="104"/>
      <c r="IHE8" s="104"/>
      <c r="IHF8" s="51"/>
      <c r="IHG8" s="105"/>
      <c r="IHH8" s="50"/>
      <c r="IHI8" s="51"/>
      <c r="IHJ8" s="51"/>
      <c r="IHK8" s="102"/>
      <c r="IHL8" s="103"/>
      <c r="IHM8" s="104"/>
      <c r="IHN8" s="104"/>
      <c r="IHO8" s="104"/>
      <c r="IHP8" s="104"/>
      <c r="IHQ8" s="51"/>
      <c r="IHR8" s="105"/>
      <c r="IHS8" s="50"/>
      <c r="IHT8" s="51"/>
      <c r="IHU8" s="51"/>
      <c r="IHV8" s="102"/>
      <c r="IHW8" s="103"/>
      <c r="IHX8" s="104"/>
      <c r="IHY8" s="104"/>
      <c r="IHZ8" s="104"/>
      <c r="IIA8" s="104"/>
      <c r="IIB8" s="51"/>
      <c r="IIC8" s="105"/>
      <c r="IID8" s="50"/>
      <c r="IIE8" s="51"/>
      <c r="IIF8" s="51"/>
      <c r="IIG8" s="102"/>
      <c r="IIH8" s="103"/>
      <c r="III8" s="104"/>
      <c r="IIJ8" s="104"/>
      <c r="IIK8" s="104"/>
      <c r="IIL8" s="104"/>
      <c r="IIM8" s="51"/>
      <c r="IIN8" s="105"/>
      <c r="IIO8" s="50"/>
      <c r="IIP8" s="51"/>
      <c r="IIQ8" s="51"/>
      <c r="IIR8" s="102"/>
      <c r="IIS8" s="103"/>
      <c r="IIT8" s="104"/>
      <c r="IIU8" s="104"/>
      <c r="IIV8" s="104"/>
      <c r="IIW8" s="104"/>
      <c r="IIX8" s="51"/>
      <c r="IIY8" s="105"/>
      <c r="IIZ8" s="50"/>
      <c r="IJA8" s="51"/>
      <c r="IJB8" s="51"/>
      <c r="IJC8" s="102"/>
      <c r="IJD8" s="103"/>
      <c r="IJE8" s="104"/>
      <c r="IJF8" s="104"/>
      <c r="IJG8" s="104"/>
      <c r="IJH8" s="104"/>
      <c r="IJI8" s="51"/>
      <c r="IJJ8" s="105"/>
      <c r="IJK8" s="50"/>
      <c r="IJL8" s="51"/>
      <c r="IJM8" s="51"/>
      <c r="IJN8" s="102"/>
      <c r="IJO8" s="103"/>
      <c r="IJP8" s="104"/>
      <c r="IJQ8" s="104"/>
      <c r="IJR8" s="104"/>
      <c r="IJS8" s="104"/>
      <c r="IJT8" s="51"/>
      <c r="IJU8" s="105"/>
      <c r="IJV8" s="50"/>
      <c r="IJW8" s="51"/>
      <c r="IJX8" s="51"/>
      <c r="IJY8" s="102"/>
      <c r="IJZ8" s="103"/>
      <c r="IKA8" s="104"/>
      <c r="IKB8" s="104"/>
      <c r="IKC8" s="104"/>
      <c r="IKD8" s="104"/>
      <c r="IKE8" s="51"/>
      <c r="IKF8" s="105"/>
      <c r="IKG8" s="50"/>
      <c r="IKH8" s="51"/>
      <c r="IKI8" s="51"/>
      <c r="IKJ8" s="102"/>
      <c r="IKK8" s="103"/>
      <c r="IKL8" s="104"/>
      <c r="IKM8" s="104"/>
      <c r="IKN8" s="104"/>
      <c r="IKO8" s="104"/>
      <c r="IKP8" s="51"/>
      <c r="IKQ8" s="105"/>
      <c r="IKR8" s="50"/>
      <c r="IKS8" s="51"/>
      <c r="IKT8" s="51"/>
      <c r="IKU8" s="102"/>
      <c r="IKV8" s="103"/>
      <c r="IKW8" s="104"/>
      <c r="IKX8" s="104"/>
      <c r="IKY8" s="104"/>
      <c r="IKZ8" s="104"/>
      <c r="ILA8" s="51"/>
      <c r="ILB8" s="105"/>
      <c r="ILC8" s="50"/>
      <c r="ILD8" s="51"/>
      <c r="ILE8" s="51"/>
      <c r="ILF8" s="102"/>
      <c r="ILG8" s="103"/>
      <c r="ILH8" s="104"/>
      <c r="ILI8" s="104"/>
      <c r="ILJ8" s="104"/>
      <c r="ILK8" s="104"/>
      <c r="ILL8" s="51"/>
      <c r="ILM8" s="105"/>
      <c r="ILN8" s="50"/>
      <c r="ILO8" s="51"/>
      <c r="ILP8" s="51"/>
      <c r="ILQ8" s="102"/>
      <c r="ILR8" s="103"/>
      <c r="ILS8" s="104"/>
      <c r="ILT8" s="104"/>
      <c r="ILU8" s="104"/>
      <c r="ILV8" s="104"/>
      <c r="ILW8" s="51"/>
      <c r="ILX8" s="105"/>
      <c r="ILY8" s="50"/>
      <c r="ILZ8" s="51"/>
      <c r="IMA8" s="51"/>
      <c r="IMB8" s="102"/>
      <c r="IMC8" s="103"/>
      <c r="IMD8" s="104"/>
      <c r="IME8" s="104"/>
      <c r="IMF8" s="104"/>
      <c r="IMG8" s="104"/>
      <c r="IMH8" s="51"/>
      <c r="IMI8" s="105"/>
      <c r="IMJ8" s="50"/>
      <c r="IMK8" s="51"/>
      <c r="IML8" s="51"/>
      <c r="IMM8" s="102"/>
      <c r="IMN8" s="103"/>
      <c r="IMO8" s="104"/>
      <c r="IMP8" s="104"/>
      <c r="IMQ8" s="104"/>
      <c r="IMR8" s="104"/>
      <c r="IMS8" s="51"/>
      <c r="IMT8" s="105"/>
      <c r="IMU8" s="50"/>
      <c r="IMV8" s="51"/>
      <c r="IMW8" s="51"/>
      <c r="IMX8" s="102"/>
      <c r="IMY8" s="103"/>
      <c r="IMZ8" s="104"/>
      <c r="INA8" s="104"/>
      <c r="INB8" s="104"/>
      <c r="INC8" s="104"/>
      <c r="IND8" s="51"/>
      <c r="INE8" s="105"/>
      <c r="INF8" s="50"/>
      <c r="ING8" s="51"/>
      <c r="INH8" s="51"/>
      <c r="INI8" s="102"/>
      <c r="INJ8" s="103"/>
      <c r="INK8" s="104"/>
      <c r="INL8" s="104"/>
      <c r="INM8" s="104"/>
      <c r="INN8" s="104"/>
      <c r="INO8" s="51"/>
      <c r="INP8" s="105"/>
      <c r="INQ8" s="50"/>
      <c r="INR8" s="51"/>
      <c r="INS8" s="51"/>
      <c r="INT8" s="102"/>
      <c r="INU8" s="103"/>
      <c r="INV8" s="104"/>
      <c r="INW8" s="104"/>
      <c r="INX8" s="104"/>
      <c r="INY8" s="104"/>
      <c r="INZ8" s="51"/>
      <c r="IOA8" s="105"/>
      <c r="IOB8" s="50"/>
      <c r="IOC8" s="51"/>
      <c r="IOD8" s="51"/>
      <c r="IOE8" s="102"/>
      <c r="IOF8" s="103"/>
      <c r="IOG8" s="104"/>
      <c r="IOH8" s="104"/>
      <c r="IOI8" s="104"/>
      <c r="IOJ8" s="104"/>
      <c r="IOK8" s="51"/>
      <c r="IOL8" s="105"/>
      <c r="IOM8" s="50"/>
      <c r="ION8" s="51"/>
      <c r="IOO8" s="51"/>
      <c r="IOP8" s="102"/>
      <c r="IOQ8" s="103"/>
      <c r="IOR8" s="104"/>
      <c r="IOS8" s="104"/>
      <c r="IOT8" s="104"/>
      <c r="IOU8" s="104"/>
      <c r="IOV8" s="51"/>
      <c r="IOW8" s="105"/>
      <c r="IOX8" s="50"/>
      <c r="IOY8" s="51"/>
      <c r="IOZ8" s="51"/>
      <c r="IPA8" s="102"/>
      <c r="IPB8" s="103"/>
      <c r="IPC8" s="104"/>
      <c r="IPD8" s="104"/>
      <c r="IPE8" s="104"/>
      <c r="IPF8" s="104"/>
      <c r="IPG8" s="51"/>
      <c r="IPH8" s="105"/>
      <c r="IPI8" s="50"/>
      <c r="IPJ8" s="51"/>
      <c r="IPK8" s="51"/>
      <c r="IPL8" s="102"/>
      <c r="IPM8" s="103"/>
      <c r="IPN8" s="104"/>
      <c r="IPO8" s="104"/>
      <c r="IPP8" s="104"/>
      <c r="IPQ8" s="104"/>
      <c r="IPR8" s="51"/>
      <c r="IPS8" s="105"/>
      <c r="IPT8" s="50"/>
      <c r="IPU8" s="51"/>
      <c r="IPV8" s="51"/>
      <c r="IPW8" s="102"/>
      <c r="IPX8" s="103"/>
      <c r="IPY8" s="104"/>
      <c r="IPZ8" s="104"/>
      <c r="IQA8" s="104"/>
      <c r="IQB8" s="104"/>
      <c r="IQC8" s="51"/>
      <c r="IQD8" s="105"/>
      <c r="IQE8" s="50"/>
      <c r="IQF8" s="51"/>
      <c r="IQG8" s="51"/>
      <c r="IQH8" s="102"/>
      <c r="IQI8" s="103"/>
      <c r="IQJ8" s="104"/>
      <c r="IQK8" s="104"/>
      <c r="IQL8" s="104"/>
      <c r="IQM8" s="104"/>
      <c r="IQN8" s="51"/>
      <c r="IQO8" s="105"/>
      <c r="IQP8" s="50"/>
      <c r="IQQ8" s="51"/>
      <c r="IQR8" s="51"/>
      <c r="IQS8" s="102"/>
      <c r="IQT8" s="103"/>
      <c r="IQU8" s="104"/>
      <c r="IQV8" s="104"/>
      <c r="IQW8" s="104"/>
      <c r="IQX8" s="104"/>
      <c r="IQY8" s="51"/>
      <c r="IQZ8" s="105"/>
      <c r="IRA8" s="50"/>
      <c r="IRB8" s="51"/>
      <c r="IRC8" s="51"/>
      <c r="IRD8" s="102"/>
      <c r="IRE8" s="103"/>
      <c r="IRF8" s="104"/>
      <c r="IRG8" s="104"/>
      <c r="IRH8" s="104"/>
      <c r="IRI8" s="104"/>
      <c r="IRJ8" s="51"/>
      <c r="IRK8" s="105"/>
      <c r="IRL8" s="50"/>
      <c r="IRM8" s="51"/>
      <c r="IRN8" s="51"/>
      <c r="IRO8" s="102"/>
      <c r="IRP8" s="103"/>
      <c r="IRQ8" s="104"/>
      <c r="IRR8" s="104"/>
      <c r="IRS8" s="104"/>
      <c r="IRT8" s="104"/>
      <c r="IRU8" s="51"/>
      <c r="IRV8" s="105"/>
      <c r="IRW8" s="50"/>
      <c r="IRX8" s="51"/>
      <c r="IRY8" s="51"/>
      <c r="IRZ8" s="102"/>
      <c r="ISA8" s="103"/>
      <c r="ISB8" s="104"/>
      <c r="ISC8" s="104"/>
      <c r="ISD8" s="104"/>
      <c r="ISE8" s="104"/>
      <c r="ISF8" s="51"/>
      <c r="ISG8" s="105"/>
      <c r="ISH8" s="50"/>
      <c r="ISI8" s="51"/>
      <c r="ISJ8" s="51"/>
      <c r="ISK8" s="102"/>
      <c r="ISL8" s="103"/>
      <c r="ISM8" s="104"/>
      <c r="ISN8" s="104"/>
      <c r="ISO8" s="104"/>
      <c r="ISP8" s="104"/>
      <c r="ISQ8" s="51"/>
      <c r="ISR8" s="105"/>
      <c r="ISS8" s="50"/>
      <c r="IST8" s="51"/>
      <c r="ISU8" s="51"/>
      <c r="ISV8" s="102"/>
      <c r="ISW8" s="103"/>
      <c r="ISX8" s="104"/>
      <c r="ISY8" s="104"/>
      <c r="ISZ8" s="104"/>
      <c r="ITA8" s="104"/>
      <c r="ITB8" s="51"/>
      <c r="ITC8" s="105"/>
      <c r="ITD8" s="50"/>
      <c r="ITE8" s="51"/>
      <c r="ITF8" s="51"/>
      <c r="ITG8" s="102"/>
      <c r="ITH8" s="103"/>
      <c r="ITI8" s="104"/>
      <c r="ITJ8" s="104"/>
      <c r="ITK8" s="104"/>
      <c r="ITL8" s="104"/>
      <c r="ITM8" s="51"/>
      <c r="ITN8" s="105"/>
      <c r="ITO8" s="50"/>
      <c r="ITP8" s="51"/>
      <c r="ITQ8" s="51"/>
      <c r="ITR8" s="102"/>
      <c r="ITS8" s="103"/>
      <c r="ITT8" s="104"/>
      <c r="ITU8" s="104"/>
      <c r="ITV8" s="104"/>
      <c r="ITW8" s="104"/>
      <c r="ITX8" s="51"/>
      <c r="ITY8" s="105"/>
      <c r="ITZ8" s="50"/>
      <c r="IUA8" s="51"/>
      <c r="IUB8" s="51"/>
      <c r="IUC8" s="102"/>
      <c r="IUD8" s="103"/>
      <c r="IUE8" s="104"/>
      <c r="IUF8" s="104"/>
      <c r="IUG8" s="104"/>
      <c r="IUH8" s="104"/>
      <c r="IUI8" s="51"/>
      <c r="IUJ8" s="105"/>
      <c r="IUK8" s="50"/>
      <c r="IUL8" s="51"/>
      <c r="IUM8" s="51"/>
      <c r="IUN8" s="102"/>
      <c r="IUO8" s="103"/>
      <c r="IUP8" s="104"/>
      <c r="IUQ8" s="104"/>
      <c r="IUR8" s="104"/>
      <c r="IUS8" s="104"/>
      <c r="IUT8" s="51"/>
      <c r="IUU8" s="105"/>
      <c r="IUV8" s="50"/>
      <c r="IUW8" s="51"/>
      <c r="IUX8" s="51"/>
      <c r="IUY8" s="102"/>
      <c r="IUZ8" s="103"/>
      <c r="IVA8" s="104"/>
      <c r="IVB8" s="104"/>
      <c r="IVC8" s="104"/>
      <c r="IVD8" s="104"/>
      <c r="IVE8" s="51"/>
      <c r="IVF8" s="105"/>
      <c r="IVG8" s="50"/>
      <c r="IVH8" s="51"/>
      <c r="IVI8" s="51"/>
      <c r="IVJ8" s="102"/>
      <c r="IVK8" s="103"/>
      <c r="IVL8" s="104"/>
      <c r="IVM8" s="104"/>
      <c r="IVN8" s="104"/>
      <c r="IVO8" s="104"/>
      <c r="IVP8" s="51"/>
      <c r="IVQ8" s="105"/>
      <c r="IVR8" s="50"/>
      <c r="IVS8" s="51"/>
      <c r="IVT8" s="51"/>
      <c r="IVU8" s="102"/>
      <c r="IVV8" s="103"/>
      <c r="IVW8" s="104"/>
      <c r="IVX8" s="104"/>
      <c r="IVY8" s="104"/>
      <c r="IVZ8" s="104"/>
      <c r="IWA8" s="51"/>
      <c r="IWB8" s="105"/>
      <c r="IWC8" s="50"/>
      <c r="IWD8" s="51"/>
      <c r="IWE8" s="51"/>
      <c r="IWF8" s="102"/>
      <c r="IWG8" s="103"/>
      <c r="IWH8" s="104"/>
      <c r="IWI8" s="104"/>
      <c r="IWJ8" s="104"/>
      <c r="IWK8" s="104"/>
      <c r="IWL8" s="51"/>
      <c r="IWM8" s="105"/>
      <c r="IWN8" s="50"/>
      <c r="IWO8" s="51"/>
      <c r="IWP8" s="51"/>
      <c r="IWQ8" s="102"/>
      <c r="IWR8" s="103"/>
      <c r="IWS8" s="104"/>
      <c r="IWT8" s="104"/>
      <c r="IWU8" s="104"/>
      <c r="IWV8" s="104"/>
      <c r="IWW8" s="51"/>
      <c r="IWX8" s="105"/>
      <c r="IWY8" s="50"/>
      <c r="IWZ8" s="51"/>
      <c r="IXA8" s="51"/>
      <c r="IXB8" s="102"/>
      <c r="IXC8" s="103"/>
      <c r="IXD8" s="104"/>
      <c r="IXE8" s="104"/>
      <c r="IXF8" s="104"/>
      <c r="IXG8" s="104"/>
      <c r="IXH8" s="51"/>
      <c r="IXI8" s="105"/>
      <c r="IXJ8" s="50"/>
      <c r="IXK8" s="51"/>
      <c r="IXL8" s="51"/>
      <c r="IXM8" s="102"/>
      <c r="IXN8" s="103"/>
      <c r="IXO8" s="104"/>
      <c r="IXP8" s="104"/>
      <c r="IXQ8" s="104"/>
      <c r="IXR8" s="104"/>
      <c r="IXS8" s="51"/>
      <c r="IXT8" s="105"/>
      <c r="IXU8" s="50"/>
      <c r="IXV8" s="51"/>
      <c r="IXW8" s="51"/>
      <c r="IXX8" s="102"/>
      <c r="IXY8" s="103"/>
      <c r="IXZ8" s="104"/>
      <c r="IYA8" s="104"/>
      <c r="IYB8" s="104"/>
      <c r="IYC8" s="104"/>
      <c r="IYD8" s="51"/>
      <c r="IYE8" s="105"/>
      <c r="IYF8" s="50"/>
      <c r="IYG8" s="51"/>
      <c r="IYH8" s="51"/>
      <c r="IYI8" s="102"/>
      <c r="IYJ8" s="103"/>
      <c r="IYK8" s="104"/>
      <c r="IYL8" s="104"/>
      <c r="IYM8" s="104"/>
      <c r="IYN8" s="104"/>
      <c r="IYO8" s="51"/>
      <c r="IYP8" s="105"/>
      <c r="IYQ8" s="50"/>
      <c r="IYR8" s="51"/>
      <c r="IYS8" s="51"/>
      <c r="IYT8" s="102"/>
      <c r="IYU8" s="103"/>
      <c r="IYV8" s="104"/>
      <c r="IYW8" s="104"/>
      <c r="IYX8" s="104"/>
      <c r="IYY8" s="104"/>
      <c r="IYZ8" s="51"/>
      <c r="IZA8" s="105"/>
      <c r="IZB8" s="50"/>
      <c r="IZC8" s="51"/>
      <c r="IZD8" s="51"/>
      <c r="IZE8" s="102"/>
      <c r="IZF8" s="103"/>
      <c r="IZG8" s="104"/>
      <c r="IZH8" s="104"/>
      <c r="IZI8" s="104"/>
      <c r="IZJ8" s="104"/>
      <c r="IZK8" s="51"/>
      <c r="IZL8" s="105"/>
      <c r="IZM8" s="50"/>
      <c r="IZN8" s="51"/>
      <c r="IZO8" s="51"/>
      <c r="IZP8" s="102"/>
      <c r="IZQ8" s="103"/>
      <c r="IZR8" s="104"/>
      <c r="IZS8" s="104"/>
      <c r="IZT8" s="104"/>
      <c r="IZU8" s="104"/>
      <c r="IZV8" s="51"/>
      <c r="IZW8" s="105"/>
      <c r="IZX8" s="50"/>
      <c r="IZY8" s="51"/>
      <c r="IZZ8" s="51"/>
      <c r="JAA8" s="102"/>
      <c r="JAB8" s="103"/>
      <c r="JAC8" s="104"/>
      <c r="JAD8" s="104"/>
      <c r="JAE8" s="104"/>
      <c r="JAF8" s="104"/>
      <c r="JAG8" s="51"/>
      <c r="JAH8" s="105"/>
      <c r="JAI8" s="50"/>
      <c r="JAJ8" s="51"/>
      <c r="JAK8" s="51"/>
      <c r="JAL8" s="102"/>
      <c r="JAM8" s="103"/>
      <c r="JAN8" s="104"/>
      <c r="JAO8" s="104"/>
      <c r="JAP8" s="104"/>
      <c r="JAQ8" s="104"/>
      <c r="JAR8" s="51"/>
      <c r="JAS8" s="105"/>
      <c r="JAT8" s="50"/>
      <c r="JAU8" s="51"/>
      <c r="JAV8" s="51"/>
      <c r="JAW8" s="102"/>
      <c r="JAX8" s="103"/>
      <c r="JAY8" s="104"/>
      <c r="JAZ8" s="104"/>
      <c r="JBA8" s="104"/>
      <c r="JBB8" s="104"/>
      <c r="JBC8" s="51"/>
      <c r="JBD8" s="105"/>
      <c r="JBE8" s="50"/>
      <c r="JBF8" s="51"/>
      <c r="JBG8" s="51"/>
      <c r="JBH8" s="102"/>
      <c r="JBI8" s="103"/>
      <c r="JBJ8" s="104"/>
      <c r="JBK8" s="104"/>
      <c r="JBL8" s="104"/>
      <c r="JBM8" s="104"/>
      <c r="JBN8" s="51"/>
      <c r="JBO8" s="105"/>
      <c r="JBP8" s="50"/>
      <c r="JBQ8" s="51"/>
      <c r="JBR8" s="51"/>
      <c r="JBS8" s="102"/>
      <c r="JBT8" s="103"/>
      <c r="JBU8" s="104"/>
      <c r="JBV8" s="104"/>
      <c r="JBW8" s="104"/>
      <c r="JBX8" s="104"/>
      <c r="JBY8" s="51"/>
      <c r="JBZ8" s="105"/>
      <c r="JCA8" s="50"/>
      <c r="JCB8" s="51"/>
      <c r="JCC8" s="51"/>
      <c r="JCD8" s="102"/>
      <c r="JCE8" s="103"/>
      <c r="JCF8" s="104"/>
      <c r="JCG8" s="104"/>
      <c r="JCH8" s="104"/>
      <c r="JCI8" s="104"/>
      <c r="JCJ8" s="51"/>
      <c r="JCK8" s="105"/>
      <c r="JCL8" s="50"/>
      <c r="JCM8" s="51"/>
      <c r="JCN8" s="51"/>
      <c r="JCO8" s="102"/>
      <c r="JCP8" s="103"/>
      <c r="JCQ8" s="104"/>
      <c r="JCR8" s="104"/>
      <c r="JCS8" s="104"/>
      <c r="JCT8" s="104"/>
      <c r="JCU8" s="51"/>
      <c r="JCV8" s="105"/>
      <c r="JCW8" s="50"/>
      <c r="JCX8" s="51"/>
      <c r="JCY8" s="51"/>
      <c r="JCZ8" s="102"/>
      <c r="JDA8" s="103"/>
      <c r="JDB8" s="104"/>
      <c r="JDC8" s="104"/>
      <c r="JDD8" s="104"/>
      <c r="JDE8" s="104"/>
      <c r="JDF8" s="51"/>
      <c r="JDG8" s="105"/>
      <c r="JDH8" s="50"/>
      <c r="JDI8" s="51"/>
      <c r="JDJ8" s="51"/>
      <c r="JDK8" s="102"/>
      <c r="JDL8" s="103"/>
      <c r="JDM8" s="104"/>
      <c r="JDN8" s="104"/>
      <c r="JDO8" s="104"/>
      <c r="JDP8" s="104"/>
      <c r="JDQ8" s="51"/>
      <c r="JDR8" s="105"/>
      <c r="JDS8" s="50"/>
      <c r="JDT8" s="51"/>
      <c r="JDU8" s="51"/>
      <c r="JDV8" s="102"/>
      <c r="JDW8" s="103"/>
      <c r="JDX8" s="104"/>
      <c r="JDY8" s="104"/>
      <c r="JDZ8" s="104"/>
      <c r="JEA8" s="104"/>
      <c r="JEB8" s="51"/>
      <c r="JEC8" s="105"/>
      <c r="JED8" s="50"/>
      <c r="JEE8" s="51"/>
      <c r="JEF8" s="51"/>
      <c r="JEG8" s="102"/>
      <c r="JEH8" s="103"/>
      <c r="JEI8" s="104"/>
      <c r="JEJ8" s="104"/>
      <c r="JEK8" s="104"/>
      <c r="JEL8" s="104"/>
      <c r="JEM8" s="51"/>
      <c r="JEN8" s="105"/>
      <c r="JEO8" s="50"/>
      <c r="JEP8" s="51"/>
      <c r="JEQ8" s="51"/>
      <c r="JER8" s="102"/>
      <c r="JES8" s="103"/>
      <c r="JET8" s="104"/>
      <c r="JEU8" s="104"/>
      <c r="JEV8" s="104"/>
      <c r="JEW8" s="104"/>
      <c r="JEX8" s="51"/>
      <c r="JEY8" s="105"/>
      <c r="JEZ8" s="50"/>
      <c r="JFA8" s="51"/>
      <c r="JFB8" s="51"/>
      <c r="JFC8" s="102"/>
      <c r="JFD8" s="103"/>
      <c r="JFE8" s="104"/>
      <c r="JFF8" s="104"/>
      <c r="JFG8" s="104"/>
      <c r="JFH8" s="104"/>
      <c r="JFI8" s="51"/>
      <c r="JFJ8" s="105"/>
      <c r="JFK8" s="50"/>
      <c r="JFL8" s="51"/>
      <c r="JFM8" s="51"/>
      <c r="JFN8" s="102"/>
      <c r="JFO8" s="103"/>
      <c r="JFP8" s="104"/>
      <c r="JFQ8" s="104"/>
      <c r="JFR8" s="104"/>
      <c r="JFS8" s="104"/>
      <c r="JFT8" s="51"/>
      <c r="JFU8" s="105"/>
      <c r="JFV8" s="50"/>
      <c r="JFW8" s="51"/>
      <c r="JFX8" s="51"/>
      <c r="JFY8" s="102"/>
      <c r="JFZ8" s="103"/>
      <c r="JGA8" s="104"/>
      <c r="JGB8" s="104"/>
      <c r="JGC8" s="104"/>
      <c r="JGD8" s="104"/>
      <c r="JGE8" s="51"/>
      <c r="JGF8" s="105"/>
      <c r="JGG8" s="50"/>
      <c r="JGH8" s="51"/>
      <c r="JGI8" s="51"/>
      <c r="JGJ8" s="102"/>
      <c r="JGK8" s="103"/>
      <c r="JGL8" s="104"/>
      <c r="JGM8" s="104"/>
      <c r="JGN8" s="104"/>
      <c r="JGO8" s="104"/>
      <c r="JGP8" s="51"/>
      <c r="JGQ8" s="105"/>
      <c r="JGR8" s="50"/>
      <c r="JGS8" s="51"/>
      <c r="JGT8" s="51"/>
      <c r="JGU8" s="102"/>
      <c r="JGV8" s="103"/>
      <c r="JGW8" s="104"/>
      <c r="JGX8" s="104"/>
      <c r="JGY8" s="104"/>
      <c r="JGZ8" s="104"/>
      <c r="JHA8" s="51"/>
      <c r="JHB8" s="105"/>
      <c r="JHC8" s="50"/>
      <c r="JHD8" s="51"/>
      <c r="JHE8" s="51"/>
      <c r="JHF8" s="102"/>
      <c r="JHG8" s="103"/>
      <c r="JHH8" s="104"/>
      <c r="JHI8" s="104"/>
      <c r="JHJ8" s="104"/>
      <c r="JHK8" s="104"/>
      <c r="JHL8" s="51"/>
      <c r="JHM8" s="105"/>
      <c r="JHN8" s="50"/>
      <c r="JHO8" s="51"/>
      <c r="JHP8" s="51"/>
      <c r="JHQ8" s="102"/>
      <c r="JHR8" s="103"/>
      <c r="JHS8" s="104"/>
      <c r="JHT8" s="104"/>
      <c r="JHU8" s="104"/>
      <c r="JHV8" s="104"/>
      <c r="JHW8" s="51"/>
      <c r="JHX8" s="105"/>
      <c r="JHY8" s="50"/>
      <c r="JHZ8" s="51"/>
      <c r="JIA8" s="51"/>
      <c r="JIB8" s="102"/>
      <c r="JIC8" s="103"/>
      <c r="JID8" s="104"/>
      <c r="JIE8" s="104"/>
      <c r="JIF8" s="104"/>
      <c r="JIG8" s="104"/>
      <c r="JIH8" s="51"/>
      <c r="JII8" s="105"/>
      <c r="JIJ8" s="50"/>
      <c r="JIK8" s="51"/>
      <c r="JIL8" s="51"/>
      <c r="JIM8" s="102"/>
      <c r="JIN8" s="103"/>
      <c r="JIO8" s="104"/>
      <c r="JIP8" s="104"/>
      <c r="JIQ8" s="104"/>
      <c r="JIR8" s="104"/>
      <c r="JIS8" s="51"/>
      <c r="JIT8" s="105"/>
      <c r="JIU8" s="50"/>
      <c r="JIV8" s="51"/>
      <c r="JIW8" s="51"/>
      <c r="JIX8" s="102"/>
      <c r="JIY8" s="103"/>
      <c r="JIZ8" s="104"/>
      <c r="JJA8" s="104"/>
      <c r="JJB8" s="104"/>
      <c r="JJC8" s="104"/>
      <c r="JJD8" s="51"/>
      <c r="JJE8" s="105"/>
      <c r="JJF8" s="50"/>
      <c r="JJG8" s="51"/>
      <c r="JJH8" s="51"/>
      <c r="JJI8" s="102"/>
      <c r="JJJ8" s="103"/>
      <c r="JJK8" s="104"/>
      <c r="JJL8" s="104"/>
      <c r="JJM8" s="104"/>
      <c r="JJN8" s="104"/>
      <c r="JJO8" s="51"/>
      <c r="JJP8" s="105"/>
      <c r="JJQ8" s="50"/>
      <c r="JJR8" s="51"/>
      <c r="JJS8" s="51"/>
      <c r="JJT8" s="102"/>
      <c r="JJU8" s="103"/>
      <c r="JJV8" s="104"/>
      <c r="JJW8" s="104"/>
      <c r="JJX8" s="104"/>
      <c r="JJY8" s="104"/>
      <c r="JJZ8" s="51"/>
      <c r="JKA8" s="105"/>
      <c r="JKB8" s="50"/>
      <c r="JKC8" s="51"/>
      <c r="JKD8" s="51"/>
      <c r="JKE8" s="102"/>
      <c r="JKF8" s="103"/>
      <c r="JKG8" s="104"/>
      <c r="JKH8" s="104"/>
      <c r="JKI8" s="104"/>
      <c r="JKJ8" s="104"/>
      <c r="JKK8" s="51"/>
      <c r="JKL8" s="105"/>
      <c r="JKM8" s="50"/>
      <c r="JKN8" s="51"/>
      <c r="JKO8" s="51"/>
      <c r="JKP8" s="102"/>
      <c r="JKQ8" s="103"/>
      <c r="JKR8" s="104"/>
      <c r="JKS8" s="104"/>
      <c r="JKT8" s="104"/>
      <c r="JKU8" s="104"/>
      <c r="JKV8" s="51"/>
      <c r="JKW8" s="105"/>
      <c r="JKX8" s="50"/>
      <c r="JKY8" s="51"/>
      <c r="JKZ8" s="51"/>
      <c r="JLA8" s="102"/>
      <c r="JLB8" s="103"/>
      <c r="JLC8" s="104"/>
      <c r="JLD8" s="104"/>
      <c r="JLE8" s="104"/>
      <c r="JLF8" s="104"/>
      <c r="JLG8" s="51"/>
      <c r="JLH8" s="105"/>
      <c r="JLI8" s="50"/>
      <c r="JLJ8" s="51"/>
      <c r="JLK8" s="51"/>
      <c r="JLL8" s="102"/>
      <c r="JLM8" s="103"/>
      <c r="JLN8" s="104"/>
      <c r="JLO8" s="104"/>
      <c r="JLP8" s="104"/>
      <c r="JLQ8" s="104"/>
      <c r="JLR8" s="51"/>
      <c r="JLS8" s="105"/>
      <c r="JLT8" s="50"/>
      <c r="JLU8" s="51"/>
      <c r="JLV8" s="51"/>
      <c r="JLW8" s="102"/>
      <c r="JLX8" s="103"/>
      <c r="JLY8" s="104"/>
      <c r="JLZ8" s="104"/>
      <c r="JMA8" s="104"/>
      <c r="JMB8" s="104"/>
      <c r="JMC8" s="51"/>
      <c r="JMD8" s="105"/>
      <c r="JME8" s="50"/>
      <c r="JMF8" s="51"/>
      <c r="JMG8" s="51"/>
      <c r="JMH8" s="102"/>
      <c r="JMI8" s="103"/>
      <c r="JMJ8" s="104"/>
      <c r="JMK8" s="104"/>
      <c r="JML8" s="104"/>
      <c r="JMM8" s="104"/>
      <c r="JMN8" s="51"/>
      <c r="JMO8" s="105"/>
      <c r="JMP8" s="50"/>
      <c r="JMQ8" s="51"/>
      <c r="JMR8" s="51"/>
      <c r="JMS8" s="102"/>
      <c r="JMT8" s="103"/>
      <c r="JMU8" s="104"/>
      <c r="JMV8" s="104"/>
      <c r="JMW8" s="104"/>
      <c r="JMX8" s="104"/>
      <c r="JMY8" s="51"/>
      <c r="JMZ8" s="105"/>
      <c r="JNA8" s="50"/>
      <c r="JNB8" s="51"/>
      <c r="JNC8" s="51"/>
      <c r="JND8" s="102"/>
      <c r="JNE8" s="103"/>
      <c r="JNF8" s="104"/>
      <c r="JNG8" s="104"/>
      <c r="JNH8" s="104"/>
      <c r="JNI8" s="104"/>
      <c r="JNJ8" s="51"/>
      <c r="JNK8" s="105"/>
      <c r="JNL8" s="50"/>
      <c r="JNM8" s="51"/>
      <c r="JNN8" s="51"/>
      <c r="JNO8" s="102"/>
      <c r="JNP8" s="103"/>
      <c r="JNQ8" s="104"/>
      <c r="JNR8" s="104"/>
      <c r="JNS8" s="104"/>
      <c r="JNT8" s="104"/>
      <c r="JNU8" s="51"/>
      <c r="JNV8" s="105"/>
      <c r="JNW8" s="50"/>
      <c r="JNX8" s="51"/>
      <c r="JNY8" s="51"/>
      <c r="JNZ8" s="102"/>
      <c r="JOA8" s="103"/>
      <c r="JOB8" s="104"/>
      <c r="JOC8" s="104"/>
      <c r="JOD8" s="104"/>
      <c r="JOE8" s="104"/>
      <c r="JOF8" s="51"/>
      <c r="JOG8" s="105"/>
      <c r="JOH8" s="50"/>
      <c r="JOI8" s="51"/>
      <c r="JOJ8" s="51"/>
      <c r="JOK8" s="102"/>
      <c r="JOL8" s="103"/>
      <c r="JOM8" s="104"/>
      <c r="JON8" s="104"/>
      <c r="JOO8" s="104"/>
      <c r="JOP8" s="104"/>
      <c r="JOQ8" s="51"/>
      <c r="JOR8" s="105"/>
      <c r="JOS8" s="50"/>
      <c r="JOT8" s="51"/>
      <c r="JOU8" s="51"/>
      <c r="JOV8" s="102"/>
      <c r="JOW8" s="103"/>
      <c r="JOX8" s="104"/>
      <c r="JOY8" s="104"/>
      <c r="JOZ8" s="104"/>
      <c r="JPA8" s="104"/>
      <c r="JPB8" s="51"/>
      <c r="JPC8" s="105"/>
      <c r="JPD8" s="50"/>
      <c r="JPE8" s="51"/>
      <c r="JPF8" s="51"/>
      <c r="JPG8" s="102"/>
      <c r="JPH8" s="103"/>
      <c r="JPI8" s="104"/>
      <c r="JPJ8" s="104"/>
      <c r="JPK8" s="104"/>
      <c r="JPL8" s="104"/>
      <c r="JPM8" s="51"/>
      <c r="JPN8" s="105"/>
      <c r="JPO8" s="50"/>
      <c r="JPP8" s="51"/>
      <c r="JPQ8" s="51"/>
      <c r="JPR8" s="102"/>
      <c r="JPS8" s="103"/>
      <c r="JPT8" s="104"/>
      <c r="JPU8" s="104"/>
      <c r="JPV8" s="104"/>
      <c r="JPW8" s="104"/>
      <c r="JPX8" s="51"/>
      <c r="JPY8" s="105"/>
      <c r="JPZ8" s="50"/>
      <c r="JQA8" s="51"/>
      <c r="JQB8" s="51"/>
      <c r="JQC8" s="102"/>
      <c r="JQD8" s="103"/>
      <c r="JQE8" s="104"/>
      <c r="JQF8" s="104"/>
      <c r="JQG8" s="104"/>
      <c r="JQH8" s="104"/>
      <c r="JQI8" s="51"/>
      <c r="JQJ8" s="105"/>
      <c r="JQK8" s="50"/>
      <c r="JQL8" s="51"/>
      <c r="JQM8" s="51"/>
      <c r="JQN8" s="102"/>
      <c r="JQO8" s="103"/>
      <c r="JQP8" s="104"/>
      <c r="JQQ8" s="104"/>
      <c r="JQR8" s="104"/>
      <c r="JQS8" s="104"/>
      <c r="JQT8" s="51"/>
      <c r="JQU8" s="105"/>
      <c r="JQV8" s="50"/>
      <c r="JQW8" s="51"/>
      <c r="JQX8" s="51"/>
      <c r="JQY8" s="102"/>
      <c r="JQZ8" s="103"/>
      <c r="JRA8" s="104"/>
      <c r="JRB8" s="104"/>
      <c r="JRC8" s="104"/>
      <c r="JRD8" s="104"/>
      <c r="JRE8" s="51"/>
      <c r="JRF8" s="105"/>
      <c r="JRG8" s="50"/>
      <c r="JRH8" s="51"/>
      <c r="JRI8" s="51"/>
      <c r="JRJ8" s="102"/>
      <c r="JRK8" s="103"/>
      <c r="JRL8" s="104"/>
      <c r="JRM8" s="104"/>
      <c r="JRN8" s="104"/>
      <c r="JRO8" s="104"/>
      <c r="JRP8" s="51"/>
      <c r="JRQ8" s="105"/>
      <c r="JRR8" s="50"/>
      <c r="JRS8" s="51"/>
      <c r="JRT8" s="51"/>
      <c r="JRU8" s="102"/>
      <c r="JRV8" s="103"/>
      <c r="JRW8" s="104"/>
      <c r="JRX8" s="104"/>
      <c r="JRY8" s="104"/>
      <c r="JRZ8" s="104"/>
      <c r="JSA8" s="51"/>
      <c r="JSB8" s="105"/>
      <c r="JSC8" s="50"/>
      <c r="JSD8" s="51"/>
      <c r="JSE8" s="51"/>
      <c r="JSF8" s="102"/>
      <c r="JSG8" s="103"/>
      <c r="JSH8" s="104"/>
      <c r="JSI8" s="104"/>
      <c r="JSJ8" s="104"/>
      <c r="JSK8" s="104"/>
      <c r="JSL8" s="51"/>
      <c r="JSM8" s="105"/>
      <c r="JSN8" s="50"/>
      <c r="JSO8" s="51"/>
      <c r="JSP8" s="51"/>
      <c r="JSQ8" s="102"/>
      <c r="JSR8" s="103"/>
      <c r="JSS8" s="104"/>
      <c r="JST8" s="104"/>
      <c r="JSU8" s="104"/>
      <c r="JSV8" s="104"/>
      <c r="JSW8" s="51"/>
      <c r="JSX8" s="105"/>
      <c r="JSY8" s="50"/>
      <c r="JSZ8" s="51"/>
      <c r="JTA8" s="51"/>
      <c r="JTB8" s="102"/>
      <c r="JTC8" s="103"/>
      <c r="JTD8" s="104"/>
      <c r="JTE8" s="104"/>
      <c r="JTF8" s="104"/>
      <c r="JTG8" s="104"/>
      <c r="JTH8" s="51"/>
      <c r="JTI8" s="105"/>
      <c r="JTJ8" s="50"/>
      <c r="JTK8" s="51"/>
      <c r="JTL8" s="51"/>
      <c r="JTM8" s="102"/>
      <c r="JTN8" s="103"/>
      <c r="JTO8" s="104"/>
      <c r="JTP8" s="104"/>
      <c r="JTQ8" s="104"/>
      <c r="JTR8" s="104"/>
      <c r="JTS8" s="51"/>
      <c r="JTT8" s="105"/>
      <c r="JTU8" s="50"/>
      <c r="JTV8" s="51"/>
      <c r="JTW8" s="51"/>
      <c r="JTX8" s="102"/>
      <c r="JTY8" s="103"/>
      <c r="JTZ8" s="104"/>
      <c r="JUA8" s="104"/>
      <c r="JUB8" s="104"/>
      <c r="JUC8" s="104"/>
      <c r="JUD8" s="51"/>
      <c r="JUE8" s="105"/>
      <c r="JUF8" s="50"/>
      <c r="JUG8" s="51"/>
      <c r="JUH8" s="51"/>
      <c r="JUI8" s="102"/>
      <c r="JUJ8" s="103"/>
      <c r="JUK8" s="104"/>
      <c r="JUL8" s="104"/>
      <c r="JUM8" s="104"/>
      <c r="JUN8" s="104"/>
      <c r="JUO8" s="51"/>
      <c r="JUP8" s="105"/>
      <c r="JUQ8" s="50"/>
      <c r="JUR8" s="51"/>
      <c r="JUS8" s="51"/>
      <c r="JUT8" s="102"/>
      <c r="JUU8" s="103"/>
      <c r="JUV8" s="104"/>
      <c r="JUW8" s="104"/>
      <c r="JUX8" s="104"/>
      <c r="JUY8" s="104"/>
      <c r="JUZ8" s="51"/>
      <c r="JVA8" s="105"/>
      <c r="JVB8" s="50"/>
      <c r="JVC8" s="51"/>
      <c r="JVD8" s="51"/>
      <c r="JVE8" s="102"/>
      <c r="JVF8" s="103"/>
      <c r="JVG8" s="104"/>
      <c r="JVH8" s="104"/>
      <c r="JVI8" s="104"/>
      <c r="JVJ8" s="104"/>
      <c r="JVK8" s="51"/>
      <c r="JVL8" s="105"/>
      <c r="JVM8" s="50"/>
      <c r="JVN8" s="51"/>
      <c r="JVO8" s="51"/>
      <c r="JVP8" s="102"/>
      <c r="JVQ8" s="103"/>
      <c r="JVR8" s="104"/>
      <c r="JVS8" s="104"/>
      <c r="JVT8" s="104"/>
      <c r="JVU8" s="104"/>
      <c r="JVV8" s="51"/>
      <c r="JVW8" s="105"/>
      <c r="JVX8" s="50"/>
      <c r="JVY8" s="51"/>
      <c r="JVZ8" s="51"/>
      <c r="JWA8" s="102"/>
      <c r="JWB8" s="103"/>
      <c r="JWC8" s="104"/>
      <c r="JWD8" s="104"/>
      <c r="JWE8" s="104"/>
      <c r="JWF8" s="104"/>
      <c r="JWG8" s="51"/>
      <c r="JWH8" s="105"/>
      <c r="JWI8" s="50"/>
      <c r="JWJ8" s="51"/>
      <c r="JWK8" s="51"/>
      <c r="JWL8" s="102"/>
      <c r="JWM8" s="103"/>
      <c r="JWN8" s="104"/>
      <c r="JWO8" s="104"/>
      <c r="JWP8" s="104"/>
      <c r="JWQ8" s="104"/>
      <c r="JWR8" s="51"/>
      <c r="JWS8" s="105"/>
      <c r="JWT8" s="50"/>
      <c r="JWU8" s="51"/>
      <c r="JWV8" s="51"/>
      <c r="JWW8" s="102"/>
      <c r="JWX8" s="103"/>
      <c r="JWY8" s="104"/>
      <c r="JWZ8" s="104"/>
      <c r="JXA8" s="104"/>
      <c r="JXB8" s="104"/>
      <c r="JXC8" s="51"/>
      <c r="JXD8" s="105"/>
      <c r="JXE8" s="50"/>
      <c r="JXF8" s="51"/>
      <c r="JXG8" s="51"/>
      <c r="JXH8" s="102"/>
      <c r="JXI8" s="103"/>
      <c r="JXJ8" s="104"/>
      <c r="JXK8" s="104"/>
      <c r="JXL8" s="104"/>
      <c r="JXM8" s="104"/>
      <c r="JXN8" s="51"/>
      <c r="JXO8" s="105"/>
      <c r="JXP8" s="50"/>
      <c r="JXQ8" s="51"/>
      <c r="JXR8" s="51"/>
      <c r="JXS8" s="102"/>
      <c r="JXT8" s="103"/>
      <c r="JXU8" s="104"/>
      <c r="JXV8" s="104"/>
      <c r="JXW8" s="104"/>
      <c r="JXX8" s="104"/>
      <c r="JXY8" s="51"/>
      <c r="JXZ8" s="105"/>
      <c r="JYA8" s="50"/>
      <c r="JYB8" s="51"/>
      <c r="JYC8" s="51"/>
      <c r="JYD8" s="102"/>
      <c r="JYE8" s="103"/>
      <c r="JYF8" s="104"/>
      <c r="JYG8" s="104"/>
      <c r="JYH8" s="104"/>
      <c r="JYI8" s="104"/>
      <c r="JYJ8" s="51"/>
      <c r="JYK8" s="105"/>
      <c r="JYL8" s="50"/>
      <c r="JYM8" s="51"/>
      <c r="JYN8" s="51"/>
      <c r="JYO8" s="102"/>
      <c r="JYP8" s="103"/>
      <c r="JYQ8" s="104"/>
      <c r="JYR8" s="104"/>
      <c r="JYS8" s="104"/>
      <c r="JYT8" s="104"/>
      <c r="JYU8" s="51"/>
      <c r="JYV8" s="105"/>
      <c r="JYW8" s="50"/>
      <c r="JYX8" s="51"/>
      <c r="JYY8" s="51"/>
      <c r="JYZ8" s="102"/>
      <c r="JZA8" s="103"/>
      <c r="JZB8" s="104"/>
      <c r="JZC8" s="104"/>
      <c r="JZD8" s="104"/>
      <c r="JZE8" s="104"/>
      <c r="JZF8" s="51"/>
      <c r="JZG8" s="105"/>
      <c r="JZH8" s="50"/>
      <c r="JZI8" s="51"/>
      <c r="JZJ8" s="51"/>
      <c r="JZK8" s="102"/>
      <c r="JZL8" s="103"/>
      <c r="JZM8" s="104"/>
      <c r="JZN8" s="104"/>
      <c r="JZO8" s="104"/>
      <c r="JZP8" s="104"/>
      <c r="JZQ8" s="51"/>
      <c r="JZR8" s="105"/>
      <c r="JZS8" s="50"/>
      <c r="JZT8" s="51"/>
      <c r="JZU8" s="51"/>
      <c r="JZV8" s="102"/>
      <c r="JZW8" s="103"/>
      <c r="JZX8" s="104"/>
      <c r="JZY8" s="104"/>
      <c r="JZZ8" s="104"/>
      <c r="KAA8" s="104"/>
      <c r="KAB8" s="51"/>
      <c r="KAC8" s="105"/>
      <c r="KAD8" s="50"/>
      <c r="KAE8" s="51"/>
      <c r="KAF8" s="51"/>
      <c r="KAG8" s="102"/>
      <c r="KAH8" s="103"/>
      <c r="KAI8" s="104"/>
      <c r="KAJ8" s="104"/>
      <c r="KAK8" s="104"/>
      <c r="KAL8" s="104"/>
      <c r="KAM8" s="51"/>
      <c r="KAN8" s="105"/>
      <c r="KAO8" s="50"/>
      <c r="KAP8" s="51"/>
      <c r="KAQ8" s="51"/>
      <c r="KAR8" s="102"/>
      <c r="KAS8" s="103"/>
      <c r="KAT8" s="104"/>
      <c r="KAU8" s="104"/>
      <c r="KAV8" s="104"/>
      <c r="KAW8" s="104"/>
      <c r="KAX8" s="51"/>
      <c r="KAY8" s="105"/>
      <c r="KAZ8" s="50"/>
      <c r="KBA8" s="51"/>
      <c r="KBB8" s="51"/>
      <c r="KBC8" s="102"/>
      <c r="KBD8" s="103"/>
      <c r="KBE8" s="104"/>
      <c r="KBF8" s="104"/>
      <c r="KBG8" s="104"/>
      <c r="KBH8" s="104"/>
      <c r="KBI8" s="51"/>
      <c r="KBJ8" s="105"/>
      <c r="KBK8" s="50"/>
      <c r="KBL8" s="51"/>
      <c r="KBM8" s="51"/>
      <c r="KBN8" s="102"/>
      <c r="KBO8" s="103"/>
      <c r="KBP8" s="104"/>
      <c r="KBQ8" s="104"/>
      <c r="KBR8" s="104"/>
      <c r="KBS8" s="104"/>
      <c r="KBT8" s="51"/>
      <c r="KBU8" s="105"/>
      <c r="KBV8" s="50"/>
      <c r="KBW8" s="51"/>
      <c r="KBX8" s="51"/>
      <c r="KBY8" s="102"/>
      <c r="KBZ8" s="103"/>
      <c r="KCA8" s="104"/>
      <c r="KCB8" s="104"/>
      <c r="KCC8" s="104"/>
      <c r="KCD8" s="104"/>
      <c r="KCE8" s="51"/>
      <c r="KCF8" s="105"/>
      <c r="KCG8" s="50"/>
      <c r="KCH8" s="51"/>
      <c r="KCI8" s="51"/>
      <c r="KCJ8" s="102"/>
      <c r="KCK8" s="103"/>
      <c r="KCL8" s="104"/>
      <c r="KCM8" s="104"/>
      <c r="KCN8" s="104"/>
      <c r="KCO8" s="104"/>
      <c r="KCP8" s="51"/>
      <c r="KCQ8" s="105"/>
      <c r="KCR8" s="50"/>
      <c r="KCS8" s="51"/>
      <c r="KCT8" s="51"/>
      <c r="KCU8" s="102"/>
      <c r="KCV8" s="103"/>
      <c r="KCW8" s="104"/>
      <c r="KCX8" s="104"/>
      <c r="KCY8" s="104"/>
      <c r="KCZ8" s="104"/>
      <c r="KDA8" s="51"/>
      <c r="KDB8" s="105"/>
      <c r="KDC8" s="50"/>
      <c r="KDD8" s="51"/>
      <c r="KDE8" s="51"/>
      <c r="KDF8" s="102"/>
      <c r="KDG8" s="103"/>
      <c r="KDH8" s="104"/>
      <c r="KDI8" s="104"/>
      <c r="KDJ8" s="104"/>
      <c r="KDK8" s="104"/>
      <c r="KDL8" s="51"/>
      <c r="KDM8" s="105"/>
      <c r="KDN8" s="50"/>
      <c r="KDO8" s="51"/>
      <c r="KDP8" s="51"/>
      <c r="KDQ8" s="102"/>
      <c r="KDR8" s="103"/>
      <c r="KDS8" s="104"/>
      <c r="KDT8" s="104"/>
      <c r="KDU8" s="104"/>
      <c r="KDV8" s="104"/>
      <c r="KDW8" s="51"/>
      <c r="KDX8" s="105"/>
      <c r="KDY8" s="50"/>
      <c r="KDZ8" s="51"/>
      <c r="KEA8" s="51"/>
      <c r="KEB8" s="102"/>
      <c r="KEC8" s="103"/>
      <c r="KED8" s="104"/>
      <c r="KEE8" s="104"/>
      <c r="KEF8" s="104"/>
      <c r="KEG8" s="104"/>
      <c r="KEH8" s="51"/>
      <c r="KEI8" s="105"/>
      <c r="KEJ8" s="50"/>
      <c r="KEK8" s="51"/>
      <c r="KEL8" s="51"/>
      <c r="KEM8" s="102"/>
      <c r="KEN8" s="103"/>
      <c r="KEO8" s="104"/>
      <c r="KEP8" s="104"/>
      <c r="KEQ8" s="104"/>
      <c r="KER8" s="104"/>
      <c r="KES8" s="51"/>
      <c r="KET8" s="105"/>
      <c r="KEU8" s="50"/>
      <c r="KEV8" s="51"/>
      <c r="KEW8" s="51"/>
      <c r="KEX8" s="102"/>
      <c r="KEY8" s="103"/>
      <c r="KEZ8" s="104"/>
      <c r="KFA8" s="104"/>
      <c r="KFB8" s="104"/>
      <c r="KFC8" s="104"/>
      <c r="KFD8" s="51"/>
      <c r="KFE8" s="105"/>
      <c r="KFF8" s="50"/>
      <c r="KFG8" s="51"/>
      <c r="KFH8" s="51"/>
      <c r="KFI8" s="102"/>
      <c r="KFJ8" s="103"/>
      <c r="KFK8" s="104"/>
      <c r="KFL8" s="104"/>
      <c r="KFM8" s="104"/>
      <c r="KFN8" s="104"/>
      <c r="KFO8" s="51"/>
      <c r="KFP8" s="105"/>
      <c r="KFQ8" s="50"/>
      <c r="KFR8" s="51"/>
      <c r="KFS8" s="51"/>
      <c r="KFT8" s="102"/>
      <c r="KFU8" s="103"/>
      <c r="KFV8" s="104"/>
      <c r="KFW8" s="104"/>
      <c r="KFX8" s="104"/>
      <c r="KFY8" s="104"/>
      <c r="KFZ8" s="51"/>
      <c r="KGA8" s="105"/>
      <c r="KGB8" s="50"/>
      <c r="KGC8" s="51"/>
      <c r="KGD8" s="51"/>
      <c r="KGE8" s="102"/>
      <c r="KGF8" s="103"/>
      <c r="KGG8" s="104"/>
      <c r="KGH8" s="104"/>
      <c r="KGI8" s="104"/>
      <c r="KGJ8" s="104"/>
      <c r="KGK8" s="51"/>
      <c r="KGL8" s="105"/>
      <c r="KGM8" s="50"/>
      <c r="KGN8" s="51"/>
      <c r="KGO8" s="51"/>
      <c r="KGP8" s="102"/>
      <c r="KGQ8" s="103"/>
      <c r="KGR8" s="104"/>
      <c r="KGS8" s="104"/>
      <c r="KGT8" s="104"/>
      <c r="KGU8" s="104"/>
      <c r="KGV8" s="51"/>
      <c r="KGW8" s="105"/>
      <c r="KGX8" s="50"/>
      <c r="KGY8" s="51"/>
      <c r="KGZ8" s="51"/>
      <c r="KHA8" s="102"/>
      <c r="KHB8" s="103"/>
      <c r="KHC8" s="104"/>
      <c r="KHD8" s="104"/>
      <c r="KHE8" s="104"/>
      <c r="KHF8" s="104"/>
      <c r="KHG8" s="51"/>
      <c r="KHH8" s="105"/>
      <c r="KHI8" s="50"/>
      <c r="KHJ8" s="51"/>
      <c r="KHK8" s="51"/>
      <c r="KHL8" s="102"/>
      <c r="KHM8" s="103"/>
      <c r="KHN8" s="104"/>
      <c r="KHO8" s="104"/>
      <c r="KHP8" s="104"/>
      <c r="KHQ8" s="104"/>
      <c r="KHR8" s="51"/>
      <c r="KHS8" s="105"/>
      <c r="KHT8" s="50"/>
      <c r="KHU8" s="51"/>
      <c r="KHV8" s="51"/>
      <c r="KHW8" s="102"/>
      <c r="KHX8" s="103"/>
      <c r="KHY8" s="104"/>
      <c r="KHZ8" s="104"/>
      <c r="KIA8" s="104"/>
      <c r="KIB8" s="104"/>
      <c r="KIC8" s="51"/>
      <c r="KID8" s="105"/>
      <c r="KIE8" s="50"/>
      <c r="KIF8" s="51"/>
      <c r="KIG8" s="51"/>
      <c r="KIH8" s="102"/>
      <c r="KII8" s="103"/>
      <c r="KIJ8" s="104"/>
      <c r="KIK8" s="104"/>
      <c r="KIL8" s="104"/>
      <c r="KIM8" s="104"/>
      <c r="KIN8" s="51"/>
      <c r="KIO8" s="105"/>
      <c r="KIP8" s="50"/>
      <c r="KIQ8" s="51"/>
      <c r="KIR8" s="51"/>
      <c r="KIS8" s="102"/>
      <c r="KIT8" s="103"/>
      <c r="KIU8" s="104"/>
      <c r="KIV8" s="104"/>
      <c r="KIW8" s="104"/>
      <c r="KIX8" s="104"/>
      <c r="KIY8" s="51"/>
      <c r="KIZ8" s="105"/>
      <c r="KJA8" s="50"/>
      <c r="KJB8" s="51"/>
      <c r="KJC8" s="51"/>
      <c r="KJD8" s="102"/>
      <c r="KJE8" s="103"/>
      <c r="KJF8" s="104"/>
      <c r="KJG8" s="104"/>
      <c r="KJH8" s="104"/>
      <c r="KJI8" s="104"/>
      <c r="KJJ8" s="51"/>
      <c r="KJK8" s="105"/>
      <c r="KJL8" s="50"/>
      <c r="KJM8" s="51"/>
      <c r="KJN8" s="51"/>
      <c r="KJO8" s="102"/>
      <c r="KJP8" s="103"/>
      <c r="KJQ8" s="104"/>
      <c r="KJR8" s="104"/>
      <c r="KJS8" s="104"/>
      <c r="KJT8" s="104"/>
      <c r="KJU8" s="51"/>
      <c r="KJV8" s="105"/>
      <c r="KJW8" s="50"/>
      <c r="KJX8" s="51"/>
      <c r="KJY8" s="51"/>
      <c r="KJZ8" s="102"/>
      <c r="KKA8" s="103"/>
      <c r="KKB8" s="104"/>
      <c r="KKC8" s="104"/>
      <c r="KKD8" s="104"/>
      <c r="KKE8" s="104"/>
      <c r="KKF8" s="51"/>
      <c r="KKG8" s="105"/>
      <c r="KKH8" s="50"/>
      <c r="KKI8" s="51"/>
      <c r="KKJ8" s="51"/>
      <c r="KKK8" s="102"/>
      <c r="KKL8" s="103"/>
      <c r="KKM8" s="104"/>
      <c r="KKN8" s="104"/>
      <c r="KKO8" s="104"/>
      <c r="KKP8" s="104"/>
      <c r="KKQ8" s="51"/>
      <c r="KKR8" s="105"/>
      <c r="KKS8" s="50"/>
      <c r="KKT8" s="51"/>
      <c r="KKU8" s="51"/>
      <c r="KKV8" s="102"/>
      <c r="KKW8" s="103"/>
      <c r="KKX8" s="104"/>
      <c r="KKY8" s="104"/>
      <c r="KKZ8" s="104"/>
      <c r="KLA8" s="104"/>
      <c r="KLB8" s="51"/>
      <c r="KLC8" s="105"/>
      <c r="KLD8" s="50"/>
      <c r="KLE8" s="51"/>
      <c r="KLF8" s="51"/>
      <c r="KLG8" s="102"/>
      <c r="KLH8" s="103"/>
      <c r="KLI8" s="104"/>
      <c r="KLJ8" s="104"/>
      <c r="KLK8" s="104"/>
      <c r="KLL8" s="104"/>
      <c r="KLM8" s="51"/>
      <c r="KLN8" s="105"/>
      <c r="KLO8" s="50"/>
      <c r="KLP8" s="51"/>
      <c r="KLQ8" s="51"/>
      <c r="KLR8" s="102"/>
      <c r="KLS8" s="103"/>
      <c r="KLT8" s="104"/>
      <c r="KLU8" s="104"/>
      <c r="KLV8" s="104"/>
      <c r="KLW8" s="104"/>
      <c r="KLX8" s="51"/>
      <c r="KLY8" s="105"/>
      <c r="KLZ8" s="50"/>
      <c r="KMA8" s="51"/>
      <c r="KMB8" s="51"/>
      <c r="KMC8" s="102"/>
      <c r="KMD8" s="103"/>
      <c r="KME8" s="104"/>
      <c r="KMF8" s="104"/>
      <c r="KMG8" s="104"/>
      <c r="KMH8" s="104"/>
      <c r="KMI8" s="51"/>
      <c r="KMJ8" s="105"/>
      <c r="KMK8" s="50"/>
      <c r="KML8" s="51"/>
      <c r="KMM8" s="51"/>
      <c r="KMN8" s="102"/>
      <c r="KMO8" s="103"/>
      <c r="KMP8" s="104"/>
      <c r="KMQ8" s="104"/>
      <c r="KMR8" s="104"/>
      <c r="KMS8" s="104"/>
      <c r="KMT8" s="51"/>
      <c r="KMU8" s="105"/>
      <c r="KMV8" s="50"/>
      <c r="KMW8" s="51"/>
      <c r="KMX8" s="51"/>
      <c r="KMY8" s="102"/>
      <c r="KMZ8" s="103"/>
      <c r="KNA8" s="104"/>
      <c r="KNB8" s="104"/>
      <c r="KNC8" s="104"/>
      <c r="KND8" s="104"/>
      <c r="KNE8" s="51"/>
      <c r="KNF8" s="105"/>
      <c r="KNG8" s="50"/>
      <c r="KNH8" s="51"/>
      <c r="KNI8" s="51"/>
      <c r="KNJ8" s="102"/>
      <c r="KNK8" s="103"/>
      <c r="KNL8" s="104"/>
      <c r="KNM8" s="104"/>
      <c r="KNN8" s="104"/>
      <c r="KNO8" s="104"/>
      <c r="KNP8" s="51"/>
      <c r="KNQ8" s="105"/>
      <c r="KNR8" s="50"/>
      <c r="KNS8" s="51"/>
      <c r="KNT8" s="51"/>
      <c r="KNU8" s="102"/>
      <c r="KNV8" s="103"/>
      <c r="KNW8" s="104"/>
      <c r="KNX8" s="104"/>
      <c r="KNY8" s="104"/>
      <c r="KNZ8" s="104"/>
      <c r="KOA8" s="51"/>
      <c r="KOB8" s="105"/>
      <c r="KOC8" s="50"/>
      <c r="KOD8" s="51"/>
      <c r="KOE8" s="51"/>
      <c r="KOF8" s="102"/>
      <c r="KOG8" s="103"/>
      <c r="KOH8" s="104"/>
      <c r="KOI8" s="104"/>
      <c r="KOJ8" s="104"/>
      <c r="KOK8" s="104"/>
      <c r="KOL8" s="51"/>
      <c r="KOM8" s="105"/>
      <c r="KON8" s="50"/>
      <c r="KOO8" s="51"/>
      <c r="KOP8" s="51"/>
      <c r="KOQ8" s="102"/>
      <c r="KOR8" s="103"/>
      <c r="KOS8" s="104"/>
      <c r="KOT8" s="104"/>
      <c r="KOU8" s="104"/>
      <c r="KOV8" s="104"/>
      <c r="KOW8" s="51"/>
      <c r="KOX8" s="105"/>
      <c r="KOY8" s="50"/>
      <c r="KOZ8" s="51"/>
      <c r="KPA8" s="51"/>
      <c r="KPB8" s="102"/>
      <c r="KPC8" s="103"/>
      <c r="KPD8" s="104"/>
      <c r="KPE8" s="104"/>
      <c r="KPF8" s="104"/>
      <c r="KPG8" s="104"/>
      <c r="KPH8" s="51"/>
      <c r="KPI8" s="105"/>
      <c r="KPJ8" s="50"/>
      <c r="KPK8" s="51"/>
      <c r="KPL8" s="51"/>
      <c r="KPM8" s="102"/>
      <c r="KPN8" s="103"/>
      <c r="KPO8" s="104"/>
      <c r="KPP8" s="104"/>
      <c r="KPQ8" s="104"/>
      <c r="KPR8" s="104"/>
      <c r="KPS8" s="51"/>
      <c r="KPT8" s="105"/>
      <c r="KPU8" s="50"/>
      <c r="KPV8" s="51"/>
      <c r="KPW8" s="51"/>
      <c r="KPX8" s="102"/>
      <c r="KPY8" s="103"/>
      <c r="KPZ8" s="104"/>
      <c r="KQA8" s="104"/>
      <c r="KQB8" s="104"/>
      <c r="KQC8" s="104"/>
      <c r="KQD8" s="51"/>
      <c r="KQE8" s="105"/>
      <c r="KQF8" s="50"/>
      <c r="KQG8" s="51"/>
      <c r="KQH8" s="51"/>
      <c r="KQI8" s="102"/>
      <c r="KQJ8" s="103"/>
      <c r="KQK8" s="104"/>
      <c r="KQL8" s="104"/>
      <c r="KQM8" s="104"/>
      <c r="KQN8" s="104"/>
      <c r="KQO8" s="51"/>
      <c r="KQP8" s="105"/>
      <c r="KQQ8" s="50"/>
      <c r="KQR8" s="51"/>
      <c r="KQS8" s="51"/>
      <c r="KQT8" s="102"/>
      <c r="KQU8" s="103"/>
      <c r="KQV8" s="104"/>
      <c r="KQW8" s="104"/>
      <c r="KQX8" s="104"/>
      <c r="KQY8" s="104"/>
      <c r="KQZ8" s="51"/>
      <c r="KRA8" s="105"/>
      <c r="KRB8" s="50"/>
      <c r="KRC8" s="51"/>
      <c r="KRD8" s="51"/>
      <c r="KRE8" s="102"/>
      <c r="KRF8" s="103"/>
      <c r="KRG8" s="104"/>
      <c r="KRH8" s="104"/>
      <c r="KRI8" s="104"/>
      <c r="KRJ8" s="104"/>
      <c r="KRK8" s="51"/>
      <c r="KRL8" s="105"/>
      <c r="KRM8" s="50"/>
      <c r="KRN8" s="51"/>
      <c r="KRO8" s="51"/>
      <c r="KRP8" s="102"/>
      <c r="KRQ8" s="103"/>
      <c r="KRR8" s="104"/>
      <c r="KRS8" s="104"/>
      <c r="KRT8" s="104"/>
      <c r="KRU8" s="104"/>
      <c r="KRV8" s="51"/>
      <c r="KRW8" s="105"/>
      <c r="KRX8" s="50"/>
      <c r="KRY8" s="51"/>
      <c r="KRZ8" s="51"/>
      <c r="KSA8" s="102"/>
      <c r="KSB8" s="103"/>
      <c r="KSC8" s="104"/>
      <c r="KSD8" s="104"/>
      <c r="KSE8" s="104"/>
      <c r="KSF8" s="104"/>
      <c r="KSG8" s="51"/>
      <c r="KSH8" s="105"/>
      <c r="KSI8" s="50"/>
      <c r="KSJ8" s="51"/>
      <c r="KSK8" s="51"/>
      <c r="KSL8" s="102"/>
      <c r="KSM8" s="103"/>
      <c r="KSN8" s="104"/>
      <c r="KSO8" s="104"/>
      <c r="KSP8" s="104"/>
      <c r="KSQ8" s="104"/>
      <c r="KSR8" s="51"/>
      <c r="KSS8" s="105"/>
      <c r="KST8" s="50"/>
      <c r="KSU8" s="51"/>
      <c r="KSV8" s="51"/>
      <c r="KSW8" s="102"/>
      <c r="KSX8" s="103"/>
      <c r="KSY8" s="104"/>
      <c r="KSZ8" s="104"/>
      <c r="KTA8" s="104"/>
      <c r="KTB8" s="104"/>
      <c r="KTC8" s="51"/>
      <c r="KTD8" s="105"/>
      <c r="KTE8" s="50"/>
      <c r="KTF8" s="51"/>
      <c r="KTG8" s="51"/>
      <c r="KTH8" s="102"/>
      <c r="KTI8" s="103"/>
      <c r="KTJ8" s="104"/>
      <c r="KTK8" s="104"/>
      <c r="KTL8" s="104"/>
      <c r="KTM8" s="104"/>
      <c r="KTN8" s="51"/>
      <c r="KTO8" s="105"/>
      <c r="KTP8" s="50"/>
      <c r="KTQ8" s="51"/>
      <c r="KTR8" s="51"/>
      <c r="KTS8" s="102"/>
      <c r="KTT8" s="103"/>
      <c r="KTU8" s="104"/>
      <c r="KTV8" s="104"/>
      <c r="KTW8" s="104"/>
      <c r="KTX8" s="104"/>
      <c r="KTY8" s="51"/>
      <c r="KTZ8" s="105"/>
      <c r="KUA8" s="50"/>
      <c r="KUB8" s="51"/>
      <c r="KUC8" s="51"/>
      <c r="KUD8" s="102"/>
      <c r="KUE8" s="103"/>
      <c r="KUF8" s="104"/>
      <c r="KUG8" s="104"/>
      <c r="KUH8" s="104"/>
      <c r="KUI8" s="104"/>
      <c r="KUJ8" s="51"/>
      <c r="KUK8" s="105"/>
      <c r="KUL8" s="50"/>
      <c r="KUM8" s="51"/>
      <c r="KUN8" s="51"/>
      <c r="KUO8" s="102"/>
      <c r="KUP8" s="103"/>
      <c r="KUQ8" s="104"/>
      <c r="KUR8" s="104"/>
      <c r="KUS8" s="104"/>
      <c r="KUT8" s="104"/>
      <c r="KUU8" s="51"/>
      <c r="KUV8" s="105"/>
      <c r="KUW8" s="50"/>
      <c r="KUX8" s="51"/>
      <c r="KUY8" s="51"/>
      <c r="KUZ8" s="102"/>
      <c r="KVA8" s="103"/>
      <c r="KVB8" s="104"/>
      <c r="KVC8" s="104"/>
      <c r="KVD8" s="104"/>
      <c r="KVE8" s="104"/>
      <c r="KVF8" s="51"/>
      <c r="KVG8" s="105"/>
      <c r="KVH8" s="50"/>
      <c r="KVI8" s="51"/>
      <c r="KVJ8" s="51"/>
      <c r="KVK8" s="102"/>
      <c r="KVL8" s="103"/>
      <c r="KVM8" s="104"/>
      <c r="KVN8" s="104"/>
      <c r="KVO8" s="104"/>
      <c r="KVP8" s="104"/>
      <c r="KVQ8" s="51"/>
      <c r="KVR8" s="105"/>
      <c r="KVS8" s="50"/>
      <c r="KVT8" s="51"/>
      <c r="KVU8" s="51"/>
      <c r="KVV8" s="102"/>
      <c r="KVW8" s="103"/>
      <c r="KVX8" s="104"/>
      <c r="KVY8" s="104"/>
      <c r="KVZ8" s="104"/>
      <c r="KWA8" s="104"/>
      <c r="KWB8" s="51"/>
      <c r="KWC8" s="105"/>
      <c r="KWD8" s="50"/>
      <c r="KWE8" s="51"/>
      <c r="KWF8" s="51"/>
      <c r="KWG8" s="102"/>
      <c r="KWH8" s="103"/>
      <c r="KWI8" s="104"/>
      <c r="KWJ8" s="104"/>
      <c r="KWK8" s="104"/>
      <c r="KWL8" s="104"/>
      <c r="KWM8" s="51"/>
      <c r="KWN8" s="105"/>
      <c r="KWO8" s="50"/>
      <c r="KWP8" s="51"/>
      <c r="KWQ8" s="51"/>
      <c r="KWR8" s="102"/>
      <c r="KWS8" s="103"/>
      <c r="KWT8" s="104"/>
      <c r="KWU8" s="104"/>
      <c r="KWV8" s="104"/>
      <c r="KWW8" s="104"/>
      <c r="KWX8" s="51"/>
      <c r="KWY8" s="105"/>
      <c r="KWZ8" s="50"/>
      <c r="KXA8" s="51"/>
      <c r="KXB8" s="51"/>
      <c r="KXC8" s="102"/>
      <c r="KXD8" s="103"/>
      <c r="KXE8" s="104"/>
      <c r="KXF8" s="104"/>
      <c r="KXG8" s="104"/>
      <c r="KXH8" s="104"/>
      <c r="KXI8" s="51"/>
      <c r="KXJ8" s="105"/>
      <c r="KXK8" s="50"/>
      <c r="KXL8" s="51"/>
      <c r="KXM8" s="51"/>
      <c r="KXN8" s="102"/>
      <c r="KXO8" s="103"/>
      <c r="KXP8" s="104"/>
      <c r="KXQ8" s="104"/>
      <c r="KXR8" s="104"/>
      <c r="KXS8" s="104"/>
      <c r="KXT8" s="51"/>
      <c r="KXU8" s="105"/>
      <c r="KXV8" s="50"/>
      <c r="KXW8" s="51"/>
      <c r="KXX8" s="51"/>
      <c r="KXY8" s="102"/>
      <c r="KXZ8" s="103"/>
      <c r="KYA8" s="104"/>
      <c r="KYB8" s="104"/>
      <c r="KYC8" s="104"/>
      <c r="KYD8" s="104"/>
      <c r="KYE8" s="51"/>
      <c r="KYF8" s="105"/>
      <c r="KYG8" s="50"/>
      <c r="KYH8" s="51"/>
      <c r="KYI8" s="51"/>
      <c r="KYJ8" s="102"/>
      <c r="KYK8" s="103"/>
      <c r="KYL8" s="104"/>
      <c r="KYM8" s="104"/>
      <c r="KYN8" s="104"/>
      <c r="KYO8" s="104"/>
      <c r="KYP8" s="51"/>
      <c r="KYQ8" s="105"/>
      <c r="KYR8" s="50"/>
      <c r="KYS8" s="51"/>
      <c r="KYT8" s="51"/>
      <c r="KYU8" s="102"/>
      <c r="KYV8" s="103"/>
      <c r="KYW8" s="104"/>
      <c r="KYX8" s="104"/>
      <c r="KYY8" s="104"/>
      <c r="KYZ8" s="104"/>
      <c r="KZA8" s="51"/>
      <c r="KZB8" s="105"/>
      <c r="KZC8" s="50"/>
      <c r="KZD8" s="51"/>
      <c r="KZE8" s="51"/>
      <c r="KZF8" s="102"/>
      <c r="KZG8" s="103"/>
      <c r="KZH8" s="104"/>
      <c r="KZI8" s="104"/>
      <c r="KZJ8" s="104"/>
      <c r="KZK8" s="104"/>
      <c r="KZL8" s="51"/>
      <c r="KZM8" s="105"/>
      <c r="KZN8" s="50"/>
      <c r="KZO8" s="51"/>
      <c r="KZP8" s="51"/>
      <c r="KZQ8" s="102"/>
      <c r="KZR8" s="103"/>
      <c r="KZS8" s="104"/>
      <c r="KZT8" s="104"/>
      <c r="KZU8" s="104"/>
      <c r="KZV8" s="104"/>
      <c r="KZW8" s="51"/>
      <c r="KZX8" s="105"/>
      <c r="KZY8" s="50"/>
      <c r="KZZ8" s="51"/>
      <c r="LAA8" s="51"/>
      <c r="LAB8" s="102"/>
      <c r="LAC8" s="103"/>
      <c r="LAD8" s="104"/>
      <c r="LAE8" s="104"/>
      <c r="LAF8" s="104"/>
      <c r="LAG8" s="104"/>
      <c r="LAH8" s="51"/>
      <c r="LAI8" s="105"/>
      <c r="LAJ8" s="50"/>
      <c r="LAK8" s="51"/>
      <c r="LAL8" s="51"/>
      <c r="LAM8" s="102"/>
      <c r="LAN8" s="103"/>
      <c r="LAO8" s="104"/>
      <c r="LAP8" s="104"/>
      <c r="LAQ8" s="104"/>
      <c r="LAR8" s="104"/>
      <c r="LAS8" s="51"/>
      <c r="LAT8" s="105"/>
      <c r="LAU8" s="50"/>
      <c r="LAV8" s="51"/>
      <c r="LAW8" s="51"/>
      <c r="LAX8" s="102"/>
      <c r="LAY8" s="103"/>
      <c r="LAZ8" s="104"/>
      <c r="LBA8" s="104"/>
      <c r="LBB8" s="104"/>
      <c r="LBC8" s="104"/>
      <c r="LBD8" s="51"/>
      <c r="LBE8" s="105"/>
      <c r="LBF8" s="50"/>
      <c r="LBG8" s="51"/>
      <c r="LBH8" s="51"/>
      <c r="LBI8" s="102"/>
      <c r="LBJ8" s="103"/>
      <c r="LBK8" s="104"/>
      <c r="LBL8" s="104"/>
      <c r="LBM8" s="104"/>
      <c r="LBN8" s="104"/>
      <c r="LBO8" s="51"/>
      <c r="LBP8" s="105"/>
      <c r="LBQ8" s="50"/>
      <c r="LBR8" s="51"/>
      <c r="LBS8" s="51"/>
      <c r="LBT8" s="102"/>
      <c r="LBU8" s="103"/>
      <c r="LBV8" s="104"/>
      <c r="LBW8" s="104"/>
      <c r="LBX8" s="104"/>
      <c r="LBY8" s="104"/>
      <c r="LBZ8" s="51"/>
      <c r="LCA8" s="105"/>
      <c r="LCB8" s="50"/>
      <c r="LCC8" s="51"/>
      <c r="LCD8" s="51"/>
      <c r="LCE8" s="102"/>
      <c r="LCF8" s="103"/>
      <c r="LCG8" s="104"/>
      <c r="LCH8" s="104"/>
      <c r="LCI8" s="104"/>
      <c r="LCJ8" s="104"/>
      <c r="LCK8" s="51"/>
      <c r="LCL8" s="105"/>
      <c r="LCM8" s="50"/>
      <c r="LCN8" s="51"/>
      <c r="LCO8" s="51"/>
      <c r="LCP8" s="102"/>
      <c r="LCQ8" s="103"/>
      <c r="LCR8" s="104"/>
      <c r="LCS8" s="104"/>
      <c r="LCT8" s="104"/>
      <c r="LCU8" s="104"/>
      <c r="LCV8" s="51"/>
      <c r="LCW8" s="105"/>
      <c r="LCX8" s="50"/>
      <c r="LCY8" s="51"/>
      <c r="LCZ8" s="51"/>
      <c r="LDA8" s="102"/>
      <c r="LDB8" s="103"/>
      <c r="LDC8" s="104"/>
      <c r="LDD8" s="104"/>
      <c r="LDE8" s="104"/>
      <c r="LDF8" s="104"/>
      <c r="LDG8" s="51"/>
      <c r="LDH8" s="105"/>
      <c r="LDI8" s="50"/>
      <c r="LDJ8" s="51"/>
      <c r="LDK8" s="51"/>
      <c r="LDL8" s="102"/>
      <c r="LDM8" s="103"/>
      <c r="LDN8" s="104"/>
      <c r="LDO8" s="104"/>
      <c r="LDP8" s="104"/>
      <c r="LDQ8" s="104"/>
      <c r="LDR8" s="51"/>
      <c r="LDS8" s="105"/>
      <c r="LDT8" s="50"/>
      <c r="LDU8" s="51"/>
      <c r="LDV8" s="51"/>
      <c r="LDW8" s="102"/>
      <c r="LDX8" s="103"/>
      <c r="LDY8" s="104"/>
      <c r="LDZ8" s="104"/>
      <c r="LEA8" s="104"/>
      <c r="LEB8" s="104"/>
      <c r="LEC8" s="51"/>
      <c r="LED8" s="105"/>
      <c r="LEE8" s="50"/>
      <c r="LEF8" s="51"/>
      <c r="LEG8" s="51"/>
      <c r="LEH8" s="102"/>
      <c r="LEI8" s="103"/>
      <c r="LEJ8" s="104"/>
      <c r="LEK8" s="104"/>
      <c r="LEL8" s="104"/>
      <c r="LEM8" s="104"/>
      <c r="LEN8" s="51"/>
      <c r="LEO8" s="105"/>
      <c r="LEP8" s="50"/>
      <c r="LEQ8" s="51"/>
      <c r="LER8" s="51"/>
      <c r="LES8" s="102"/>
      <c r="LET8" s="103"/>
      <c r="LEU8" s="104"/>
      <c r="LEV8" s="104"/>
      <c r="LEW8" s="104"/>
      <c r="LEX8" s="104"/>
      <c r="LEY8" s="51"/>
      <c r="LEZ8" s="105"/>
      <c r="LFA8" s="50"/>
      <c r="LFB8" s="51"/>
      <c r="LFC8" s="51"/>
      <c r="LFD8" s="102"/>
      <c r="LFE8" s="103"/>
      <c r="LFF8" s="104"/>
      <c r="LFG8" s="104"/>
      <c r="LFH8" s="104"/>
      <c r="LFI8" s="104"/>
      <c r="LFJ8" s="51"/>
      <c r="LFK8" s="105"/>
      <c r="LFL8" s="50"/>
      <c r="LFM8" s="51"/>
      <c r="LFN8" s="51"/>
      <c r="LFO8" s="102"/>
      <c r="LFP8" s="103"/>
      <c r="LFQ8" s="104"/>
      <c r="LFR8" s="104"/>
      <c r="LFS8" s="104"/>
      <c r="LFT8" s="104"/>
      <c r="LFU8" s="51"/>
      <c r="LFV8" s="105"/>
      <c r="LFW8" s="50"/>
      <c r="LFX8" s="51"/>
      <c r="LFY8" s="51"/>
      <c r="LFZ8" s="102"/>
      <c r="LGA8" s="103"/>
      <c r="LGB8" s="104"/>
      <c r="LGC8" s="104"/>
      <c r="LGD8" s="104"/>
      <c r="LGE8" s="104"/>
      <c r="LGF8" s="51"/>
      <c r="LGG8" s="105"/>
      <c r="LGH8" s="50"/>
      <c r="LGI8" s="51"/>
      <c r="LGJ8" s="51"/>
      <c r="LGK8" s="102"/>
      <c r="LGL8" s="103"/>
      <c r="LGM8" s="104"/>
      <c r="LGN8" s="104"/>
      <c r="LGO8" s="104"/>
      <c r="LGP8" s="104"/>
      <c r="LGQ8" s="51"/>
      <c r="LGR8" s="105"/>
      <c r="LGS8" s="50"/>
      <c r="LGT8" s="51"/>
      <c r="LGU8" s="51"/>
      <c r="LGV8" s="102"/>
      <c r="LGW8" s="103"/>
      <c r="LGX8" s="104"/>
      <c r="LGY8" s="104"/>
      <c r="LGZ8" s="104"/>
      <c r="LHA8" s="104"/>
      <c r="LHB8" s="51"/>
      <c r="LHC8" s="105"/>
      <c r="LHD8" s="50"/>
      <c r="LHE8" s="51"/>
      <c r="LHF8" s="51"/>
      <c r="LHG8" s="102"/>
      <c r="LHH8" s="103"/>
      <c r="LHI8" s="104"/>
      <c r="LHJ8" s="104"/>
      <c r="LHK8" s="104"/>
      <c r="LHL8" s="104"/>
      <c r="LHM8" s="51"/>
      <c r="LHN8" s="105"/>
      <c r="LHO8" s="50"/>
      <c r="LHP8" s="51"/>
      <c r="LHQ8" s="51"/>
      <c r="LHR8" s="102"/>
      <c r="LHS8" s="103"/>
      <c r="LHT8" s="104"/>
      <c r="LHU8" s="104"/>
      <c r="LHV8" s="104"/>
      <c r="LHW8" s="104"/>
      <c r="LHX8" s="51"/>
      <c r="LHY8" s="105"/>
      <c r="LHZ8" s="50"/>
      <c r="LIA8" s="51"/>
      <c r="LIB8" s="51"/>
      <c r="LIC8" s="102"/>
      <c r="LID8" s="103"/>
      <c r="LIE8" s="104"/>
      <c r="LIF8" s="104"/>
      <c r="LIG8" s="104"/>
      <c r="LIH8" s="104"/>
      <c r="LII8" s="51"/>
      <c r="LIJ8" s="105"/>
      <c r="LIK8" s="50"/>
      <c r="LIL8" s="51"/>
      <c r="LIM8" s="51"/>
      <c r="LIN8" s="102"/>
      <c r="LIO8" s="103"/>
      <c r="LIP8" s="104"/>
      <c r="LIQ8" s="104"/>
      <c r="LIR8" s="104"/>
      <c r="LIS8" s="104"/>
      <c r="LIT8" s="51"/>
      <c r="LIU8" s="105"/>
      <c r="LIV8" s="50"/>
      <c r="LIW8" s="51"/>
      <c r="LIX8" s="51"/>
      <c r="LIY8" s="102"/>
      <c r="LIZ8" s="103"/>
      <c r="LJA8" s="104"/>
      <c r="LJB8" s="104"/>
      <c r="LJC8" s="104"/>
      <c r="LJD8" s="104"/>
      <c r="LJE8" s="51"/>
      <c r="LJF8" s="105"/>
      <c r="LJG8" s="50"/>
      <c r="LJH8" s="51"/>
      <c r="LJI8" s="51"/>
      <c r="LJJ8" s="102"/>
      <c r="LJK8" s="103"/>
      <c r="LJL8" s="104"/>
      <c r="LJM8" s="104"/>
      <c r="LJN8" s="104"/>
      <c r="LJO8" s="104"/>
      <c r="LJP8" s="51"/>
      <c r="LJQ8" s="105"/>
      <c r="LJR8" s="50"/>
      <c r="LJS8" s="51"/>
      <c r="LJT8" s="51"/>
      <c r="LJU8" s="102"/>
      <c r="LJV8" s="103"/>
      <c r="LJW8" s="104"/>
      <c r="LJX8" s="104"/>
      <c r="LJY8" s="104"/>
      <c r="LJZ8" s="104"/>
      <c r="LKA8" s="51"/>
      <c r="LKB8" s="105"/>
      <c r="LKC8" s="50"/>
      <c r="LKD8" s="51"/>
      <c r="LKE8" s="51"/>
      <c r="LKF8" s="102"/>
      <c r="LKG8" s="103"/>
      <c r="LKH8" s="104"/>
      <c r="LKI8" s="104"/>
      <c r="LKJ8" s="104"/>
      <c r="LKK8" s="104"/>
      <c r="LKL8" s="51"/>
      <c r="LKM8" s="105"/>
      <c r="LKN8" s="50"/>
      <c r="LKO8" s="51"/>
      <c r="LKP8" s="51"/>
      <c r="LKQ8" s="102"/>
      <c r="LKR8" s="103"/>
      <c r="LKS8" s="104"/>
      <c r="LKT8" s="104"/>
      <c r="LKU8" s="104"/>
      <c r="LKV8" s="104"/>
      <c r="LKW8" s="51"/>
      <c r="LKX8" s="105"/>
      <c r="LKY8" s="50"/>
      <c r="LKZ8" s="51"/>
      <c r="LLA8" s="51"/>
      <c r="LLB8" s="102"/>
      <c r="LLC8" s="103"/>
      <c r="LLD8" s="104"/>
      <c r="LLE8" s="104"/>
      <c r="LLF8" s="104"/>
      <c r="LLG8" s="104"/>
      <c r="LLH8" s="51"/>
      <c r="LLI8" s="105"/>
      <c r="LLJ8" s="50"/>
      <c r="LLK8" s="51"/>
      <c r="LLL8" s="51"/>
      <c r="LLM8" s="102"/>
      <c r="LLN8" s="103"/>
      <c r="LLO8" s="104"/>
      <c r="LLP8" s="104"/>
      <c r="LLQ8" s="104"/>
      <c r="LLR8" s="104"/>
      <c r="LLS8" s="51"/>
      <c r="LLT8" s="105"/>
      <c r="LLU8" s="50"/>
      <c r="LLV8" s="51"/>
      <c r="LLW8" s="51"/>
      <c r="LLX8" s="102"/>
      <c r="LLY8" s="103"/>
      <c r="LLZ8" s="104"/>
      <c r="LMA8" s="104"/>
      <c r="LMB8" s="104"/>
      <c r="LMC8" s="104"/>
      <c r="LMD8" s="51"/>
      <c r="LME8" s="105"/>
      <c r="LMF8" s="50"/>
      <c r="LMG8" s="51"/>
      <c r="LMH8" s="51"/>
      <c r="LMI8" s="102"/>
      <c r="LMJ8" s="103"/>
      <c r="LMK8" s="104"/>
      <c r="LML8" s="104"/>
      <c r="LMM8" s="104"/>
      <c r="LMN8" s="104"/>
      <c r="LMO8" s="51"/>
      <c r="LMP8" s="105"/>
      <c r="LMQ8" s="50"/>
      <c r="LMR8" s="51"/>
      <c r="LMS8" s="51"/>
      <c r="LMT8" s="102"/>
      <c r="LMU8" s="103"/>
      <c r="LMV8" s="104"/>
      <c r="LMW8" s="104"/>
      <c r="LMX8" s="104"/>
      <c r="LMY8" s="104"/>
      <c r="LMZ8" s="51"/>
      <c r="LNA8" s="105"/>
      <c r="LNB8" s="50"/>
      <c r="LNC8" s="51"/>
      <c r="LND8" s="51"/>
      <c r="LNE8" s="102"/>
      <c r="LNF8" s="103"/>
      <c r="LNG8" s="104"/>
      <c r="LNH8" s="104"/>
      <c r="LNI8" s="104"/>
      <c r="LNJ8" s="104"/>
      <c r="LNK8" s="51"/>
      <c r="LNL8" s="105"/>
      <c r="LNM8" s="50"/>
      <c r="LNN8" s="51"/>
      <c r="LNO8" s="51"/>
      <c r="LNP8" s="102"/>
      <c r="LNQ8" s="103"/>
      <c r="LNR8" s="104"/>
      <c r="LNS8" s="104"/>
      <c r="LNT8" s="104"/>
      <c r="LNU8" s="104"/>
      <c r="LNV8" s="51"/>
      <c r="LNW8" s="105"/>
      <c r="LNX8" s="50"/>
      <c r="LNY8" s="51"/>
      <c r="LNZ8" s="51"/>
      <c r="LOA8" s="102"/>
      <c r="LOB8" s="103"/>
      <c r="LOC8" s="104"/>
      <c r="LOD8" s="104"/>
      <c r="LOE8" s="104"/>
      <c r="LOF8" s="104"/>
      <c r="LOG8" s="51"/>
      <c r="LOH8" s="105"/>
      <c r="LOI8" s="50"/>
      <c r="LOJ8" s="51"/>
      <c r="LOK8" s="51"/>
      <c r="LOL8" s="102"/>
      <c r="LOM8" s="103"/>
      <c r="LON8" s="104"/>
      <c r="LOO8" s="104"/>
      <c r="LOP8" s="104"/>
      <c r="LOQ8" s="104"/>
      <c r="LOR8" s="51"/>
      <c r="LOS8" s="105"/>
      <c r="LOT8" s="50"/>
      <c r="LOU8" s="51"/>
      <c r="LOV8" s="51"/>
      <c r="LOW8" s="102"/>
      <c r="LOX8" s="103"/>
      <c r="LOY8" s="104"/>
      <c r="LOZ8" s="104"/>
      <c r="LPA8" s="104"/>
      <c r="LPB8" s="104"/>
      <c r="LPC8" s="51"/>
      <c r="LPD8" s="105"/>
      <c r="LPE8" s="50"/>
      <c r="LPF8" s="51"/>
      <c r="LPG8" s="51"/>
      <c r="LPH8" s="102"/>
      <c r="LPI8" s="103"/>
      <c r="LPJ8" s="104"/>
      <c r="LPK8" s="104"/>
      <c r="LPL8" s="104"/>
      <c r="LPM8" s="104"/>
      <c r="LPN8" s="51"/>
      <c r="LPO8" s="105"/>
      <c r="LPP8" s="50"/>
      <c r="LPQ8" s="51"/>
      <c r="LPR8" s="51"/>
      <c r="LPS8" s="102"/>
      <c r="LPT8" s="103"/>
      <c r="LPU8" s="104"/>
      <c r="LPV8" s="104"/>
      <c r="LPW8" s="104"/>
      <c r="LPX8" s="104"/>
      <c r="LPY8" s="51"/>
      <c r="LPZ8" s="105"/>
      <c r="LQA8" s="50"/>
      <c r="LQB8" s="51"/>
      <c r="LQC8" s="51"/>
      <c r="LQD8" s="102"/>
      <c r="LQE8" s="103"/>
      <c r="LQF8" s="104"/>
      <c r="LQG8" s="104"/>
      <c r="LQH8" s="104"/>
      <c r="LQI8" s="104"/>
      <c r="LQJ8" s="51"/>
      <c r="LQK8" s="105"/>
      <c r="LQL8" s="50"/>
      <c r="LQM8" s="51"/>
      <c r="LQN8" s="51"/>
      <c r="LQO8" s="102"/>
      <c r="LQP8" s="103"/>
      <c r="LQQ8" s="104"/>
      <c r="LQR8" s="104"/>
      <c r="LQS8" s="104"/>
      <c r="LQT8" s="104"/>
      <c r="LQU8" s="51"/>
      <c r="LQV8" s="105"/>
      <c r="LQW8" s="50"/>
      <c r="LQX8" s="51"/>
      <c r="LQY8" s="51"/>
      <c r="LQZ8" s="102"/>
      <c r="LRA8" s="103"/>
      <c r="LRB8" s="104"/>
      <c r="LRC8" s="104"/>
      <c r="LRD8" s="104"/>
      <c r="LRE8" s="104"/>
      <c r="LRF8" s="51"/>
      <c r="LRG8" s="105"/>
      <c r="LRH8" s="50"/>
      <c r="LRI8" s="51"/>
      <c r="LRJ8" s="51"/>
      <c r="LRK8" s="102"/>
      <c r="LRL8" s="103"/>
      <c r="LRM8" s="104"/>
      <c r="LRN8" s="104"/>
      <c r="LRO8" s="104"/>
      <c r="LRP8" s="104"/>
      <c r="LRQ8" s="51"/>
      <c r="LRR8" s="105"/>
      <c r="LRS8" s="50"/>
      <c r="LRT8" s="51"/>
      <c r="LRU8" s="51"/>
      <c r="LRV8" s="102"/>
      <c r="LRW8" s="103"/>
      <c r="LRX8" s="104"/>
      <c r="LRY8" s="104"/>
      <c r="LRZ8" s="104"/>
      <c r="LSA8" s="104"/>
      <c r="LSB8" s="51"/>
      <c r="LSC8" s="105"/>
      <c r="LSD8" s="50"/>
      <c r="LSE8" s="51"/>
      <c r="LSF8" s="51"/>
      <c r="LSG8" s="102"/>
      <c r="LSH8" s="103"/>
      <c r="LSI8" s="104"/>
      <c r="LSJ8" s="104"/>
      <c r="LSK8" s="104"/>
      <c r="LSL8" s="104"/>
      <c r="LSM8" s="51"/>
      <c r="LSN8" s="105"/>
      <c r="LSO8" s="50"/>
      <c r="LSP8" s="51"/>
      <c r="LSQ8" s="51"/>
      <c r="LSR8" s="102"/>
      <c r="LSS8" s="103"/>
      <c r="LST8" s="104"/>
      <c r="LSU8" s="104"/>
      <c r="LSV8" s="104"/>
      <c r="LSW8" s="104"/>
      <c r="LSX8" s="51"/>
      <c r="LSY8" s="105"/>
      <c r="LSZ8" s="50"/>
      <c r="LTA8" s="51"/>
      <c r="LTB8" s="51"/>
      <c r="LTC8" s="102"/>
      <c r="LTD8" s="103"/>
      <c r="LTE8" s="104"/>
      <c r="LTF8" s="104"/>
      <c r="LTG8" s="104"/>
      <c r="LTH8" s="104"/>
      <c r="LTI8" s="51"/>
      <c r="LTJ8" s="105"/>
      <c r="LTK8" s="50"/>
      <c r="LTL8" s="51"/>
      <c r="LTM8" s="51"/>
      <c r="LTN8" s="102"/>
      <c r="LTO8" s="103"/>
      <c r="LTP8" s="104"/>
      <c r="LTQ8" s="104"/>
      <c r="LTR8" s="104"/>
      <c r="LTS8" s="104"/>
      <c r="LTT8" s="51"/>
      <c r="LTU8" s="105"/>
      <c r="LTV8" s="50"/>
      <c r="LTW8" s="51"/>
      <c r="LTX8" s="51"/>
      <c r="LTY8" s="102"/>
      <c r="LTZ8" s="103"/>
      <c r="LUA8" s="104"/>
      <c r="LUB8" s="104"/>
      <c r="LUC8" s="104"/>
      <c r="LUD8" s="104"/>
      <c r="LUE8" s="51"/>
      <c r="LUF8" s="105"/>
      <c r="LUG8" s="50"/>
      <c r="LUH8" s="51"/>
      <c r="LUI8" s="51"/>
      <c r="LUJ8" s="102"/>
      <c r="LUK8" s="103"/>
      <c r="LUL8" s="104"/>
      <c r="LUM8" s="104"/>
      <c r="LUN8" s="104"/>
      <c r="LUO8" s="104"/>
      <c r="LUP8" s="51"/>
      <c r="LUQ8" s="105"/>
      <c r="LUR8" s="50"/>
      <c r="LUS8" s="51"/>
      <c r="LUT8" s="51"/>
      <c r="LUU8" s="102"/>
      <c r="LUV8" s="103"/>
      <c r="LUW8" s="104"/>
      <c r="LUX8" s="104"/>
      <c r="LUY8" s="104"/>
      <c r="LUZ8" s="104"/>
      <c r="LVA8" s="51"/>
      <c r="LVB8" s="105"/>
      <c r="LVC8" s="50"/>
      <c r="LVD8" s="51"/>
      <c r="LVE8" s="51"/>
      <c r="LVF8" s="102"/>
      <c r="LVG8" s="103"/>
      <c r="LVH8" s="104"/>
      <c r="LVI8" s="104"/>
      <c r="LVJ8" s="104"/>
      <c r="LVK8" s="104"/>
      <c r="LVL8" s="51"/>
      <c r="LVM8" s="105"/>
      <c r="LVN8" s="50"/>
      <c r="LVO8" s="51"/>
      <c r="LVP8" s="51"/>
      <c r="LVQ8" s="102"/>
      <c r="LVR8" s="103"/>
      <c r="LVS8" s="104"/>
      <c r="LVT8" s="104"/>
      <c r="LVU8" s="104"/>
      <c r="LVV8" s="104"/>
      <c r="LVW8" s="51"/>
      <c r="LVX8" s="105"/>
      <c r="LVY8" s="50"/>
      <c r="LVZ8" s="51"/>
      <c r="LWA8" s="51"/>
      <c r="LWB8" s="102"/>
      <c r="LWC8" s="103"/>
      <c r="LWD8" s="104"/>
      <c r="LWE8" s="104"/>
      <c r="LWF8" s="104"/>
      <c r="LWG8" s="104"/>
      <c r="LWH8" s="51"/>
      <c r="LWI8" s="105"/>
      <c r="LWJ8" s="50"/>
      <c r="LWK8" s="51"/>
      <c r="LWL8" s="51"/>
      <c r="LWM8" s="102"/>
      <c r="LWN8" s="103"/>
      <c r="LWO8" s="104"/>
      <c r="LWP8" s="104"/>
      <c r="LWQ8" s="104"/>
      <c r="LWR8" s="104"/>
      <c r="LWS8" s="51"/>
      <c r="LWT8" s="105"/>
      <c r="LWU8" s="50"/>
      <c r="LWV8" s="51"/>
      <c r="LWW8" s="51"/>
      <c r="LWX8" s="102"/>
      <c r="LWY8" s="103"/>
      <c r="LWZ8" s="104"/>
      <c r="LXA8" s="104"/>
      <c r="LXB8" s="104"/>
      <c r="LXC8" s="104"/>
      <c r="LXD8" s="51"/>
      <c r="LXE8" s="105"/>
      <c r="LXF8" s="50"/>
      <c r="LXG8" s="51"/>
      <c r="LXH8" s="51"/>
      <c r="LXI8" s="102"/>
      <c r="LXJ8" s="103"/>
      <c r="LXK8" s="104"/>
      <c r="LXL8" s="104"/>
      <c r="LXM8" s="104"/>
      <c r="LXN8" s="104"/>
      <c r="LXO8" s="51"/>
      <c r="LXP8" s="105"/>
      <c r="LXQ8" s="50"/>
      <c r="LXR8" s="51"/>
      <c r="LXS8" s="51"/>
      <c r="LXT8" s="102"/>
      <c r="LXU8" s="103"/>
      <c r="LXV8" s="104"/>
      <c r="LXW8" s="104"/>
      <c r="LXX8" s="104"/>
      <c r="LXY8" s="104"/>
      <c r="LXZ8" s="51"/>
      <c r="LYA8" s="105"/>
      <c r="LYB8" s="50"/>
      <c r="LYC8" s="51"/>
      <c r="LYD8" s="51"/>
      <c r="LYE8" s="102"/>
      <c r="LYF8" s="103"/>
      <c r="LYG8" s="104"/>
      <c r="LYH8" s="104"/>
      <c r="LYI8" s="104"/>
      <c r="LYJ8" s="104"/>
      <c r="LYK8" s="51"/>
      <c r="LYL8" s="105"/>
      <c r="LYM8" s="50"/>
      <c r="LYN8" s="51"/>
      <c r="LYO8" s="51"/>
      <c r="LYP8" s="102"/>
      <c r="LYQ8" s="103"/>
      <c r="LYR8" s="104"/>
      <c r="LYS8" s="104"/>
      <c r="LYT8" s="104"/>
      <c r="LYU8" s="104"/>
      <c r="LYV8" s="51"/>
      <c r="LYW8" s="105"/>
      <c r="LYX8" s="50"/>
      <c r="LYY8" s="51"/>
      <c r="LYZ8" s="51"/>
      <c r="LZA8" s="102"/>
      <c r="LZB8" s="103"/>
      <c r="LZC8" s="104"/>
      <c r="LZD8" s="104"/>
      <c r="LZE8" s="104"/>
      <c r="LZF8" s="104"/>
      <c r="LZG8" s="51"/>
      <c r="LZH8" s="105"/>
      <c r="LZI8" s="50"/>
      <c r="LZJ8" s="51"/>
      <c r="LZK8" s="51"/>
      <c r="LZL8" s="102"/>
      <c r="LZM8" s="103"/>
      <c r="LZN8" s="104"/>
      <c r="LZO8" s="104"/>
      <c r="LZP8" s="104"/>
      <c r="LZQ8" s="104"/>
      <c r="LZR8" s="51"/>
      <c r="LZS8" s="105"/>
      <c r="LZT8" s="50"/>
      <c r="LZU8" s="51"/>
      <c r="LZV8" s="51"/>
      <c r="LZW8" s="102"/>
      <c r="LZX8" s="103"/>
      <c r="LZY8" s="104"/>
      <c r="LZZ8" s="104"/>
      <c r="MAA8" s="104"/>
      <c r="MAB8" s="104"/>
      <c r="MAC8" s="51"/>
      <c r="MAD8" s="105"/>
      <c r="MAE8" s="50"/>
      <c r="MAF8" s="51"/>
      <c r="MAG8" s="51"/>
      <c r="MAH8" s="102"/>
      <c r="MAI8" s="103"/>
      <c r="MAJ8" s="104"/>
      <c r="MAK8" s="104"/>
      <c r="MAL8" s="104"/>
      <c r="MAM8" s="104"/>
      <c r="MAN8" s="51"/>
      <c r="MAO8" s="105"/>
      <c r="MAP8" s="50"/>
      <c r="MAQ8" s="51"/>
      <c r="MAR8" s="51"/>
      <c r="MAS8" s="102"/>
      <c r="MAT8" s="103"/>
      <c r="MAU8" s="104"/>
      <c r="MAV8" s="104"/>
      <c r="MAW8" s="104"/>
      <c r="MAX8" s="104"/>
      <c r="MAY8" s="51"/>
      <c r="MAZ8" s="105"/>
      <c r="MBA8" s="50"/>
      <c r="MBB8" s="51"/>
      <c r="MBC8" s="51"/>
      <c r="MBD8" s="102"/>
      <c r="MBE8" s="103"/>
      <c r="MBF8" s="104"/>
      <c r="MBG8" s="104"/>
      <c r="MBH8" s="104"/>
      <c r="MBI8" s="104"/>
      <c r="MBJ8" s="51"/>
      <c r="MBK8" s="105"/>
      <c r="MBL8" s="50"/>
      <c r="MBM8" s="51"/>
      <c r="MBN8" s="51"/>
      <c r="MBO8" s="102"/>
      <c r="MBP8" s="103"/>
      <c r="MBQ8" s="104"/>
      <c r="MBR8" s="104"/>
      <c r="MBS8" s="104"/>
      <c r="MBT8" s="104"/>
      <c r="MBU8" s="51"/>
      <c r="MBV8" s="105"/>
      <c r="MBW8" s="50"/>
      <c r="MBX8" s="51"/>
      <c r="MBY8" s="51"/>
      <c r="MBZ8" s="102"/>
      <c r="MCA8" s="103"/>
      <c r="MCB8" s="104"/>
      <c r="MCC8" s="104"/>
      <c r="MCD8" s="104"/>
      <c r="MCE8" s="104"/>
      <c r="MCF8" s="51"/>
      <c r="MCG8" s="105"/>
      <c r="MCH8" s="50"/>
      <c r="MCI8" s="51"/>
      <c r="MCJ8" s="51"/>
      <c r="MCK8" s="102"/>
      <c r="MCL8" s="103"/>
      <c r="MCM8" s="104"/>
      <c r="MCN8" s="104"/>
      <c r="MCO8" s="104"/>
      <c r="MCP8" s="104"/>
      <c r="MCQ8" s="51"/>
      <c r="MCR8" s="105"/>
      <c r="MCS8" s="50"/>
      <c r="MCT8" s="51"/>
      <c r="MCU8" s="51"/>
      <c r="MCV8" s="102"/>
      <c r="MCW8" s="103"/>
      <c r="MCX8" s="104"/>
      <c r="MCY8" s="104"/>
      <c r="MCZ8" s="104"/>
      <c r="MDA8" s="104"/>
      <c r="MDB8" s="51"/>
      <c r="MDC8" s="105"/>
      <c r="MDD8" s="50"/>
      <c r="MDE8" s="51"/>
      <c r="MDF8" s="51"/>
      <c r="MDG8" s="102"/>
      <c r="MDH8" s="103"/>
      <c r="MDI8" s="104"/>
      <c r="MDJ8" s="104"/>
      <c r="MDK8" s="104"/>
      <c r="MDL8" s="104"/>
      <c r="MDM8" s="51"/>
      <c r="MDN8" s="105"/>
      <c r="MDO8" s="50"/>
      <c r="MDP8" s="51"/>
      <c r="MDQ8" s="51"/>
      <c r="MDR8" s="102"/>
      <c r="MDS8" s="103"/>
      <c r="MDT8" s="104"/>
      <c r="MDU8" s="104"/>
      <c r="MDV8" s="104"/>
      <c r="MDW8" s="104"/>
      <c r="MDX8" s="51"/>
      <c r="MDY8" s="105"/>
      <c r="MDZ8" s="50"/>
      <c r="MEA8" s="51"/>
      <c r="MEB8" s="51"/>
      <c r="MEC8" s="102"/>
      <c r="MED8" s="103"/>
      <c r="MEE8" s="104"/>
      <c r="MEF8" s="104"/>
      <c r="MEG8" s="104"/>
      <c r="MEH8" s="104"/>
      <c r="MEI8" s="51"/>
      <c r="MEJ8" s="105"/>
      <c r="MEK8" s="50"/>
      <c r="MEL8" s="51"/>
      <c r="MEM8" s="51"/>
      <c r="MEN8" s="102"/>
      <c r="MEO8" s="103"/>
      <c r="MEP8" s="104"/>
      <c r="MEQ8" s="104"/>
      <c r="MER8" s="104"/>
      <c r="MES8" s="104"/>
      <c r="MET8" s="51"/>
      <c r="MEU8" s="105"/>
      <c r="MEV8" s="50"/>
      <c r="MEW8" s="51"/>
      <c r="MEX8" s="51"/>
      <c r="MEY8" s="102"/>
      <c r="MEZ8" s="103"/>
      <c r="MFA8" s="104"/>
      <c r="MFB8" s="104"/>
      <c r="MFC8" s="104"/>
      <c r="MFD8" s="104"/>
      <c r="MFE8" s="51"/>
      <c r="MFF8" s="105"/>
      <c r="MFG8" s="50"/>
      <c r="MFH8" s="51"/>
      <c r="MFI8" s="51"/>
      <c r="MFJ8" s="102"/>
      <c r="MFK8" s="103"/>
      <c r="MFL8" s="104"/>
      <c r="MFM8" s="104"/>
      <c r="MFN8" s="104"/>
      <c r="MFO8" s="104"/>
      <c r="MFP8" s="51"/>
      <c r="MFQ8" s="105"/>
      <c r="MFR8" s="50"/>
      <c r="MFS8" s="51"/>
      <c r="MFT8" s="51"/>
      <c r="MFU8" s="102"/>
      <c r="MFV8" s="103"/>
      <c r="MFW8" s="104"/>
      <c r="MFX8" s="104"/>
      <c r="MFY8" s="104"/>
      <c r="MFZ8" s="104"/>
      <c r="MGA8" s="51"/>
      <c r="MGB8" s="105"/>
      <c r="MGC8" s="50"/>
      <c r="MGD8" s="51"/>
      <c r="MGE8" s="51"/>
      <c r="MGF8" s="102"/>
      <c r="MGG8" s="103"/>
      <c r="MGH8" s="104"/>
      <c r="MGI8" s="104"/>
      <c r="MGJ8" s="104"/>
      <c r="MGK8" s="104"/>
      <c r="MGL8" s="51"/>
      <c r="MGM8" s="105"/>
      <c r="MGN8" s="50"/>
      <c r="MGO8" s="51"/>
      <c r="MGP8" s="51"/>
      <c r="MGQ8" s="102"/>
      <c r="MGR8" s="103"/>
      <c r="MGS8" s="104"/>
      <c r="MGT8" s="104"/>
      <c r="MGU8" s="104"/>
      <c r="MGV8" s="104"/>
      <c r="MGW8" s="51"/>
      <c r="MGX8" s="105"/>
      <c r="MGY8" s="50"/>
      <c r="MGZ8" s="51"/>
      <c r="MHA8" s="51"/>
      <c r="MHB8" s="102"/>
      <c r="MHC8" s="103"/>
      <c r="MHD8" s="104"/>
      <c r="MHE8" s="104"/>
      <c r="MHF8" s="104"/>
      <c r="MHG8" s="104"/>
      <c r="MHH8" s="51"/>
      <c r="MHI8" s="105"/>
      <c r="MHJ8" s="50"/>
      <c r="MHK8" s="51"/>
      <c r="MHL8" s="51"/>
      <c r="MHM8" s="102"/>
      <c r="MHN8" s="103"/>
      <c r="MHO8" s="104"/>
      <c r="MHP8" s="104"/>
      <c r="MHQ8" s="104"/>
      <c r="MHR8" s="104"/>
      <c r="MHS8" s="51"/>
      <c r="MHT8" s="105"/>
      <c r="MHU8" s="50"/>
      <c r="MHV8" s="51"/>
      <c r="MHW8" s="51"/>
      <c r="MHX8" s="102"/>
      <c r="MHY8" s="103"/>
      <c r="MHZ8" s="104"/>
      <c r="MIA8" s="104"/>
      <c r="MIB8" s="104"/>
      <c r="MIC8" s="104"/>
      <c r="MID8" s="51"/>
      <c r="MIE8" s="105"/>
      <c r="MIF8" s="50"/>
      <c r="MIG8" s="51"/>
      <c r="MIH8" s="51"/>
      <c r="MII8" s="102"/>
      <c r="MIJ8" s="103"/>
      <c r="MIK8" s="104"/>
      <c r="MIL8" s="104"/>
      <c r="MIM8" s="104"/>
      <c r="MIN8" s="104"/>
      <c r="MIO8" s="51"/>
      <c r="MIP8" s="105"/>
      <c r="MIQ8" s="50"/>
      <c r="MIR8" s="51"/>
      <c r="MIS8" s="51"/>
      <c r="MIT8" s="102"/>
      <c r="MIU8" s="103"/>
      <c r="MIV8" s="104"/>
      <c r="MIW8" s="104"/>
      <c r="MIX8" s="104"/>
      <c r="MIY8" s="104"/>
      <c r="MIZ8" s="51"/>
      <c r="MJA8" s="105"/>
      <c r="MJB8" s="50"/>
      <c r="MJC8" s="51"/>
      <c r="MJD8" s="51"/>
      <c r="MJE8" s="102"/>
      <c r="MJF8" s="103"/>
      <c r="MJG8" s="104"/>
      <c r="MJH8" s="104"/>
      <c r="MJI8" s="104"/>
      <c r="MJJ8" s="104"/>
      <c r="MJK8" s="51"/>
      <c r="MJL8" s="105"/>
      <c r="MJM8" s="50"/>
      <c r="MJN8" s="51"/>
      <c r="MJO8" s="51"/>
      <c r="MJP8" s="102"/>
      <c r="MJQ8" s="103"/>
      <c r="MJR8" s="104"/>
      <c r="MJS8" s="104"/>
      <c r="MJT8" s="104"/>
      <c r="MJU8" s="104"/>
      <c r="MJV8" s="51"/>
      <c r="MJW8" s="105"/>
      <c r="MJX8" s="50"/>
      <c r="MJY8" s="51"/>
      <c r="MJZ8" s="51"/>
      <c r="MKA8" s="102"/>
      <c r="MKB8" s="103"/>
      <c r="MKC8" s="104"/>
      <c r="MKD8" s="104"/>
      <c r="MKE8" s="104"/>
      <c r="MKF8" s="104"/>
      <c r="MKG8" s="51"/>
      <c r="MKH8" s="105"/>
      <c r="MKI8" s="50"/>
      <c r="MKJ8" s="51"/>
      <c r="MKK8" s="51"/>
      <c r="MKL8" s="102"/>
      <c r="MKM8" s="103"/>
      <c r="MKN8" s="104"/>
      <c r="MKO8" s="104"/>
      <c r="MKP8" s="104"/>
      <c r="MKQ8" s="104"/>
      <c r="MKR8" s="51"/>
      <c r="MKS8" s="105"/>
      <c r="MKT8" s="50"/>
      <c r="MKU8" s="51"/>
      <c r="MKV8" s="51"/>
      <c r="MKW8" s="102"/>
      <c r="MKX8" s="103"/>
      <c r="MKY8" s="104"/>
      <c r="MKZ8" s="104"/>
      <c r="MLA8" s="104"/>
      <c r="MLB8" s="104"/>
      <c r="MLC8" s="51"/>
      <c r="MLD8" s="105"/>
      <c r="MLE8" s="50"/>
      <c r="MLF8" s="51"/>
      <c r="MLG8" s="51"/>
      <c r="MLH8" s="102"/>
      <c r="MLI8" s="103"/>
      <c r="MLJ8" s="104"/>
      <c r="MLK8" s="104"/>
      <c r="MLL8" s="104"/>
      <c r="MLM8" s="104"/>
      <c r="MLN8" s="51"/>
      <c r="MLO8" s="105"/>
      <c r="MLP8" s="50"/>
      <c r="MLQ8" s="51"/>
      <c r="MLR8" s="51"/>
      <c r="MLS8" s="102"/>
      <c r="MLT8" s="103"/>
      <c r="MLU8" s="104"/>
      <c r="MLV8" s="104"/>
      <c r="MLW8" s="104"/>
      <c r="MLX8" s="104"/>
      <c r="MLY8" s="51"/>
      <c r="MLZ8" s="105"/>
      <c r="MMA8" s="50"/>
      <c r="MMB8" s="51"/>
      <c r="MMC8" s="51"/>
      <c r="MMD8" s="102"/>
      <c r="MME8" s="103"/>
      <c r="MMF8" s="104"/>
      <c r="MMG8" s="104"/>
      <c r="MMH8" s="104"/>
      <c r="MMI8" s="104"/>
      <c r="MMJ8" s="51"/>
      <c r="MMK8" s="105"/>
      <c r="MML8" s="50"/>
      <c r="MMM8" s="51"/>
      <c r="MMN8" s="51"/>
      <c r="MMO8" s="102"/>
      <c r="MMP8" s="103"/>
      <c r="MMQ8" s="104"/>
      <c r="MMR8" s="104"/>
      <c r="MMS8" s="104"/>
      <c r="MMT8" s="104"/>
      <c r="MMU8" s="51"/>
      <c r="MMV8" s="105"/>
      <c r="MMW8" s="50"/>
      <c r="MMX8" s="51"/>
      <c r="MMY8" s="51"/>
      <c r="MMZ8" s="102"/>
      <c r="MNA8" s="103"/>
      <c r="MNB8" s="104"/>
      <c r="MNC8" s="104"/>
      <c r="MND8" s="104"/>
      <c r="MNE8" s="104"/>
      <c r="MNF8" s="51"/>
      <c r="MNG8" s="105"/>
      <c r="MNH8" s="50"/>
      <c r="MNI8" s="51"/>
      <c r="MNJ8" s="51"/>
      <c r="MNK8" s="102"/>
      <c r="MNL8" s="103"/>
      <c r="MNM8" s="104"/>
      <c r="MNN8" s="104"/>
      <c r="MNO8" s="104"/>
      <c r="MNP8" s="104"/>
      <c r="MNQ8" s="51"/>
      <c r="MNR8" s="105"/>
      <c r="MNS8" s="50"/>
      <c r="MNT8" s="51"/>
      <c r="MNU8" s="51"/>
      <c r="MNV8" s="102"/>
      <c r="MNW8" s="103"/>
      <c r="MNX8" s="104"/>
      <c r="MNY8" s="104"/>
      <c r="MNZ8" s="104"/>
      <c r="MOA8" s="104"/>
      <c r="MOB8" s="51"/>
      <c r="MOC8" s="105"/>
      <c r="MOD8" s="50"/>
      <c r="MOE8" s="51"/>
      <c r="MOF8" s="51"/>
      <c r="MOG8" s="102"/>
      <c r="MOH8" s="103"/>
      <c r="MOI8" s="104"/>
      <c r="MOJ8" s="104"/>
      <c r="MOK8" s="104"/>
      <c r="MOL8" s="104"/>
      <c r="MOM8" s="51"/>
      <c r="MON8" s="105"/>
      <c r="MOO8" s="50"/>
      <c r="MOP8" s="51"/>
      <c r="MOQ8" s="51"/>
      <c r="MOR8" s="102"/>
      <c r="MOS8" s="103"/>
      <c r="MOT8" s="104"/>
      <c r="MOU8" s="104"/>
      <c r="MOV8" s="104"/>
      <c r="MOW8" s="104"/>
      <c r="MOX8" s="51"/>
      <c r="MOY8" s="105"/>
      <c r="MOZ8" s="50"/>
      <c r="MPA8" s="51"/>
      <c r="MPB8" s="51"/>
      <c r="MPC8" s="102"/>
      <c r="MPD8" s="103"/>
      <c r="MPE8" s="104"/>
      <c r="MPF8" s="104"/>
      <c r="MPG8" s="104"/>
      <c r="MPH8" s="104"/>
      <c r="MPI8" s="51"/>
      <c r="MPJ8" s="105"/>
      <c r="MPK8" s="50"/>
      <c r="MPL8" s="51"/>
      <c r="MPM8" s="51"/>
      <c r="MPN8" s="102"/>
      <c r="MPO8" s="103"/>
      <c r="MPP8" s="104"/>
      <c r="MPQ8" s="104"/>
      <c r="MPR8" s="104"/>
      <c r="MPS8" s="104"/>
      <c r="MPT8" s="51"/>
      <c r="MPU8" s="105"/>
      <c r="MPV8" s="50"/>
      <c r="MPW8" s="51"/>
      <c r="MPX8" s="51"/>
      <c r="MPY8" s="102"/>
      <c r="MPZ8" s="103"/>
      <c r="MQA8" s="104"/>
      <c r="MQB8" s="104"/>
      <c r="MQC8" s="104"/>
      <c r="MQD8" s="104"/>
      <c r="MQE8" s="51"/>
      <c r="MQF8" s="105"/>
      <c r="MQG8" s="50"/>
      <c r="MQH8" s="51"/>
      <c r="MQI8" s="51"/>
      <c r="MQJ8" s="102"/>
      <c r="MQK8" s="103"/>
      <c r="MQL8" s="104"/>
      <c r="MQM8" s="104"/>
      <c r="MQN8" s="104"/>
      <c r="MQO8" s="104"/>
      <c r="MQP8" s="51"/>
      <c r="MQQ8" s="105"/>
      <c r="MQR8" s="50"/>
      <c r="MQS8" s="51"/>
      <c r="MQT8" s="51"/>
      <c r="MQU8" s="102"/>
      <c r="MQV8" s="103"/>
      <c r="MQW8" s="104"/>
      <c r="MQX8" s="104"/>
      <c r="MQY8" s="104"/>
      <c r="MQZ8" s="104"/>
      <c r="MRA8" s="51"/>
      <c r="MRB8" s="105"/>
      <c r="MRC8" s="50"/>
      <c r="MRD8" s="51"/>
      <c r="MRE8" s="51"/>
      <c r="MRF8" s="102"/>
      <c r="MRG8" s="103"/>
      <c r="MRH8" s="104"/>
      <c r="MRI8" s="104"/>
      <c r="MRJ8" s="104"/>
      <c r="MRK8" s="104"/>
      <c r="MRL8" s="51"/>
      <c r="MRM8" s="105"/>
      <c r="MRN8" s="50"/>
      <c r="MRO8" s="51"/>
      <c r="MRP8" s="51"/>
      <c r="MRQ8" s="102"/>
      <c r="MRR8" s="103"/>
      <c r="MRS8" s="104"/>
      <c r="MRT8" s="104"/>
      <c r="MRU8" s="104"/>
      <c r="MRV8" s="104"/>
      <c r="MRW8" s="51"/>
      <c r="MRX8" s="105"/>
      <c r="MRY8" s="50"/>
      <c r="MRZ8" s="51"/>
      <c r="MSA8" s="51"/>
      <c r="MSB8" s="102"/>
      <c r="MSC8" s="103"/>
      <c r="MSD8" s="104"/>
      <c r="MSE8" s="104"/>
      <c r="MSF8" s="104"/>
      <c r="MSG8" s="104"/>
      <c r="MSH8" s="51"/>
      <c r="MSI8" s="105"/>
      <c r="MSJ8" s="50"/>
      <c r="MSK8" s="51"/>
      <c r="MSL8" s="51"/>
      <c r="MSM8" s="102"/>
      <c r="MSN8" s="103"/>
      <c r="MSO8" s="104"/>
      <c r="MSP8" s="104"/>
      <c r="MSQ8" s="104"/>
      <c r="MSR8" s="104"/>
      <c r="MSS8" s="51"/>
      <c r="MST8" s="105"/>
      <c r="MSU8" s="50"/>
      <c r="MSV8" s="51"/>
      <c r="MSW8" s="51"/>
      <c r="MSX8" s="102"/>
      <c r="MSY8" s="103"/>
      <c r="MSZ8" s="104"/>
      <c r="MTA8" s="104"/>
      <c r="MTB8" s="104"/>
      <c r="MTC8" s="104"/>
      <c r="MTD8" s="51"/>
      <c r="MTE8" s="105"/>
      <c r="MTF8" s="50"/>
      <c r="MTG8" s="51"/>
      <c r="MTH8" s="51"/>
      <c r="MTI8" s="102"/>
      <c r="MTJ8" s="103"/>
      <c r="MTK8" s="104"/>
      <c r="MTL8" s="104"/>
      <c r="MTM8" s="104"/>
      <c r="MTN8" s="104"/>
      <c r="MTO8" s="51"/>
      <c r="MTP8" s="105"/>
      <c r="MTQ8" s="50"/>
      <c r="MTR8" s="51"/>
      <c r="MTS8" s="51"/>
      <c r="MTT8" s="102"/>
      <c r="MTU8" s="103"/>
      <c r="MTV8" s="104"/>
      <c r="MTW8" s="104"/>
      <c r="MTX8" s="104"/>
      <c r="MTY8" s="104"/>
      <c r="MTZ8" s="51"/>
      <c r="MUA8" s="105"/>
      <c r="MUB8" s="50"/>
      <c r="MUC8" s="51"/>
      <c r="MUD8" s="51"/>
      <c r="MUE8" s="102"/>
      <c r="MUF8" s="103"/>
      <c r="MUG8" s="104"/>
      <c r="MUH8" s="104"/>
      <c r="MUI8" s="104"/>
      <c r="MUJ8" s="104"/>
      <c r="MUK8" s="51"/>
      <c r="MUL8" s="105"/>
      <c r="MUM8" s="50"/>
      <c r="MUN8" s="51"/>
      <c r="MUO8" s="51"/>
      <c r="MUP8" s="102"/>
      <c r="MUQ8" s="103"/>
      <c r="MUR8" s="104"/>
      <c r="MUS8" s="104"/>
      <c r="MUT8" s="104"/>
      <c r="MUU8" s="104"/>
      <c r="MUV8" s="51"/>
      <c r="MUW8" s="105"/>
      <c r="MUX8" s="50"/>
      <c r="MUY8" s="51"/>
      <c r="MUZ8" s="51"/>
      <c r="MVA8" s="102"/>
      <c r="MVB8" s="103"/>
      <c r="MVC8" s="104"/>
      <c r="MVD8" s="104"/>
      <c r="MVE8" s="104"/>
      <c r="MVF8" s="104"/>
      <c r="MVG8" s="51"/>
      <c r="MVH8" s="105"/>
      <c r="MVI8" s="50"/>
      <c r="MVJ8" s="51"/>
      <c r="MVK8" s="51"/>
      <c r="MVL8" s="102"/>
      <c r="MVM8" s="103"/>
      <c r="MVN8" s="104"/>
      <c r="MVO8" s="104"/>
      <c r="MVP8" s="104"/>
      <c r="MVQ8" s="104"/>
      <c r="MVR8" s="51"/>
      <c r="MVS8" s="105"/>
      <c r="MVT8" s="50"/>
      <c r="MVU8" s="51"/>
      <c r="MVV8" s="51"/>
      <c r="MVW8" s="102"/>
      <c r="MVX8" s="103"/>
      <c r="MVY8" s="104"/>
      <c r="MVZ8" s="104"/>
      <c r="MWA8" s="104"/>
      <c r="MWB8" s="104"/>
      <c r="MWC8" s="51"/>
      <c r="MWD8" s="105"/>
      <c r="MWE8" s="50"/>
      <c r="MWF8" s="51"/>
      <c r="MWG8" s="51"/>
      <c r="MWH8" s="102"/>
      <c r="MWI8" s="103"/>
      <c r="MWJ8" s="104"/>
      <c r="MWK8" s="104"/>
      <c r="MWL8" s="104"/>
      <c r="MWM8" s="104"/>
      <c r="MWN8" s="51"/>
      <c r="MWO8" s="105"/>
      <c r="MWP8" s="50"/>
      <c r="MWQ8" s="51"/>
      <c r="MWR8" s="51"/>
      <c r="MWS8" s="102"/>
      <c r="MWT8" s="103"/>
      <c r="MWU8" s="104"/>
      <c r="MWV8" s="104"/>
      <c r="MWW8" s="104"/>
      <c r="MWX8" s="104"/>
      <c r="MWY8" s="51"/>
      <c r="MWZ8" s="105"/>
      <c r="MXA8" s="50"/>
      <c r="MXB8" s="51"/>
      <c r="MXC8" s="51"/>
      <c r="MXD8" s="102"/>
      <c r="MXE8" s="103"/>
      <c r="MXF8" s="104"/>
      <c r="MXG8" s="104"/>
      <c r="MXH8" s="104"/>
      <c r="MXI8" s="104"/>
      <c r="MXJ8" s="51"/>
      <c r="MXK8" s="105"/>
      <c r="MXL8" s="50"/>
      <c r="MXM8" s="51"/>
      <c r="MXN8" s="51"/>
      <c r="MXO8" s="102"/>
      <c r="MXP8" s="103"/>
      <c r="MXQ8" s="104"/>
      <c r="MXR8" s="104"/>
      <c r="MXS8" s="104"/>
      <c r="MXT8" s="104"/>
      <c r="MXU8" s="51"/>
      <c r="MXV8" s="105"/>
      <c r="MXW8" s="50"/>
      <c r="MXX8" s="51"/>
      <c r="MXY8" s="51"/>
      <c r="MXZ8" s="102"/>
      <c r="MYA8" s="103"/>
      <c r="MYB8" s="104"/>
      <c r="MYC8" s="104"/>
      <c r="MYD8" s="104"/>
      <c r="MYE8" s="104"/>
      <c r="MYF8" s="51"/>
      <c r="MYG8" s="105"/>
      <c r="MYH8" s="50"/>
      <c r="MYI8" s="51"/>
      <c r="MYJ8" s="51"/>
      <c r="MYK8" s="102"/>
      <c r="MYL8" s="103"/>
      <c r="MYM8" s="104"/>
      <c r="MYN8" s="104"/>
      <c r="MYO8" s="104"/>
      <c r="MYP8" s="104"/>
      <c r="MYQ8" s="51"/>
      <c r="MYR8" s="105"/>
      <c r="MYS8" s="50"/>
      <c r="MYT8" s="51"/>
      <c r="MYU8" s="51"/>
      <c r="MYV8" s="102"/>
      <c r="MYW8" s="103"/>
      <c r="MYX8" s="104"/>
      <c r="MYY8" s="104"/>
      <c r="MYZ8" s="104"/>
      <c r="MZA8" s="104"/>
      <c r="MZB8" s="51"/>
      <c r="MZC8" s="105"/>
      <c r="MZD8" s="50"/>
      <c r="MZE8" s="51"/>
      <c r="MZF8" s="51"/>
      <c r="MZG8" s="102"/>
      <c r="MZH8" s="103"/>
      <c r="MZI8" s="104"/>
      <c r="MZJ8" s="104"/>
      <c r="MZK8" s="104"/>
      <c r="MZL8" s="104"/>
      <c r="MZM8" s="51"/>
      <c r="MZN8" s="105"/>
      <c r="MZO8" s="50"/>
      <c r="MZP8" s="51"/>
      <c r="MZQ8" s="51"/>
      <c r="MZR8" s="102"/>
      <c r="MZS8" s="103"/>
      <c r="MZT8" s="104"/>
      <c r="MZU8" s="104"/>
      <c r="MZV8" s="104"/>
      <c r="MZW8" s="104"/>
      <c r="MZX8" s="51"/>
      <c r="MZY8" s="105"/>
      <c r="MZZ8" s="50"/>
      <c r="NAA8" s="51"/>
      <c r="NAB8" s="51"/>
      <c r="NAC8" s="102"/>
      <c r="NAD8" s="103"/>
      <c r="NAE8" s="104"/>
      <c r="NAF8" s="104"/>
      <c r="NAG8" s="104"/>
      <c r="NAH8" s="104"/>
      <c r="NAI8" s="51"/>
      <c r="NAJ8" s="105"/>
      <c r="NAK8" s="50"/>
      <c r="NAL8" s="51"/>
      <c r="NAM8" s="51"/>
      <c r="NAN8" s="102"/>
      <c r="NAO8" s="103"/>
      <c r="NAP8" s="104"/>
      <c r="NAQ8" s="104"/>
      <c r="NAR8" s="104"/>
      <c r="NAS8" s="104"/>
      <c r="NAT8" s="51"/>
      <c r="NAU8" s="105"/>
      <c r="NAV8" s="50"/>
      <c r="NAW8" s="51"/>
      <c r="NAX8" s="51"/>
      <c r="NAY8" s="102"/>
      <c r="NAZ8" s="103"/>
      <c r="NBA8" s="104"/>
      <c r="NBB8" s="104"/>
      <c r="NBC8" s="104"/>
      <c r="NBD8" s="104"/>
      <c r="NBE8" s="51"/>
      <c r="NBF8" s="105"/>
      <c r="NBG8" s="50"/>
      <c r="NBH8" s="51"/>
      <c r="NBI8" s="51"/>
      <c r="NBJ8" s="102"/>
      <c r="NBK8" s="103"/>
      <c r="NBL8" s="104"/>
      <c r="NBM8" s="104"/>
      <c r="NBN8" s="104"/>
      <c r="NBO8" s="104"/>
      <c r="NBP8" s="51"/>
      <c r="NBQ8" s="105"/>
      <c r="NBR8" s="50"/>
      <c r="NBS8" s="51"/>
      <c r="NBT8" s="51"/>
      <c r="NBU8" s="102"/>
      <c r="NBV8" s="103"/>
      <c r="NBW8" s="104"/>
      <c r="NBX8" s="104"/>
      <c r="NBY8" s="104"/>
      <c r="NBZ8" s="104"/>
      <c r="NCA8" s="51"/>
      <c r="NCB8" s="105"/>
      <c r="NCC8" s="50"/>
      <c r="NCD8" s="51"/>
      <c r="NCE8" s="51"/>
      <c r="NCF8" s="102"/>
      <c r="NCG8" s="103"/>
      <c r="NCH8" s="104"/>
      <c r="NCI8" s="104"/>
      <c r="NCJ8" s="104"/>
      <c r="NCK8" s="104"/>
      <c r="NCL8" s="51"/>
      <c r="NCM8" s="105"/>
      <c r="NCN8" s="50"/>
      <c r="NCO8" s="51"/>
      <c r="NCP8" s="51"/>
      <c r="NCQ8" s="102"/>
      <c r="NCR8" s="103"/>
      <c r="NCS8" s="104"/>
      <c r="NCT8" s="104"/>
      <c r="NCU8" s="104"/>
      <c r="NCV8" s="104"/>
      <c r="NCW8" s="51"/>
      <c r="NCX8" s="105"/>
      <c r="NCY8" s="50"/>
      <c r="NCZ8" s="51"/>
      <c r="NDA8" s="51"/>
      <c r="NDB8" s="102"/>
      <c r="NDC8" s="103"/>
      <c r="NDD8" s="104"/>
      <c r="NDE8" s="104"/>
      <c r="NDF8" s="104"/>
      <c r="NDG8" s="104"/>
      <c r="NDH8" s="51"/>
      <c r="NDI8" s="105"/>
      <c r="NDJ8" s="50"/>
      <c r="NDK8" s="51"/>
      <c r="NDL8" s="51"/>
      <c r="NDM8" s="102"/>
      <c r="NDN8" s="103"/>
      <c r="NDO8" s="104"/>
      <c r="NDP8" s="104"/>
      <c r="NDQ8" s="104"/>
      <c r="NDR8" s="104"/>
      <c r="NDS8" s="51"/>
      <c r="NDT8" s="105"/>
      <c r="NDU8" s="50"/>
      <c r="NDV8" s="51"/>
      <c r="NDW8" s="51"/>
      <c r="NDX8" s="102"/>
      <c r="NDY8" s="103"/>
      <c r="NDZ8" s="104"/>
      <c r="NEA8" s="104"/>
      <c r="NEB8" s="104"/>
      <c r="NEC8" s="104"/>
      <c r="NED8" s="51"/>
      <c r="NEE8" s="105"/>
      <c r="NEF8" s="50"/>
      <c r="NEG8" s="51"/>
      <c r="NEH8" s="51"/>
      <c r="NEI8" s="102"/>
      <c r="NEJ8" s="103"/>
      <c r="NEK8" s="104"/>
      <c r="NEL8" s="104"/>
      <c r="NEM8" s="104"/>
      <c r="NEN8" s="104"/>
      <c r="NEO8" s="51"/>
      <c r="NEP8" s="105"/>
      <c r="NEQ8" s="50"/>
      <c r="NER8" s="51"/>
      <c r="NES8" s="51"/>
      <c r="NET8" s="102"/>
      <c r="NEU8" s="103"/>
      <c r="NEV8" s="104"/>
      <c r="NEW8" s="104"/>
      <c r="NEX8" s="104"/>
      <c r="NEY8" s="104"/>
      <c r="NEZ8" s="51"/>
      <c r="NFA8" s="105"/>
      <c r="NFB8" s="50"/>
      <c r="NFC8" s="51"/>
      <c r="NFD8" s="51"/>
      <c r="NFE8" s="102"/>
      <c r="NFF8" s="103"/>
      <c r="NFG8" s="104"/>
      <c r="NFH8" s="104"/>
      <c r="NFI8" s="104"/>
      <c r="NFJ8" s="104"/>
      <c r="NFK8" s="51"/>
      <c r="NFL8" s="105"/>
      <c r="NFM8" s="50"/>
      <c r="NFN8" s="51"/>
      <c r="NFO8" s="51"/>
      <c r="NFP8" s="102"/>
      <c r="NFQ8" s="103"/>
      <c r="NFR8" s="104"/>
      <c r="NFS8" s="104"/>
      <c r="NFT8" s="104"/>
      <c r="NFU8" s="104"/>
      <c r="NFV8" s="51"/>
      <c r="NFW8" s="105"/>
      <c r="NFX8" s="50"/>
      <c r="NFY8" s="51"/>
      <c r="NFZ8" s="51"/>
      <c r="NGA8" s="102"/>
      <c r="NGB8" s="103"/>
      <c r="NGC8" s="104"/>
      <c r="NGD8" s="104"/>
      <c r="NGE8" s="104"/>
      <c r="NGF8" s="104"/>
      <c r="NGG8" s="51"/>
      <c r="NGH8" s="105"/>
      <c r="NGI8" s="50"/>
      <c r="NGJ8" s="51"/>
      <c r="NGK8" s="51"/>
      <c r="NGL8" s="102"/>
      <c r="NGM8" s="103"/>
      <c r="NGN8" s="104"/>
      <c r="NGO8" s="104"/>
      <c r="NGP8" s="104"/>
      <c r="NGQ8" s="104"/>
      <c r="NGR8" s="51"/>
      <c r="NGS8" s="105"/>
      <c r="NGT8" s="50"/>
      <c r="NGU8" s="51"/>
      <c r="NGV8" s="51"/>
      <c r="NGW8" s="102"/>
      <c r="NGX8" s="103"/>
      <c r="NGY8" s="104"/>
      <c r="NGZ8" s="104"/>
      <c r="NHA8" s="104"/>
      <c r="NHB8" s="104"/>
      <c r="NHC8" s="51"/>
      <c r="NHD8" s="105"/>
      <c r="NHE8" s="50"/>
      <c r="NHF8" s="51"/>
      <c r="NHG8" s="51"/>
      <c r="NHH8" s="102"/>
      <c r="NHI8" s="103"/>
      <c r="NHJ8" s="104"/>
      <c r="NHK8" s="104"/>
      <c r="NHL8" s="104"/>
      <c r="NHM8" s="104"/>
      <c r="NHN8" s="51"/>
      <c r="NHO8" s="105"/>
      <c r="NHP8" s="50"/>
      <c r="NHQ8" s="51"/>
      <c r="NHR8" s="51"/>
      <c r="NHS8" s="102"/>
      <c r="NHT8" s="103"/>
      <c r="NHU8" s="104"/>
      <c r="NHV8" s="104"/>
      <c r="NHW8" s="104"/>
      <c r="NHX8" s="104"/>
      <c r="NHY8" s="51"/>
      <c r="NHZ8" s="105"/>
      <c r="NIA8" s="50"/>
      <c r="NIB8" s="51"/>
      <c r="NIC8" s="51"/>
      <c r="NID8" s="102"/>
      <c r="NIE8" s="103"/>
      <c r="NIF8" s="104"/>
      <c r="NIG8" s="104"/>
      <c r="NIH8" s="104"/>
      <c r="NII8" s="104"/>
      <c r="NIJ8" s="51"/>
      <c r="NIK8" s="105"/>
      <c r="NIL8" s="50"/>
      <c r="NIM8" s="51"/>
      <c r="NIN8" s="51"/>
      <c r="NIO8" s="102"/>
      <c r="NIP8" s="103"/>
      <c r="NIQ8" s="104"/>
      <c r="NIR8" s="104"/>
      <c r="NIS8" s="104"/>
      <c r="NIT8" s="104"/>
      <c r="NIU8" s="51"/>
      <c r="NIV8" s="105"/>
      <c r="NIW8" s="50"/>
      <c r="NIX8" s="51"/>
      <c r="NIY8" s="51"/>
      <c r="NIZ8" s="102"/>
      <c r="NJA8" s="103"/>
      <c r="NJB8" s="104"/>
      <c r="NJC8" s="104"/>
      <c r="NJD8" s="104"/>
      <c r="NJE8" s="104"/>
      <c r="NJF8" s="51"/>
      <c r="NJG8" s="105"/>
      <c r="NJH8" s="50"/>
      <c r="NJI8" s="51"/>
      <c r="NJJ8" s="51"/>
      <c r="NJK8" s="102"/>
      <c r="NJL8" s="103"/>
      <c r="NJM8" s="104"/>
      <c r="NJN8" s="104"/>
      <c r="NJO8" s="104"/>
      <c r="NJP8" s="104"/>
      <c r="NJQ8" s="51"/>
      <c r="NJR8" s="105"/>
      <c r="NJS8" s="50"/>
      <c r="NJT8" s="51"/>
      <c r="NJU8" s="51"/>
      <c r="NJV8" s="102"/>
      <c r="NJW8" s="103"/>
      <c r="NJX8" s="104"/>
      <c r="NJY8" s="104"/>
      <c r="NJZ8" s="104"/>
      <c r="NKA8" s="104"/>
      <c r="NKB8" s="51"/>
      <c r="NKC8" s="105"/>
      <c r="NKD8" s="50"/>
      <c r="NKE8" s="51"/>
      <c r="NKF8" s="51"/>
      <c r="NKG8" s="102"/>
      <c r="NKH8" s="103"/>
      <c r="NKI8" s="104"/>
      <c r="NKJ8" s="104"/>
      <c r="NKK8" s="104"/>
      <c r="NKL8" s="104"/>
      <c r="NKM8" s="51"/>
      <c r="NKN8" s="105"/>
      <c r="NKO8" s="50"/>
      <c r="NKP8" s="51"/>
      <c r="NKQ8" s="51"/>
      <c r="NKR8" s="102"/>
      <c r="NKS8" s="103"/>
      <c r="NKT8" s="104"/>
      <c r="NKU8" s="104"/>
      <c r="NKV8" s="104"/>
      <c r="NKW8" s="104"/>
      <c r="NKX8" s="51"/>
      <c r="NKY8" s="105"/>
      <c r="NKZ8" s="50"/>
      <c r="NLA8" s="51"/>
      <c r="NLB8" s="51"/>
      <c r="NLC8" s="102"/>
      <c r="NLD8" s="103"/>
      <c r="NLE8" s="104"/>
      <c r="NLF8" s="104"/>
      <c r="NLG8" s="104"/>
      <c r="NLH8" s="104"/>
      <c r="NLI8" s="51"/>
      <c r="NLJ8" s="105"/>
      <c r="NLK8" s="50"/>
      <c r="NLL8" s="51"/>
      <c r="NLM8" s="51"/>
      <c r="NLN8" s="102"/>
      <c r="NLO8" s="103"/>
      <c r="NLP8" s="104"/>
      <c r="NLQ8" s="104"/>
      <c r="NLR8" s="104"/>
      <c r="NLS8" s="104"/>
      <c r="NLT8" s="51"/>
      <c r="NLU8" s="105"/>
      <c r="NLV8" s="50"/>
      <c r="NLW8" s="51"/>
      <c r="NLX8" s="51"/>
      <c r="NLY8" s="102"/>
      <c r="NLZ8" s="103"/>
      <c r="NMA8" s="104"/>
      <c r="NMB8" s="104"/>
      <c r="NMC8" s="104"/>
      <c r="NMD8" s="104"/>
      <c r="NME8" s="51"/>
      <c r="NMF8" s="105"/>
      <c r="NMG8" s="50"/>
      <c r="NMH8" s="51"/>
      <c r="NMI8" s="51"/>
      <c r="NMJ8" s="102"/>
      <c r="NMK8" s="103"/>
      <c r="NML8" s="104"/>
      <c r="NMM8" s="104"/>
      <c r="NMN8" s="104"/>
      <c r="NMO8" s="104"/>
      <c r="NMP8" s="51"/>
      <c r="NMQ8" s="105"/>
      <c r="NMR8" s="50"/>
      <c r="NMS8" s="51"/>
      <c r="NMT8" s="51"/>
      <c r="NMU8" s="102"/>
      <c r="NMV8" s="103"/>
      <c r="NMW8" s="104"/>
      <c r="NMX8" s="104"/>
      <c r="NMY8" s="104"/>
      <c r="NMZ8" s="104"/>
      <c r="NNA8" s="51"/>
      <c r="NNB8" s="105"/>
      <c r="NNC8" s="50"/>
      <c r="NND8" s="51"/>
      <c r="NNE8" s="51"/>
      <c r="NNF8" s="102"/>
      <c r="NNG8" s="103"/>
      <c r="NNH8" s="104"/>
      <c r="NNI8" s="104"/>
      <c r="NNJ8" s="104"/>
      <c r="NNK8" s="104"/>
      <c r="NNL8" s="51"/>
      <c r="NNM8" s="105"/>
      <c r="NNN8" s="50"/>
      <c r="NNO8" s="51"/>
      <c r="NNP8" s="51"/>
      <c r="NNQ8" s="102"/>
      <c r="NNR8" s="103"/>
      <c r="NNS8" s="104"/>
      <c r="NNT8" s="104"/>
      <c r="NNU8" s="104"/>
      <c r="NNV8" s="104"/>
      <c r="NNW8" s="51"/>
      <c r="NNX8" s="105"/>
      <c r="NNY8" s="50"/>
      <c r="NNZ8" s="51"/>
      <c r="NOA8" s="51"/>
      <c r="NOB8" s="102"/>
      <c r="NOC8" s="103"/>
      <c r="NOD8" s="104"/>
      <c r="NOE8" s="104"/>
      <c r="NOF8" s="104"/>
      <c r="NOG8" s="104"/>
      <c r="NOH8" s="51"/>
      <c r="NOI8" s="105"/>
      <c r="NOJ8" s="50"/>
      <c r="NOK8" s="51"/>
      <c r="NOL8" s="51"/>
      <c r="NOM8" s="102"/>
      <c r="NON8" s="103"/>
      <c r="NOO8" s="104"/>
      <c r="NOP8" s="104"/>
      <c r="NOQ8" s="104"/>
      <c r="NOR8" s="104"/>
      <c r="NOS8" s="51"/>
      <c r="NOT8" s="105"/>
      <c r="NOU8" s="50"/>
      <c r="NOV8" s="51"/>
      <c r="NOW8" s="51"/>
      <c r="NOX8" s="102"/>
      <c r="NOY8" s="103"/>
      <c r="NOZ8" s="104"/>
      <c r="NPA8" s="104"/>
      <c r="NPB8" s="104"/>
      <c r="NPC8" s="104"/>
      <c r="NPD8" s="51"/>
      <c r="NPE8" s="105"/>
      <c r="NPF8" s="50"/>
      <c r="NPG8" s="51"/>
      <c r="NPH8" s="51"/>
      <c r="NPI8" s="102"/>
      <c r="NPJ8" s="103"/>
      <c r="NPK8" s="104"/>
      <c r="NPL8" s="104"/>
      <c r="NPM8" s="104"/>
      <c r="NPN8" s="104"/>
      <c r="NPO8" s="51"/>
      <c r="NPP8" s="105"/>
      <c r="NPQ8" s="50"/>
      <c r="NPR8" s="51"/>
      <c r="NPS8" s="51"/>
      <c r="NPT8" s="102"/>
      <c r="NPU8" s="103"/>
      <c r="NPV8" s="104"/>
      <c r="NPW8" s="104"/>
      <c r="NPX8" s="104"/>
      <c r="NPY8" s="104"/>
      <c r="NPZ8" s="51"/>
      <c r="NQA8" s="105"/>
      <c r="NQB8" s="50"/>
      <c r="NQC8" s="51"/>
      <c r="NQD8" s="51"/>
      <c r="NQE8" s="102"/>
      <c r="NQF8" s="103"/>
      <c r="NQG8" s="104"/>
      <c r="NQH8" s="104"/>
      <c r="NQI8" s="104"/>
      <c r="NQJ8" s="104"/>
      <c r="NQK8" s="51"/>
      <c r="NQL8" s="105"/>
      <c r="NQM8" s="50"/>
      <c r="NQN8" s="51"/>
      <c r="NQO8" s="51"/>
      <c r="NQP8" s="102"/>
      <c r="NQQ8" s="103"/>
      <c r="NQR8" s="104"/>
      <c r="NQS8" s="104"/>
      <c r="NQT8" s="104"/>
      <c r="NQU8" s="104"/>
      <c r="NQV8" s="51"/>
      <c r="NQW8" s="105"/>
      <c r="NQX8" s="50"/>
      <c r="NQY8" s="51"/>
      <c r="NQZ8" s="51"/>
      <c r="NRA8" s="102"/>
      <c r="NRB8" s="103"/>
      <c r="NRC8" s="104"/>
      <c r="NRD8" s="104"/>
      <c r="NRE8" s="104"/>
      <c r="NRF8" s="104"/>
      <c r="NRG8" s="51"/>
      <c r="NRH8" s="105"/>
      <c r="NRI8" s="50"/>
      <c r="NRJ8" s="51"/>
      <c r="NRK8" s="51"/>
      <c r="NRL8" s="102"/>
      <c r="NRM8" s="103"/>
      <c r="NRN8" s="104"/>
      <c r="NRO8" s="104"/>
      <c r="NRP8" s="104"/>
      <c r="NRQ8" s="104"/>
      <c r="NRR8" s="51"/>
      <c r="NRS8" s="105"/>
      <c r="NRT8" s="50"/>
      <c r="NRU8" s="51"/>
      <c r="NRV8" s="51"/>
      <c r="NRW8" s="102"/>
      <c r="NRX8" s="103"/>
      <c r="NRY8" s="104"/>
      <c r="NRZ8" s="104"/>
      <c r="NSA8" s="104"/>
      <c r="NSB8" s="104"/>
      <c r="NSC8" s="51"/>
      <c r="NSD8" s="105"/>
      <c r="NSE8" s="50"/>
      <c r="NSF8" s="51"/>
      <c r="NSG8" s="51"/>
      <c r="NSH8" s="102"/>
      <c r="NSI8" s="103"/>
      <c r="NSJ8" s="104"/>
      <c r="NSK8" s="104"/>
      <c r="NSL8" s="104"/>
      <c r="NSM8" s="104"/>
      <c r="NSN8" s="51"/>
      <c r="NSO8" s="105"/>
      <c r="NSP8" s="50"/>
      <c r="NSQ8" s="51"/>
      <c r="NSR8" s="51"/>
      <c r="NSS8" s="102"/>
      <c r="NST8" s="103"/>
      <c r="NSU8" s="104"/>
      <c r="NSV8" s="104"/>
      <c r="NSW8" s="104"/>
      <c r="NSX8" s="104"/>
      <c r="NSY8" s="51"/>
      <c r="NSZ8" s="105"/>
      <c r="NTA8" s="50"/>
      <c r="NTB8" s="51"/>
      <c r="NTC8" s="51"/>
      <c r="NTD8" s="102"/>
      <c r="NTE8" s="103"/>
      <c r="NTF8" s="104"/>
      <c r="NTG8" s="104"/>
      <c r="NTH8" s="104"/>
      <c r="NTI8" s="104"/>
      <c r="NTJ8" s="51"/>
      <c r="NTK8" s="105"/>
      <c r="NTL8" s="50"/>
      <c r="NTM8" s="51"/>
      <c r="NTN8" s="51"/>
      <c r="NTO8" s="102"/>
      <c r="NTP8" s="103"/>
      <c r="NTQ8" s="104"/>
      <c r="NTR8" s="104"/>
      <c r="NTS8" s="104"/>
      <c r="NTT8" s="104"/>
      <c r="NTU8" s="51"/>
      <c r="NTV8" s="105"/>
      <c r="NTW8" s="50"/>
      <c r="NTX8" s="51"/>
      <c r="NTY8" s="51"/>
      <c r="NTZ8" s="102"/>
      <c r="NUA8" s="103"/>
      <c r="NUB8" s="104"/>
      <c r="NUC8" s="104"/>
      <c r="NUD8" s="104"/>
      <c r="NUE8" s="104"/>
      <c r="NUF8" s="51"/>
      <c r="NUG8" s="105"/>
      <c r="NUH8" s="50"/>
      <c r="NUI8" s="51"/>
      <c r="NUJ8" s="51"/>
      <c r="NUK8" s="102"/>
      <c r="NUL8" s="103"/>
      <c r="NUM8" s="104"/>
      <c r="NUN8" s="104"/>
      <c r="NUO8" s="104"/>
      <c r="NUP8" s="104"/>
      <c r="NUQ8" s="51"/>
      <c r="NUR8" s="105"/>
      <c r="NUS8" s="50"/>
      <c r="NUT8" s="51"/>
      <c r="NUU8" s="51"/>
      <c r="NUV8" s="102"/>
      <c r="NUW8" s="103"/>
      <c r="NUX8" s="104"/>
      <c r="NUY8" s="104"/>
      <c r="NUZ8" s="104"/>
      <c r="NVA8" s="104"/>
      <c r="NVB8" s="51"/>
      <c r="NVC8" s="105"/>
      <c r="NVD8" s="50"/>
      <c r="NVE8" s="51"/>
      <c r="NVF8" s="51"/>
      <c r="NVG8" s="102"/>
      <c r="NVH8" s="103"/>
      <c r="NVI8" s="104"/>
      <c r="NVJ8" s="104"/>
      <c r="NVK8" s="104"/>
      <c r="NVL8" s="104"/>
      <c r="NVM8" s="51"/>
      <c r="NVN8" s="105"/>
      <c r="NVO8" s="50"/>
      <c r="NVP8" s="51"/>
      <c r="NVQ8" s="51"/>
      <c r="NVR8" s="102"/>
      <c r="NVS8" s="103"/>
      <c r="NVT8" s="104"/>
      <c r="NVU8" s="104"/>
      <c r="NVV8" s="104"/>
      <c r="NVW8" s="104"/>
      <c r="NVX8" s="51"/>
      <c r="NVY8" s="105"/>
      <c r="NVZ8" s="50"/>
      <c r="NWA8" s="51"/>
      <c r="NWB8" s="51"/>
      <c r="NWC8" s="102"/>
      <c r="NWD8" s="103"/>
      <c r="NWE8" s="104"/>
      <c r="NWF8" s="104"/>
      <c r="NWG8" s="104"/>
      <c r="NWH8" s="104"/>
      <c r="NWI8" s="51"/>
      <c r="NWJ8" s="105"/>
      <c r="NWK8" s="50"/>
      <c r="NWL8" s="51"/>
      <c r="NWM8" s="51"/>
      <c r="NWN8" s="102"/>
      <c r="NWO8" s="103"/>
      <c r="NWP8" s="104"/>
      <c r="NWQ8" s="104"/>
      <c r="NWR8" s="104"/>
      <c r="NWS8" s="104"/>
      <c r="NWT8" s="51"/>
      <c r="NWU8" s="105"/>
      <c r="NWV8" s="50"/>
      <c r="NWW8" s="51"/>
      <c r="NWX8" s="51"/>
      <c r="NWY8" s="102"/>
      <c r="NWZ8" s="103"/>
      <c r="NXA8" s="104"/>
      <c r="NXB8" s="104"/>
      <c r="NXC8" s="104"/>
      <c r="NXD8" s="104"/>
      <c r="NXE8" s="51"/>
      <c r="NXF8" s="105"/>
      <c r="NXG8" s="50"/>
      <c r="NXH8" s="51"/>
      <c r="NXI8" s="51"/>
      <c r="NXJ8" s="102"/>
      <c r="NXK8" s="103"/>
      <c r="NXL8" s="104"/>
      <c r="NXM8" s="104"/>
      <c r="NXN8" s="104"/>
      <c r="NXO8" s="104"/>
      <c r="NXP8" s="51"/>
      <c r="NXQ8" s="105"/>
      <c r="NXR8" s="50"/>
      <c r="NXS8" s="51"/>
      <c r="NXT8" s="51"/>
      <c r="NXU8" s="102"/>
      <c r="NXV8" s="103"/>
      <c r="NXW8" s="104"/>
      <c r="NXX8" s="104"/>
      <c r="NXY8" s="104"/>
      <c r="NXZ8" s="104"/>
      <c r="NYA8" s="51"/>
      <c r="NYB8" s="105"/>
      <c r="NYC8" s="50"/>
      <c r="NYD8" s="51"/>
      <c r="NYE8" s="51"/>
      <c r="NYF8" s="102"/>
      <c r="NYG8" s="103"/>
      <c r="NYH8" s="104"/>
      <c r="NYI8" s="104"/>
      <c r="NYJ8" s="104"/>
      <c r="NYK8" s="104"/>
      <c r="NYL8" s="51"/>
      <c r="NYM8" s="105"/>
      <c r="NYN8" s="50"/>
      <c r="NYO8" s="51"/>
      <c r="NYP8" s="51"/>
      <c r="NYQ8" s="102"/>
      <c r="NYR8" s="103"/>
      <c r="NYS8" s="104"/>
      <c r="NYT8" s="104"/>
      <c r="NYU8" s="104"/>
      <c r="NYV8" s="104"/>
      <c r="NYW8" s="51"/>
      <c r="NYX8" s="105"/>
      <c r="NYY8" s="50"/>
      <c r="NYZ8" s="51"/>
      <c r="NZA8" s="51"/>
      <c r="NZB8" s="102"/>
      <c r="NZC8" s="103"/>
      <c r="NZD8" s="104"/>
      <c r="NZE8" s="104"/>
      <c r="NZF8" s="104"/>
      <c r="NZG8" s="104"/>
      <c r="NZH8" s="51"/>
      <c r="NZI8" s="105"/>
      <c r="NZJ8" s="50"/>
      <c r="NZK8" s="51"/>
      <c r="NZL8" s="51"/>
      <c r="NZM8" s="102"/>
      <c r="NZN8" s="103"/>
      <c r="NZO8" s="104"/>
      <c r="NZP8" s="104"/>
      <c r="NZQ8" s="104"/>
      <c r="NZR8" s="104"/>
      <c r="NZS8" s="51"/>
      <c r="NZT8" s="105"/>
      <c r="NZU8" s="50"/>
      <c r="NZV8" s="51"/>
      <c r="NZW8" s="51"/>
      <c r="NZX8" s="102"/>
      <c r="NZY8" s="103"/>
      <c r="NZZ8" s="104"/>
      <c r="OAA8" s="104"/>
      <c r="OAB8" s="104"/>
      <c r="OAC8" s="104"/>
      <c r="OAD8" s="51"/>
      <c r="OAE8" s="105"/>
      <c r="OAF8" s="50"/>
      <c r="OAG8" s="51"/>
      <c r="OAH8" s="51"/>
      <c r="OAI8" s="102"/>
      <c r="OAJ8" s="103"/>
      <c r="OAK8" s="104"/>
      <c r="OAL8" s="104"/>
      <c r="OAM8" s="104"/>
      <c r="OAN8" s="104"/>
      <c r="OAO8" s="51"/>
      <c r="OAP8" s="105"/>
      <c r="OAQ8" s="50"/>
      <c r="OAR8" s="51"/>
      <c r="OAS8" s="51"/>
      <c r="OAT8" s="102"/>
      <c r="OAU8" s="103"/>
      <c r="OAV8" s="104"/>
      <c r="OAW8" s="104"/>
      <c r="OAX8" s="104"/>
      <c r="OAY8" s="104"/>
      <c r="OAZ8" s="51"/>
      <c r="OBA8" s="105"/>
      <c r="OBB8" s="50"/>
      <c r="OBC8" s="51"/>
      <c r="OBD8" s="51"/>
      <c r="OBE8" s="102"/>
      <c r="OBF8" s="103"/>
      <c r="OBG8" s="104"/>
      <c r="OBH8" s="104"/>
      <c r="OBI8" s="104"/>
      <c r="OBJ8" s="104"/>
      <c r="OBK8" s="51"/>
      <c r="OBL8" s="105"/>
      <c r="OBM8" s="50"/>
      <c r="OBN8" s="51"/>
      <c r="OBO8" s="51"/>
      <c r="OBP8" s="102"/>
      <c r="OBQ8" s="103"/>
      <c r="OBR8" s="104"/>
      <c r="OBS8" s="104"/>
      <c r="OBT8" s="104"/>
      <c r="OBU8" s="104"/>
      <c r="OBV8" s="51"/>
      <c r="OBW8" s="105"/>
      <c r="OBX8" s="50"/>
      <c r="OBY8" s="51"/>
      <c r="OBZ8" s="51"/>
      <c r="OCA8" s="102"/>
      <c r="OCB8" s="103"/>
      <c r="OCC8" s="104"/>
      <c r="OCD8" s="104"/>
      <c r="OCE8" s="104"/>
      <c r="OCF8" s="104"/>
      <c r="OCG8" s="51"/>
      <c r="OCH8" s="105"/>
      <c r="OCI8" s="50"/>
      <c r="OCJ8" s="51"/>
      <c r="OCK8" s="51"/>
      <c r="OCL8" s="102"/>
      <c r="OCM8" s="103"/>
      <c r="OCN8" s="104"/>
      <c r="OCO8" s="104"/>
      <c r="OCP8" s="104"/>
      <c r="OCQ8" s="104"/>
      <c r="OCR8" s="51"/>
      <c r="OCS8" s="105"/>
      <c r="OCT8" s="50"/>
      <c r="OCU8" s="51"/>
      <c r="OCV8" s="51"/>
      <c r="OCW8" s="102"/>
      <c r="OCX8" s="103"/>
      <c r="OCY8" s="104"/>
      <c r="OCZ8" s="104"/>
      <c r="ODA8" s="104"/>
      <c r="ODB8" s="104"/>
      <c r="ODC8" s="51"/>
      <c r="ODD8" s="105"/>
      <c r="ODE8" s="50"/>
      <c r="ODF8" s="51"/>
      <c r="ODG8" s="51"/>
      <c r="ODH8" s="102"/>
      <c r="ODI8" s="103"/>
      <c r="ODJ8" s="104"/>
      <c r="ODK8" s="104"/>
      <c r="ODL8" s="104"/>
      <c r="ODM8" s="104"/>
      <c r="ODN8" s="51"/>
      <c r="ODO8" s="105"/>
      <c r="ODP8" s="50"/>
      <c r="ODQ8" s="51"/>
      <c r="ODR8" s="51"/>
      <c r="ODS8" s="102"/>
      <c r="ODT8" s="103"/>
      <c r="ODU8" s="104"/>
      <c r="ODV8" s="104"/>
      <c r="ODW8" s="104"/>
      <c r="ODX8" s="104"/>
      <c r="ODY8" s="51"/>
      <c r="ODZ8" s="105"/>
      <c r="OEA8" s="50"/>
      <c r="OEB8" s="51"/>
      <c r="OEC8" s="51"/>
      <c r="OED8" s="102"/>
      <c r="OEE8" s="103"/>
      <c r="OEF8" s="104"/>
      <c r="OEG8" s="104"/>
      <c r="OEH8" s="104"/>
      <c r="OEI8" s="104"/>
      <c r="OEJ8" s="51"/>
      <c r="OEK8" s="105"/>
      <c r="OEL8" s="50"/>
      <c r="OEM8" s="51"/>
      <c r="OEN8" s="51"/>
      <c r="OEO8" s="102"/>
      <c r="OEP8" s="103"/>
      <c r="OEQ8" s="104"/>
      <c r="OER8" s="104"/>
      <c r="OES8" s="104"/>
      <c r="OET8" s="104"/>
      <c r="OEU8" s="51"/>
      <c r="OEV8" s="105"/>
      <c r="OEW8" s="50"/>
      <c r="OEX8" s="51"/>
      <c r="OEY8" s="51"/>
      <c r="OEZ8" s="102"/>
      <c r="OFA8" s="103"/>
      <c r="OFB8" s="104"/>
      <c r="OFC8" s="104"/>
      <c r="OFD8" s="104"/>
      <c r="OFE8" s="104"/>
      <c r="OFF8" s="51"/>
      <c r="OFG8" s="105"/>
      <c r="OFH8" s="50"/>
      <c r="OFI8" s="51"/>
      <c r="OFJ8" s="51"/>
      <c r="OFK8" s="102"/>
      <c r="OFL8" s="103"/>
      <c r="OFM8" s="104"/>
      <c r="OFN8" s="104"/>
      <c r="OFO8" s="104"/>
      <c r="OFP8" s="104"/>
      <c r="OFQ8" s="51"/>
      <c r="OFR8" s="105"/>
      <c r="OFS8" s="50"/>
      <c r="OFT8" s="51"/>
      <c r="OFU8" s="51"/>
      <c r="OFV8" s="102"/>
      <c r="OFW8" s="103"/>
      <c r="OFX8" s="104"/>
      <c r="OFY8" s="104"/>
      <c r="OFZ8" s="104"/>
      <c r="OGA8" s="104"/>
      <c r="OGB8" s="51"/>
      <c r="OGC8" s="105"/>
      <c r="OGD8" s="50"/>
      <c r="OGE8" s="51"/>
      <c r="OGF8" s="51"/>
      <c r="OGG8" s="102"/>
      <c r="OGH8" s="103"/>
      <c r="OGI8" s="104"/>
      <c r="OGJ8" s="104"/>
      <c r="OGK8" s="104"/>
      <c r="OGL8" s="104"/>
      <c r="OGM8" s="51"/>
      <c r="OGN8" s="105"/>
      <c r="OGO8" s="50"/>
      <c r="OGP8" s="51"/>
      <c r="OGQ8" s="51"/>
      <c r="OGR8" s="102"/>
      <c r="OGS8" s="103"/>
      <c r="OGT8" s="104"/>
      <c r="OGU8" s="104"/>
      <c r="OGV8" s="104"/>
      <c r="OGW8" s="104"/>
      <c r="OGX8" s="51"/>
      <c r="OGY8" s="105"/>
      <c r="OGZ8" s="50"/>
      <c r="OHA8" s="51"/>
      <c r="OHB8" s="51"/>
      <c r="OHC8" s="102"/>
      <c r="OHD8" s="103"/>
      <c r="OHE8" s="104"/>
      <c r="OHF8" s="104"/>
      <c r="OHG8" s="104"/>
      <c r="OHH8" s="104"/>
      <c r="OHI8" s="51"/>
      <c r="OHJ8" s="105"/>
      <c r="OHK8" s="50"/>
      <c r="OHL8" s="51"/>
      <c r="OHM8" s="51"/>
      <c r="OHN8" s="102"/>
      <c r="OHO8" s="103"/>
      <c r="OHP8" s="104"/>
      <c r="OHQ8" s="104"/>
      <c r="OHR8" s="104"/>
      <c r="OHS8" s="104"/>
      <c r="OHT8" s="51"/>
      <c r="OHU8" s="105"/>
      <c r="OHV8" s="50"/>
      <c r="OHW8" s="51"/>
      <c r="OHX8" s="51"/>
      <c r="OHY8" s="102"/>
      <c r="OHZ8" s="103"/>
      <c r="OIA8" s="104"/>
      <c r="OIB8" s="104"/>
      <c r="OIC8" s="104"/>
      <c r="OID8" s="104"/>
      <c r="OIE8" s="51"/>
      <c r="OIF8" s="105"/>
      <c r="OIG8" s="50"/>
      <c r="OIH8" s="51"/>
      <c r="OII8" s="51"/>
      <c r="OIJ8" s="102"/>
      <c r="OIK8" s="103"/>
      <c r="OIL8" s="104"/>
      <c r="OIM8" s="104"/>
      <c r="OIN8" s="104"/>
      <c r="OIO8" s="104"/>
      <c r="OIP8" s="51"/>
      <c r="OIQ8" s="105"/>
      <c r="OIR8" s="50"/>
      <c r="OIS8" s="51"/>
      <c r="OIT8" s="51"/>
      <c r="OIU8" s="102"/>
      <c r="OIV8" s="103"/>
      <c r="OIW8" s="104"/>
      <c r="OIX8" s="104"/>
      <c r="OIY8" s="104"/>
      <c r="OIZ8" s="104"/>
      <c r="OJA8" s="51"/>
      <c r="OJB8" s="105"/>
      <c r="OJC8" s="50"/>
      <c r="OJD8" s="51"/>
      <c r="OJE8" s="51"/>
      <c r="OJF8" s="102"/>
      <c r="OJG8" s="103"/>
      <c r="OJH8" s="104"/>
      <c r="OJI8" s="104"/>
      <c r="OJJ8" s="104"/>
      <c r="OJK8" s="104"/>
      <c r="OJL8" s="51"/>
      <c r="OJM8" s="105"/>
      <c r="OJN8" s="50"/>
      <c r="OJO8" s="51"/>
      <c r="OJP8" s="51"/>
      <c r="OJQ8" s="102"/>
      <c r="OJR8" s="103"/>
      <c r="OJS8" s="104"/>
      <c r="OJT8" s="104"/>
      <c r="OJU8" s="104"/>
      <c r="OJV8" s="104"/>
      <c r="OJW8" s="51"/>
      <c r="OJX8" s="105"/>
      <c r="OJY8" s="50"/>
      <c r="OJZ8" s="51"/>
      <c r="OKA8" s="51"/>
      <c r="OKB8" s="102"/>
      <c r="OKC8" s="103"/>
      <c r="OKD8" s="104"/>
      <c r="OKE8" s="104"/>
      <c r="OKF8" s="104"/>
      <c r="OKG8" s="104"/>
      <c r="OKH8" s="51"/>
      <c r="OKI8" s="105"/>
      <c r="OKJ8" s="50"/>
      <c r="OKK8" s="51"/>
      <c r="OKL8" s="51"/>
      <c r="OKM8" s="102"/>
      <c r="OKN8" s="103"/>
      <c r="OKO8" s="104"/>
      <c r="OKP8" s="104"/>
      <c r="OKQ8" s="104"/>
      <c r="OKR8" s="104"/>
      <c r="OKS8" s="51"/>
      <c r="OKT8" s="105"/>
      <c r="OKU8" s="50"/>
      <c r="OKV8" s="51"/>
      <c r="OKW8" s="51"/>
      <c r="OKX8" s="102"/>
      <c r="OKY8" s="103"/>
      <c r="OKZ8" s="104"/>
      <c r="OLA8" s="104"/>
      <c r="OLB8" s="104"/>
      <c r="OLC8" s="104"/>
      <c r="OLD8" s="51"/>
      <c r="OLE8" s="105"/>
      <c r="OLF8" s="50"/>
      <c r="OLG8" s="51"/>
      <c r="OLH8" s="51"/>
      <c r="OLI8" s="102"/>
      <c r="OLJ8" s="103"/>
      <c r="OLK8" s="104"/>
      <c r="OLL8" s="104"/>
      <c r="OLM8" s="104"/>
      <c r="OLN8" s="104"/>
      <c r="OLO8" s="51"/>
      <c r="OLP8" s="105"/>
      <c r="OLQ8" s="50"/>
      <c r="OLR8" s="51"/>
      <c r="OLS8" s="51"/>
      <c r="OLT8" s="102"/>
      <c r="OLU8" s="103"/>
      <c r="OLV8" s="104"/>
      <c r="OLW8" s="104"/>
      <c r="OLX8" s="104"/>
      <c r="OLY8" s="104"/>
      <c r="OLZ8" s="51"/>
      <c r="OMA8" s="105"/>
      <c r="OMB8" s="50"/>
      <c r="OMC8" s="51"/>
      <c r="OMD8" s="51"/>
      <c r="OME8" s="102"/>
      <c r="OMF8" s="103"/>
      <c r="OMG8" s="104"/>
      <c r="OMH8" s="104"/>
      <c r="OMI8" s="104"/>
      <c r="OMJ8" s="104"/>
      <c r="OMK8" s="51"/>
      <c r="OML8" s="105"/>
      <c r="OMM8" s="50"/>
      <c r="OMN8" s="51"/>
      <c r="OMO8" s="51"/>
      <c r="OMP8" s="102"/>
      <c r="OMQ8" s="103"/>
      <c r="OMR8" s="104"/>
      <c r="OMS8" s="104"/>
      <c r="OMT8" s="104"/>
      <c r="OMU8" s="104"/>
      <c r="OMV8" s="51"/>
      <c r="OMW8" s="105"/>
      <c r="OMX8" s="50"/>
      <c r="OMY8" s="51"/>
      <c r="OMZ8" s="51"/>
      <c r="ONA8" s="102"/>
      <c r="ONB8" s="103"/>
      <c r="ONC8" s="104"/>
      <c r="OND8" s="104"/>
      <c r="ONE8" s="104"/>
      <c r="ONF8" s="104"/>
      <c r="ONG8" s="51"/>
      <c r="ONH8" s="105"/>
      <c r="ONI8" s="50"/>
      <c r="ONJ8" s="51"/>
      <c r="ONK8" s="51"/>
      <c r="ONL8" s="102"/>
      <c r="ONM8" s="103"/>
      <c r="ONN8" s="104"/>
      <c r="ONO8" s="104"/>
      <c r="ONP8" s="104"/>
      <c r="ONQ8" s="104"/>
      <c r="ONR8" s="51"/>
      <c r="ONS8" s="105"/>
      <c r="ONT8" s="50"/>
      <c r="ONU8" s="51"/>
      <c r="ONV8" s="51"/>
      <c r="ONW8" s="102"/>
      <c r="ONX8" s="103"/>
      <c r="ONY8" s="104"/>
      <c r="ONZ8" s="104"/>
      <c r="OOA8" s="104"/>
      <c r="OOB8" s="104"/>
      <c r="OOC8" s="51"/>
      <c r="OOD8" s="105"/>
      <c r="OOE8" s="50"/>
      <c r="OOF8" s="51"/>
      <c r="OOG8" s="51"/>
      <c r="OOH8" s="102"/>
      <c r="OOI8" s="103"/>
      <c r="OOJ8" s="104"/>
      <c r="OOK8" s="104"/>
      <c r="OOL8" s="104"/>
      <c r="OOM8" s="104"/>
      <c r="OON8" s="51"/>
      <c r="OOO8" s="105"/>
      <c r="OOP8" s="50"/>
      <c r="OOQ8" s="51"/>
      <c r="OOR8" s="51"/>
      <c r="OOS8" s="102"/>
      <c r="OOT8" s="103"/>
      <c r="OOU8" s="104"/>
      <c r="OOV8" s="104"/>
      <c r="OOW8" s="104"/>
      <c r="OOX8" s="104"/>
      <c r="OOY8" s="51"/>
      <c r="OOZ8" s="105"/>
      <c r="OPA8" s="50"/>
      <c r="OPB8" s="51"/>
      <c r="OPC8" s="51"/>
      <c r="OPD8" s="102"/>
      <c r="OPE8" s="103"/>
      <c r="OPF8" s="104"/>
      <c r="OPG8" s="104"/>
      <c r="OPH8" s="104"/>
      <c r="OPI8" s="104"/>
      <c r="OPJ8" s="51"/>
      <c r="OPK8" s="105"/>
      <c r="OPL8" s="50"/>
      <c r="OPM8" s="51"/>
      <c r="OPN8" s="51"/>
      <c r="OPO8" s="102"/>
      <c r="OPP8" s="103"/>
      <c r="OPQ8" s="104"/>
      <c r="OPR8" s="104"/>
      <c r="OPS8" s="104"/>
      <c r="OPT8" s="104"/>
      <c r="OPU8" s="51"/>
      <c r="OPV8" s="105"/>
      <c r="OPW8" s="50"/>
      <c r="OPX8" s="51"/>
      <c r="OPY8" s="51"/>
      <c r="OPZ8" s="102"/>
      <c r="OQA8" s="103"/>
      <c r="OQB8" s="104"/>
      <c r="OQC8" s="104"/>
      <c r="OQD8" s="104"/>
      <c r="OQE8" s="104"/>
      <c r="OQF8" s="51"/>
      <c r="OQG8" s="105"/>
      <c r="OQH8" s="50"/>
      <c r="OQI8" s="51"/>
      <c r="OQJ8" s="51"/>
      <c r="OQK8" s="102"/>
      <c r="OQL8" s="103"/>
      <c r="OQM8" s="104"/>
      <c r="OQN8" s="104"/>
      <c r="OQO8" s="104"/>
      <c r="OQP8" s="104"/>
      <c r="OQQ8" s="51"/>
      <c r="OQR8" s="105"/>
      <c r="OQS8" s="50"/>
      <c r="OQT8" s="51"/>
      <c r="OQU8" s="51"/>
      <c r="OQV8" s="102"/>
      <c r="OQW8" s="103"/>
      <c r="OQX8" s="104"/>
      <c r="OQY8" s="104"/>
      <c r="OQZ8" s="104"/>
      <c r="ORA8" s="104"/>
      <c r="ORB8" s="51"/>
      <c r="ORC8" s="105"/>
      <c r="ORD8" s="50"/>
      <c r="ORE8" s="51"/>
      <c r="ORF8" s="51"/>
      <c r="ORG8" s="102"/>
      <c r="ORH8" s="103"/>
      <c r="ORI8" s="104"/>
      <c r="ORJ8" s="104"/>
      <c r="ORK8" s="104"/>
      <c r="ORL8" s="104"/>
      <c r="ORM8" s="51"/>
      <c r="ORN8" s="105"/>
      <c r="ORO8" s="50"/>
      <c r="ORP8" s="51"/>
      <c r="ORQ8" s="51"/>
      <c r="ORR8" s="102"/>
      <c r="ORS8" s="103"/>
      <c r="ORT8" s="104"/>
      <c r="ORU8" s="104"/>
      <c r="ORV8" s="104"/>
      <c r="ORW8" s="104"/>
      <c r="ORX8" s="51"/>
      <c r="ORY8" s="105"/>
      <c r="ORZ8" s="50"/>
      <c r="OSA8" s="51"/>
      <c r="OSB8" s="51"/>
      <c r="OSC8" s="102"/>
      <c r="OSD8" s="103"/>
      <c r="OSE8" s="104"/>
      <c r="OSF8" s="104"/>
      <c r="OSG8" s="104"/>
      <c r="OSH8" s="104"/>
      <c r="OSI8" s="51"/>
      <c r="OSJ8" s="105"/>
      <c r="OSK8" s="50"/>
      <c r="OSL8" s="51"/>
      <c r="OSM8" s="51"/>
      <c r="OSN8" s="102"/>
      <c r="OSO8" s="103"/>
      <c r="OSP8" s="104"/>
      <c r="OSQ8" s="104"/>
      <c r="OSR8" s="104"/>
      <c r="OSS8" s="104"/>
      <c r="OST8" s="51"/>
      <c r="OSU8" s="105"/>
      <c r="OSV8" s="50"/>
      <c r="OSW8" s="51"/>
      <c r="OSX8" s="51"/>
      <c r="OSY8" s="102"/>
      <c r="OSZ8" s="103"/>
      <c r="OTA8" s="104"/>
      <c r="OTB8" s="104"/>
      <c r="OTC8" s="104"/>
      <c r="OTD8" s="104"/>
      <c r="OTE8" s="51"/>
      <c r="OTF8" s="105"/>
      <c r="OTG8" s="50"/>
      <c r="OTH8" s="51"/>
      <c r="OTI8" s="51"/>
      <c r="OTJ8" s="102"/>
      <c r="OTK8" s="103"/>
      <c r="OTL8" s="104"/>
      <c r="OTM8" s="104"/>
      <c r="OTN8" s="104"/>
      <c r="OTO8" s="104"/>
      <c r="OTP8" s="51"/>
      <c r="OTQ8" s="105"/>
      <c r="OTR8" s="50"/>
      <c r="OTS8" s="51"/>
      <c r="OTT8" s="51"/>
      <c r="OTU8" s="102"/>
      <c r="OTV8" s="103"/>
      <c r="OTW8" s="104"/>
      <c r="OTX8" s="104"/>
      <c r="OTY8" s="104"/>
      <c r="OTZ8" s="104"/>
      <c r="OUA8" s="51"/>
      <c r="OUB8" s="105"/>
      <c r="OUC8" s="50"/>
      <c r="OUD8" s="51"/>
      <c r="OUE8" s="51"/>
      <c r="OUF8" s="102"/>
      <c r="OUG8" s="103"/>
      <c r="OUH8" s="104"/>
      <c r="OUI8" s="104"/>
      <c r="OUJ8" s="104"/>
      <c r="OUK8" s="104"/>
      <c r="OUL8" s="51"/>
      <c r="OUM8" s="105"/>
      <c r="OUN8" s="50"/>
      <c r="OUO8" s="51"/>
      <c r="OUP8" s="51"/>
      <c r="OUQ8" s="102"/>
      <c r="OUR8" s="103"/>
      <c r="OUS8" s="104"/>
      <c r="OUT8" s="104"/>
      <c r="OUU8" s="104"/>
      <c r="OUV8" s="104"/>
      <c r="OUW8" s="51"/>
      <c r="OUX8" s="105"/>
      <c r="OUY8" s="50"/>
      <c r="OUZ8" s="51"/>
      <c r="OVA8" s="51"/>
      <c r="OVB8" s="102"/>
      <c r="OVC8" s="103"/>
      <c r="OVD8" s="104"/>
      <c r="OVE8" s="104"/>
      <c r="OVF8" s="104"/>
      <c r="OVG8" s="104"/>
      <c r="OVH8" s="51"/>
      <c r="OVI8" s="105"/>
      <c r="OVJ8" s="50"/>
      <c r="OVK8" s="51"/>
      <c r="OVL8" s="51"/>
      <c r="OVM8" s="102"/>
      <c r="OVN8" s="103"/>
      <c r="OVO8" s="104"/>
      <c r="OVP8" s="104"/>
      <c r="OVQ8" s="104"/>
      <c r="OVR8" s="104"/>
      <c r="OVS8" s="51"/>
      <c r="OVT8" s="105"/>
      <c r="OVU8" s="50"/>
      <c r="OVV8" s="51"/>
      <c r="OVW8" s="51"/>
      <c r="OVX8" s="102"/>
      <c r="OVY8" s="103"/>
      <c r="OVZ8" s="104"/>
      <c r="OWA8" s="104"/>
      <c r="OWB8" s="104"/>
      <c r="OWC8" s="104"/>
      <c r="OWD8" s="51"/>
      <c r="OWE8" s="105"/>
      <c r="OWF8" s="50"/>
      <c r="OWG8" s="51"/>
      <c r="OWH8" s="51"/>
      <c r="OWI8" s="102"/>
      <c r="OWJ8" s="103"/>
      <c r="OWK8" s="104"/>
      <c r="OWL8" s="104"/>
      <c r="OWM8" s="104"/>
      <c r="OWN8" s="104"/>
      <c r="OWO8" s="51"/>
      <c r="OWP8" s="105"/>
      <c r="OWQ8" s="50"/>
      <c r="OWR8" s="51"/>
      <c r="OWS8" s="51"/>
      <c r="OWT8" s="102"/>
      <c r="OWU8" s="103"/>
      <c r="OWV8" s="104"/>
      <c r="OWW8" s="104"/>
      <c r="OWX8" s="104"/>
      <c r="OWY8" s="104"/>
      <c r="OWZ8" s="51"/>
      <c r="OXA8" s="105"/>
      <c r="OXB8" s="50"/>
      <c r="OXC8" s="51"/>
      <c r="OXD8" s="51"/>
      <c r="OXE8" s="102"/>
      <c r="OXF8" s="103"/>
      <c r="OXG8" s="104"/>
      <c r="OXH8" s="104"/>
      <c r="OXI8" s="104"/>
      <c r="OXJ8" s="104"/>
      <c r="OXK8" s="51"/>
      <c r="OXL8" s="105"/>
      <c r="OXM8" s="50"/>
      <c r="OXN8" s="51"/>
      <c r="OXO8" s="51"/>
      <c r="OXP8" s="102"/>
      <c r="OXQ8" s="103"/>
      <c r="OXR8" s="104"/>
      <c r="OXS8" s="104"/>
      <c r="OXT8" s="104"/>
      <c r="OXU8" s="104"/>
      <c r="OXV8" s="51"/>
      <c r="OXW8" s="105"/>
      <c r="OXX8" s="50"/>
      <c r="OXY8" s="51"/>
      <c r="OXZ8" s="51"/>
      <c r="OYA8" s="102"/>
      <c r="OYB8" s="103"/>
      <c r="OYC8" s="104"/>
      <c r="OYD8" s="104"/>
      <c r="OYE8" s="104"/>
      <c r="OYF8" s="104"/>
      <c r="OYG8" s="51"/>
      <c r="OYH8" s="105"/>
      <c r="OYI8" s="50"/>
      <c r="OYJ8" s="51"/>
      <c r="OYK8" s="51"/>
      <c r="OYL8" s="102"/>
      <c r="OYM8" s="103"/>
      <c r="OYN8" s="104"/>
      <c r="OYO8" s="104"/>
      <c r="OYP8" s="104"/>
      <c r="OYQ8" s="104"/>
      <c r="OYR8" s="51"/>
      <c r="OYS8" s="105"/>
      <c r="OYT8" s="50"/>
      <c r="OYU8" s="51"/>
      <c r="OYV8" s="51"/>
      <c r="OYW8" s="102"/>
      <c r="OYX8" s="103"/>
      <c r="OYY8" s="104"/>
      <c r="OYZ8" s="104"/>
      <c r="OZA8" s="104"/>
      <c r="OZB8" s="104"/>
      <c r="OZC8" s="51"/>
      <c r="OZD8" s="105"/>
      <c r="OZE8" s="50"/>
      <c r="OZF8" s="51"/>
      <c r="OZG8" s="51"/>
      <c r="OZH8" s="102"/>
      <c r="OZI8" s="103"/>
      <c r="OZJ8" s="104"/>
      <c r="OZK8" s="104"/>
      <c r="OZL8" s="104"/>
      <c r="OZM8" s="104"/>
      <c r="OZN8" s="51"/>
      <c r="OZO8" s="105"/>
      <c r="OZP8" s="50"/>
      <c r="OZQ8" s="51"/>
      <c r="OZR8" s="51"/>
      <c r="OZS8" s="102"/>
      <c r="OZT8" s="103"/>
      <c r="OZU8" s="104"/>
      <c r="OZV8" s="104"/>
      <c r="OZW8" s="104"/>
      <c r="OZX8" s="104"/>
      <c r="OZY8" s="51"/>
      <c r="OZZ8" s="105"/>
      <c r="PAA8" s="50"/>
      <c r="PAB8" s="51"/>
      <c r="PAC8" s="51"/>
      <c r="PAD8" s="102"/>
      <c r="PAE8" s="103"/>
      <c r="PAF8" s="104"/>
      <c r="PAG8" s="104"/>
      <c r="PAH8" s="104"/>
      <c r="PAI8" s="104"/>
      <c r="PAJ8" s="51"/>
      <c r="PAK8" s="105"/>
      <c r="PAL8" s="50"/>
      <c r="PAM8" s="51"/>
      <c r="PAN8" s="51"/>
      <c r="PAO8" s="102"/>
      <c r="PAP8" s="103"/>
      <c r="PAQ8" s="104"/>
      <c r="PAR8" s="104"/>
      <c r="PAS8" s="104"/>
      <c r="PAT8" s="104"/>
      <c r="PAU8" s="51"/>
      <c r="PAV8" s="105"/>
      <c r="PAW8" s="50"/>
      <c r="PAX8" s="51"/>
      <c r="PAY8" s="51"/>
      <c r="PAZ8" s="102"/>
      <c r="PBA8" s="103"/>
      <c r="PBB8" s="104"/>
      <c r="PBC8" s="104"/>
      <c r="PBD8" s="104"/>
      <c r="PBE8" s="104"/>
      <c r="PBF8" s="51"/>
      <c r="PBG8" s="105"/>
      <c r="PBH8" s="50"/>
      <c r="PBI8" s="51"/>
      <c r="PBJ8" s="51"/>
      <c r="PBK8" s="102"/>
      <c r="PBL8" s="103"/>
      <c r="PBM8" s="104"/>
      <c r="PBN8" s="104"/>
      <c r="PBO8" s="104"/>
      <c r="PBP8" s="104"/>
      <c r="PBQ8" s="51"/>
      <c r="PBR8" s="105"/>
      <c r="PBS8" s="50"/>
      <c r="PBT8" s="51"/>
      <c r="PBU8" s="51"/>
      <c r="PBV8" s="102"/>
      <c r="PBW8" s="103"/>
      <c r="PBX8" s="104"/>
      <c r="PBY8" s="104"/>
      <c r="PBZ8" s="104"/>
      <c r="PCA8" s="104"/>
      <c r="PCB8" s="51"/>
      <c r="PCC8" s="105"/>
      <c r="PCD8" s="50"/>
      <c r="PCE8" s="51"/>
      <c r="PCF8" s="51"/>
      <c r="PCG8" s="102"/>
      <c r="PCH8" s="103"/>
      <c r="PCI8" s="104"/>
      <c r="PCJ8" s="104"/>
      <c r="PCK8" s="104"/>
      <c r="PCL8" s="104"/>
      <c r="PCM8" s="51"/>
      <c r="PCN8" s="105"/>
      <c r="PCO8" s="50"/>
      <c r="PCP8" s="51"/>
      <c r="PCQ8" s="51"/>
      <c r="PCR8" s="102"/>
      <c r="PCS8" s="103"/>
      <c r="PCT8" s="104"/>
      <c r="PCU8" s="104"/>
      <c r="PCV8" s="104"/>
      <c r="PCW8" s="104"/>
      <c r="PCX8" s="51"/>
      <c r="PCY8" s="105"/>
      <c r="PCZ8" s="50"/>
      <c r="PDA8" s="51"/>
      <c r="PDB8" s="51"/>
      <c r="PDC8" s="102"/>
      <c r="PDD8" s="103"/>
      <c r="PDE8" s="104"/>
      <c r="PDF8" s="104"/>
      <c r="PDG8" s="104"/>
      <c r="PDH8" s="104"/>
      <c r="PDI8" s="51"/>
      <c r="PDJ8" s="105"/>
      <c r="PDK8" s="50"/>
      <c r="PDL8" s="51"/>
      <c r="PDM8" s="51"/>
      <c r="PDN8" s="102"/>
      <c r="PDO8" s="103"/>
      <c r="PDP8" s="104"/>
      <c r="PDQ8" s="104"/>
      <c r="PDR8" s="104"/>
      <c r="PDS8" s="104"/>
      <c r="PDT8" s="51"/>
      <c r="PDU8" s="105"/>
      <c r="PDV8" s="50"/>
      <c r="PDW8" s="51"/>
      <c r="PDX8" s="51"/>
      <c r="PDY8" s="102"/>
      <c r="PDZ8" s="103"/>
      <c r="PEA8" s="104"/>
      <c r="PEB8" s="104"/>
      <c r="PEC8" s="104"/>
      <c r="PED8" s="104"/>
      <c r="PEE8" s="51"/>
      <c r="PEF8" s="105"/>
      <c r="PEG8" s="50"/>
      <c r="PEH8" s="51"/>
      <c r="PEI8" s="51"/>
      <c r="PEJ8" s="102"/>
      <c r="PEK8" s="103"/>
      <c r="PEL8" s="104"/>
      <c r="PEM8" s="104"/>
      <c r="PEN8" s="104"/>
      <c r="PEO8" s="104"/>
      <c r="PEP8" s="51"/>
      <c r="PEQ8" s="105"/>
      <c r="PER8" s="50"/>
      <c r="PES8" s="51"/>
      <c r="PET8" s="51"/>
      <c r="PEU8" s="102"/>
      <c r="PEV8" s="103"/>
      <c r="PEW8" s="104"/>
      <c r="PEX8" s="104"/>
      <c r="PEY8" s="104"/>
      <c r="PEZ8" s="104"/>
      <c r="PFA8" s="51"/>
      <c r="PFB8" s="105"/>
      <c r="PFC8" s="50"/>
      <c r="PFD8" s="51"/>
      <c r="PFE8" s="51"/>
      <c r="PFF8" s="102"/>
      <c r="PFG8" s="103"/>
      <c r="PFH8" s="104"/>
      <c r="PFI8" s="104"/>
      <c r="PFJ8" s="104"/>
      <c r="PFK8" s="104"/>
      <c r="PFL8" s="51"/>
      <c r="PFM8" s="105"/>
      <c r="PFN8" s="50"/>
      <c r="PFO8" s="51"/>
      <c r="PFP8" s="51"/>
      <c r="PFQ8" s="102"/>
      <c r="PFR8" s="103"/>
      <c r="PFS8" s="104"/>
      <c r="PFT8" s="104"/>
      <c r="PFU8" s="104"/>
      <c r="PFV8" s="104"/>
      <c r="PFW8" s="51"/>
      <c r="PFX8" s="105"/>
      <c r="PFY8" s="50"/>
      <c r="PFZ8" s="51"/>
      <c r="PGA8" s="51"/>
      <c r="PGB8" s="102"/>
      <c r="PGC8" s="103"/>
      <c r="PGD8" s="104"/>
      <c r="PGE8" s="104"/>
      <c r="PGF8" s="104"/>
      <c r="PGG8" s="104"/>
      <c r="PGH8" s="51"/>
      <c r="PGI8" s="105"/>
      <c r="PGJ8" s="50"/>
      <c r="PGK8" s="51"/>
      <c r="PGL8" s="51"/>
      <c r="PGM8" s="102"/>
      <c r="PGN8" s="103"/>
      <c r="PGO8" s="104"/>
      <c r="PGP8" s="104"/>
      <c r="PGQ8" s="104"/>
      <c r="PGR8" s="104"/>
      <c r="PGS8" s="51"/>
      <c r="PGT8" s="105"/>
      <c r="PGU8" s="50"/>
      <c r="PGV8" s="51"/>
      <c r="PGW8" s="51"/>
      <c r="PGX8" s="102"/>
      <c r="PGY8" s="103"/>
      <c r="PGZ8" s="104"/>
      <c r="PHA8" s="104"/>
      <c r="PHB8" s="104"/>
      <c r="PHC8" s="104"/>
      <c r="PHD8" s="51"/>
      <c r="PHE8" s="105"/>
      <c r="PHF8" s="50"/>
      <c r="PHG8" s="51"/>
      <c r="PHH8" s="51"/>
      <c r="PHI8" s="102"/>
      <c r="PHJ8" s="103"/>
      <c r="PHK8" s="104"/>
      <c r="PHL8" s="104"/>
      <c r="PHM8" s="104"/>
      <c r="PHN8" s="104"/>
      <c r="PHO8" s="51"/>
      <c r="PHP8" s="105"/>
      <c r="PHQ8" s="50"/>
      <c r="PHR8" s="51"/>
      <c r="PHS8" s="51"/>
      <c r="PHT8" s="102"/>
      <c r="PHU8" s="103"/>
      <c r="PHV8" s="104"/>
      <c r="PHW8" s="104"/>
      <c r="PHX8" s="104"/>
      <c r="PHY8" s="104"/>
      <c r="PHZ8" s="51"/>
      <c r="PIA8" s="105"/>
      <c r="PIB8" s="50"/>
      <c r="PIC8" s="51"/>
      <c r="PID8" s="51"/>
      <c r="PIE8" s="102"/>
      <c r="PIF8" s="103"/>
      <c r="PIG8" s="104"/>
      <c r="PIH8" s="104"/>
      <c r="PII8" s="104"/>
      <c r="PIJ8" s="104"/>
      <c r="PIK8" s="51"/>
      <c r="PIL8" s="105"/>
      <c r="PIM8" s="50"/>
      <c r="PIN8" s="51"/>
      <c r="PIO8" s="51"/>
      <c r="PIP8" s="102"/>
      <c r="PIQ8" s="103"/>
      <c r="PIR8" s="104"/>
      <c r="PIS8" s="104"/>
      <c r="PIT8" s="104"/>
      <c r="PIU8" s="104"/>
      <c r="PIV8" s="51"/>
      <c r="PIW8" s="105"/>
      <c r="PIX8" s="50"/>
      <c r="PIY8" s="51"/>
      <c r="PIZ8" s="51"/>
      <c r="PJA8" s="102"/>
      <c r="PJB8" s="103"/>
      <c r="PJC8" s="104"/>
      <c r="PJD8" s="104"/>
      <c r="PJE8" s="104"/>
      <c r="PJF8" s="104"/>
      <c r="PJG8" s="51"/>
      <c r="PJH8" s="105"/>
      <c r="PJI8" s="50"/>
      <c r="PJJ8" s="51"/>
      <c r="PJK8" s="51"/>
      <c r="PJL8" s="102"/>
      <c r="PJM8" s="103"/>
      <c r="PJN8" s="104"/>
      <c r="PJO8" s="104"/>
      <c r="PJP8" s="104"/>
      <c r="PJQ8" s="104"/>
      <c r="PJR8" s="51"/>
      <c r="PJS8" s="105"/>
      <c r="PJT8" s="50"/>
      <c r="PJU8" s="51"/>
      <c r="PJV8" s="51"/>
      <c r="PJW8" s="102"/>
      <c r="PJX8" s="103"/>
      <c r="PJY8" s="104"/>
      <c r="PJZ8" s="104"/>
      <c r="PKA8" s="104"/>
      <c r="PKB8" s="104"/>
      <c r="PKC8" s="51"/>
      <c r="PKD8" s="105"/>
      <c r="PKE8" s="50"/>
      <c r="PKF8" s="51"/>
      <c r="PKG8" s="51"/>
      <c r="PKH8" s="102"/>
      <c r="PKI8" s="103"/>
      <c r="PKJ8" s="104"/>
      <c r="PKK8" s="104"/>
      <c r="PKL8" s="104"/>
      <c r="PKM8" s="104"/>
      <c r="PKN8" s="51"/>
      <c r="PKO8" s="105"/>
      <c r="PKP8" s="50"/>
      <c r="PKQ8" s="51"/>
      <c r="PKR8" s="51"/>
      <c r="PKS8" s="102"/>
      <c r="PKT8" s="103"/>
      <c r="PKU8" s="104"/>
      <c r="PKV8" s="104"/>
      <c r="PKW8" s="104"/>
      <c r="PKX8" s="104"/>
      <c r="PKY8" s="51"/>
      <c r="PKZ8" s="105"/>
      <c r="PLA8" s="50"/>
      <c r="PLB8" s="51"/>
      <c r="PLC8" s="51"/>
      <c r="PLD8" s="102"/>
      <c r="PLE8" s="103"/>
      <c r="PLF8" s="104"/>
      <c r="PLG8" s="104"/>
      <c r="PLH8" s="104"/>
      <c r="PLI8" s="104"/>
      <c r="PLJ8" s="51"/>
      <c r="PLK8" s="105"/>
      <c r="PLL8" s="50"/>
      <c r="PLM8" s="51"/>
      <c r="PLN8" s="51"/>
      <c r="PLO8" s="102"/>
      <c r="PLP8" s="103"/>
      <c r="PLQ8" s="104"/>
      <c r="PLR8" s="104"/>
      <c r="PLS8" s="104"/>
      <c r="PLT8" s="104"/>
      <c r="PLU8" s="51"/>
      <c r="PLV8" s="105"/>
      <c r="PLW8" s="50"/>
      <c r="PLX8" s="51"/>
      <c r="PLY8" s="51"/>
      <c r="PLZ8" s="102"/>
      <c r="PMA8" s="103"/>
      <c r="PMB8" s="104"/>
      <c r="PMC8" s="104"/>
      <c r="PMD8" s="104"/>
      <c r="PME8" s="104"/>
      <c r="PMF8" s="51"/>
      <c r="PMG8" s="105"/>
      <c r="PMH8" s="50"/>
      <c r="PMI8" s="51"/>
      <c r="PMJ8" s="51"/>
      <c r="PMK8" s="102"/>
      <c r="PML8" s="103"/>
      <c r="PMM8" s="104"/>
      <c r="PMN8" s="104"/>
      <c r="PMO8" s="104"/>
      <c r="PMP8" s="104"/>
      <c r="PMQ8" s="51"/>
      <c r="PMR8" s="105"/>
      <c r="PMS8" s="50"/>
      <c r="PMT8" s="51"/>
      <c r="PMU8" s="51"/>
      <c r="PMV8" s="102"/>
      <c r="PMW8" s="103"/>
      <c r="PMX8" s="104"/>
      <c r="PMY8" s="104"/>
      <c r="PMZ8" s="104"/>
      <c r="PNA8" s="104"/>
      <c r="PNB8" s="51"/>
      <c r="PNC8" s="105"/>
      <c r="PND8" s="50"/>
      <c r="PNE8" s="51"/>
      <c r="PNF8" s="51"/>
      <c r="PNG8" s="102"/>
      <c r="PNH8" s="103"/>
      <c r="PNI8" s="104"/>
      <c r="PNJ8" s="104"/>
      <c r="PNK8" s="104"/>
      <c r="PNL8" s="104"/>
      <c r="PNM8" s="51"/>
      <c r="PNN8" s="105"/>
      <c r="PNO8" s="50"/>
      <c r="PNP8" s="51"/>
      <c r="PNQ8" s="51"/>
      <c r="PNR8" s="102"/>
      <c r="PNS8" s="103"/>
      <c r="PNT8" s="104"/>
      <c r="PNU8" s="104"/>
      <c r="PNV8" s="104"/>
      <c r="PNW8" s="104"/>
      <c r="PNX8" s="51"/>
      <c r="PNY8" s="105"/>
      <c r="PNZ8" s="50"/>
      <c r="POA8" s="51"/>
      <c r="POB8" s="51"/>
      <c r="POC8" s="102"/>
      <c r="POD8" s="103"/>
      <c r="POE8" s="104"/>
      <c r="POF8" s="104"/>
      <c r="POG8" s="104"/>
      <c r="POH8" s="104"/>
      <c r="POI8" s="51"/>
      <c r="POJ8" s="105"/>
      <c r="POK8" s="50"/>
      <c r="POL8" s="51"/>
      <c r="POM8" s="51"/>
      <c r="PON8" s="102"/>
      <c r="POO8" s="103"/>
      <c r="POP8" s="104"/>
      <c r="POQ8" s="104"/>
      <c r="POR8" s="104"/>
      <c r="POS8" s="104"/>
      <c r="POT8" s="51"/>
      <c r="POU8" s="105"/>
      <c r="POV8" s="50"/>
      <c r="POW8" s="51"/>
      <c r="POX8" s="51"/>
      <c r="POY8" s="102"/>
      <c r="POZ8" s="103"/>
      <c r="PPA8" s="104"/>
      <c r="PPB8" s="104"/>
      <c r="PPC8" s="104"/>
      <c r="PPD8" s="104"/>
      <c r="PPE8" s="51"/>
      <c r="PPF8" s="105"/>
      <c r="PPG8" s="50"/>
      <c r="PPH8" s="51"/>
      <c r="PPI8" s="51"/>
      <c r="PPJ8" s="102"/>
      <c r="PPK8" s="103"/>
      <c r="PPL8" s="104"/>
      <c r="PPM8" s="104"/>
      <c r="PPN8" s="104"/>
      <c r="PPO8" s="104"/>
      <c r="PPP8" s="51"/>
      <c r="PPQ8" s="105"/>
      <c r="PPR8" s="50"/>
      <c r="PPS8" s="51"/>
      <c r="PPT8" s="51"/>
      <c r="PPU8" s="102"/>
      <c r="PPV8" s="103"/>
      <c r="PPW8" s="104"/>
      <c r="PPX8" s="104"/>
      <c r="PPY8" s="104"/>
      <c r="PPZ8" s="104"/>
      <c r="PQA8" s="51"/>
      <c r="PQB8" s="105"/>
      <c r="PQC8" s="50"/>
      <c r="PQD8" s="51"/>
      <c r="PQE8" s="51"/>
      <c r="PQF8" s="102"/>
      <c r="PQG8" s="103"/>
      <c r="PQH8" s="104"/>
      <c r="PQI8" s="104"/>
      <c r="PQJ8" s="104"/>
      <c r="PQK8" s="104"/>
      <c r="PQL8" s="51"/>
      <c r="PQM8" s="105"/>
      <c r="PQN8" s="50"/>
      <c r="PQO8" s="51"/>
      <c r="PQP8" s="51"/>
      <c r="PQQ8" s="102"/>
      <c r="PQR8" s="103"/>
      <c r="PQS8" s="104"/>
      <c r="PQT8" s="104"/>
      <c r="PQU8" s="104"/>
      <c r="PQV8" s="104"/>
      <c r="PQW8" s="51"/>
      <c r="PQX8" s="105"/>
      <c r="PQY8" s="50"/>
      <c r="PQZ8" s="51"/>
      <c r="PRA8" s="51"/>
      <c r="PRB8" s="102"/>
      <c r="PRC8" s="103"/>
      <c r="PRD8" s="104"/>
      <c r="PRE8" s="104"/>
      <c r="PRF8" s="104"/>
      <c r="PRG8" s="104"/>
      <c r="PRH8" s="51"/>
      <c r="PRI8" s="105"/>
      <c r="PRJ8" s="50"/>
      <c r="PRK8" s="51"/>
      <c r="PRL8" s="51"/>
      <c r="PRM8" s="102"/>
      <c r="PRN8" s="103"/>
      <c r="PRO8" s="104"/>
      <c r="PRP8" s="104"/>
      <c r="PRQ8" s="104"/>
      <c r="PRR8" s="104"/>
      <c r="PRS8" s="51"/>
      <c r="PRT8" s="105"/>
      <c r="PRU8" s="50"/>
      <c r="PRV8" s="51"/>
      <c r="PRW8" s="51"/>
      <c r="PRX8" s="102"/>
      <c r="PRY8" s="103"/>
      <c r="PRZ8" s="104"/>
      <c r="PSA8" s="104"/>
      <c r="PSB8" s="104"/>
      <c r="PSC8" s="104"/>
      <c r="PSD8" s="51"/>
      <c r="PSE8" s="105"/>
      <c r="PSF8" s="50"/>
      <c r="PSG8" s="51"/>
      <c r="PSH8" s="51"/>
      <c r="PSI8" s="102"/>
      <c r="PSJ8" s="103"/>
      <c r="PSK8" s="104"/>
      <c r="PSL8" s="104"/>
      <c r="PSM8" s="104"/>
      <c r="PSN8" s="104"/>
      <c r="PSO8" s="51"/>
      <c r="PSP8" s="105"/>
      <c r="PSQ8" s="50"/>
      <c r="PSR8" s="51"/>
      <c r="PSS8" s="51"/>
      <c r="PST8" s="102"/>
      <c r="PSU8" s="103"/>
      <c r="PSV8" s="104"/>
      <c r="PSW8" s="104"/>
      <c r="PSX8" s="104"/>
      <c r="PSY8" s="104"/>
      <c r="PSZ8" s="51"/>
      <c r="PTA8" s="105"/>
      <c r="PTB8" s="50"/>
      <c r="PTC8" s="51"/>
      <c r="PTD8" s="51"/>
      <c r="PTE8" s="102"/>
      <c r="PTF8" s="103"/>
      <c r="PTG8" s="104"/>
      <c r="PTH8" s="104"/>
      <c r="PTI8" s="104"/>
      <c r="PTJ8" s="104"/>
      <c r="PTK8" s="51"/>
      <c r="PTL8" s="105"/>
      <c r="PTM8" s="50"/>
      <c r="PTN8" s="51"/>
      <c r="PTO8" s="51"/>
      <c r="PTP8" s="102"/>
      <c r="PTQ8" s="103"/>
      <c r="PTR8" s="104"/>
      <c r="PTS8" s="104"/>
      <c r="PTT8" s="104"/>
      <c r="PTU8" s="104"/>
      <c r="PTV8" s="51"/>
      <c r="PTW8" s="105"/>
      <c r="PTX8" s="50"/>
      <c r="PTY8" s="51"/>
      <c r="PTZ8" s="51"/>
      <c r="PUA8" s="102"/>
      <c r="PUB8" s="103"/>
      <c r="PUC8" s="104"/>
      <c r="PUD8" s="104"/>
      <c r="PUE8" s="104"/>
      <c r="PUF8" s="104"/>
      <c r="PUG8" s="51"/>
      <c r="PUH8" s="105"/>
      <c r="PUI8" s="50"/>
      <c r="PUJ8" s="51"/>
      <c r="PUK8" s="51"/>
      <c r="PUL8" s="102"/>
      <c r="PUM8" s="103"/>
      <c r="PUN8" s="104"/>
      <c r="PUO8" s="104"/>
      <c r="PUP8" s="104"/>
      <c r="PUQ8" s="104"/>
      <c r="PUR8" s="51"/>
      <c r="PUS8" s="105"/>
      <c r="PUT8" s="50"/>
      <c r="PUU8" s="51"/>
      <c r="PUV8" s="51"/>
      <c r="PUW8" s="102"/>
      <c r="PUX8" s="103"/>
      <c r="PUY8" s="104"/>
      <c r="PUZ8" s="104"/>
      <c r="PVA8" s="104"/>
      <c r="PVB8" s="104"/>
      <c r="PVC8" s="51"/>
      <c r="PVD8" s="105"/>
      <c r="PVE8" s="50"/>
      <c r="PVF8" s="51"/>
      <c r="PVG8" s="51"/>
      <c r="PVH8" s="102"/>
      <c r="PVI8" s="103"/>
      <c r="PVJ8" s="104"/>
      <c r="PVK8" s="104"/>
      <c r="PVL8" s="104"/>
      <c r="PVM8" s="104"/>
      <c r="PVN8" s="51"/>
      <c r="PVO8" s="105"/>
      <c r="PVP8" s="50"/>
      <c r="PVQ8" s="51"/>
      <c r="PVR8" s="51"/>
      <c r="PVS8" s="102"/>
      <c r="PVT8" s="103"/>
      <c r="PVU8" s="104"/>
      <c r="PVV8" s="104"/>
      <c r="PVW8" s="104"/>
      <c r="PVX8" s="104"/>
      <c r="PVY8" s="51"/>
      <c r="PVZ8" s="105"/>
      <c r="PWA8" s="50"/>
      <c r="PWB8" s="51"/>
      <c r="PWC8" s="51"/>
      <c r="PWD8" s="102"/>
      <c r="PWE8" s="103"/>
      <c r="PWF8" s="104"/>
      <c r="PWG8" s="104"/>
      <c r="PWH8" s="104"/>
      <c r="PWI8" s="104"/>
      <c r="PWJ8" s="51"/>
      <c r="PWK8" s="105"/>
      <c r="PWL8" s="50"/>
      <c r="PWM8" s="51"/>
      <c r="PWN8" s="51"/>
      <c r="PWO8" s="102"/>
      <c r="PWP8" s="103"/>
      <c r="PWQ8" s="104"/>
      <c r="PWR8" s="104"/>
      <c r="PWS8" s="104"/>
      <c r="PWT8" s="104"/>
      <c r="PWU8" s="51"/>
      <c r="PWV8" s="105"/>
      <c r="PWW8" s="50"/>
      <c r="PWX8" s="51"/>
      <c r="PWY8" s="51"/>
      <c r="PWZ8" s="102"/>
      <c r="PXA8" s="103"/>
      <c r="PXB8" s="104"/>
      <c r="PXC8" s="104"/>
      <c r="PXD8" s="104"/>
      <c r="PXE8" s="104"/>
      <c r="PXF8" s="51"/>
      <c r="PXG8" s="105"/>
      <c r="PXH8" s="50"/>
      <c r="PXI8" s="51"/>
      <c r="PXJ8" s="51"/>
      <c r="PXK8" s="102"/>
      <c r="PXL8" s="103"/>
      <c r="PXM8" s="104"/>
      <c r="PXN8" s="104"/>
      <c r="PXO8" s="104"/>
      <c r="PXP8" s="104"/>
      <c r="PXQ8" s="51"/>
      <c r="PXR8" s="105"/>
      <c r="PXS8" s="50"/>
      <c r="PXT8" s="51"/>
      <c r="PXU8" s="51"/>
      <c r="PXV8" s="102"/>
      <c r="PXW8" s="103"/>
      <c r="PXX8" s="104"/>
      <c r="PXY8" s="104"/>
      <c r="PXZ8" s="104"/>
      <c r="PYA8" s="104"/>
      <c r="PYB8" s="51"/>
      <c r="PYC8" s="105"/>
      <c r="PYD8" s="50"/>
      <c r="PYE8" s="51"/>
      <c r="PYF8" s="51"/>
      <c r="PYG8" s="102"/>
      <c r="PYH8" s="103"/>
      <c r="PYI8" s="104"/>
      <c r="PYJ8" s="104"/>
      <c r="PYK8" s="104"/>
      <c r="PYL8" s="104"/>
      <c r="PYM8" s="51"/>
      <c r="PYN8" s="105"/>
      <c r="PYO8" s="50"/>
      <c r="PYP8" s="51"/>
      <c r="PYQ8" s="51"/>
      <c r="PYR8" s="102"/>
      <c r="PYS8" s="103"/>
      <c r="PYT8" s="104"/>
      <c r="PYU8" s="104"/>
      <c r="PYV8" s="104"/>
      <c r="PYW8" s="104"/>
      <c r="PYX8" s="51"/>
      <c r="PYY8" s="105"/>
      <c r="PYZ8" s="50"/>
      <c r="PZA8" s="51"/>
      <c r="PZB8" s="51"/>
      <c r="PZC8" s="102"/>
      <c r="PZD8" s="103"/>
      <c r="PZE8" s="104"/>
      <c r="PZF8" s="104"/>
      <c r="PZG8" s="104"/>
      <c r="PZH8" s="104"/>
      <c r="PZI8" s="51"/>
      <c r="PZJ8" s="105"/>
      <c r="PZK8" s="50"/>
      <c r="PZL8" s="51"/>
      <c r="PZM8" s="51"/>
      <c r="PZN8" s="102"/>
      <c r="PZO8" s="103"/>
      <c r="PZP8" s="104"/>
      <c r="PZQ8" s="104"/>
      <c r="PZR8" s="104"/>
      <c r="PZS8" s="104"/>
      <c r="PZT8" s="51"/>
      <c r="PZU8" s="105"/>
      <c r="PZV8" s="50"/>
      <c r="PZW8" s="51"/>
      <c r="PZX8" s="51"/>
      <c r="PZY8" s="102"/>
      <c r="PZZ8" s="103"/>
      <c r="QAA8" s="104"/>
      <c r="QAB8" s="104"/>
      <c r="QAC8" s="104"/>
      <c r="QAD8" s="104"/>
      <c r="QAE8" s="51"/>
      <c r="QAF8" s="105"/>
      <c r="QAG8" s="50"/>
      <c r="QAH8" s="51"/>
      <c r="QAI8" s="51"/>
      <c r="QAJ8" s="102"/>
      <c r="QAK8" s="103"/>
      <c r="QAL8" s="104"/>
      <c r="QAM8" s="104"/>
      <c r="QAN8" s="104"/>
      <c r="QAO8" s="104"/>
      <c r="QAP8" s="51"/>
      <c r="QAQ8" s="105"/>
      <c r="QAR8" s="50"/>
      <c r="QAS8" s="51"/>
      <c r="QAT8" s="51"/>
      <c r="QAU8" s="102"/>
      <c r="QAV8" s="103"/>
      <c r="QAW8" s="104"/>
      <c r="QAX8" s="104"/>
      <c r="QAY8" s="104"/>
      <c r="QAZ8" s="104"/>
      <c r="QBA8" s="51"/>
      <c r="QBB8" s="105"/>
      <c r="QBC8" s="50"/>
      <c r="QBD8" s="51"/>
      <c r="QBE8" s="51"/>
      <c r="QBF8" s="102"/>
      <c r="QBG8" s="103"/>
      <c r="QBH8" s="104"/>
      <c r="QBI8" s="104"/>
      <c r="QBJ8" s="104"/>
      <c r="QBK8" s="104"/>
      <c r="QBL8" s="51"/>
      <c r="QBM8" s="105"/>
      <c r="QBN8" s="50"/>
      <c r="QBO8" s="51"/>
      <c r="QBP8" s="51"/>
      <c r="QBQ8" s="102"/>
      <c r="QBR8" s="103"/>
      <c r="QBS8" s="104"/>
      <c r="QBT8" s="104"/>
      <c r="QBU8" s="104"/>
      <c r="QBV8" s="104"/>
      <c r="QBW8" s="51"/>
      <c r="QBX8" s="105"/>
      <c r="QBY8" s="50"/>
      <c r="QBZ8" s="51"/>
      <c r="QCA8" s="51"/>
      <c r="QCB8" s="102"/>
      <c r="QCC8" s="103"/>
      <c r="QCD8" s="104"/>
      <c r="QCE8" s="104"/>
      <c r="QCF8" s="104"/>
      <c r="QCG8" s="104"/>
      <c r="QCH8" s="51"/>
      <c r="QCI8" s="105"/>
      <c r="QCJ8" s="50"/>
      <c r="QCK8" s="51"/>
      <c r="QCL8" s="51"/>
      <c r="QCM8" s="102"/>
      <c r="QCN8" s="103"/>
      <c r="QCO8" s="104"/>
      <c r="QCP8" s="104"/>
      <c r="QCQ8" s="104"/>
      <c r="QCR8" s="104"/>
      <c r="QCS8" s="51"/>
      <c r="QCT8" s="105"/>
      <c r="QCU8" s="50"/>
      <c r="QCV8" s="51"/>
      <c r="QCW8" s="51"/>
      <c r="QCX8" s="102"/>
      <c r="QCY8" s="103"/>
      <c r="QCZ8" s="104"/>
      <c r="QDA8" s="104"/>
      <c r="QDB8" s="104"/>
      <c r="QDC8" s="104"/>
      <c r="QDD8" s="51"/>
      <c r="QDE8" s="105"/>
      <c r="QDF8" s="50"/>
      <c r="QDG8" s="51"/>
      <c r="QDH8" s="51"/>
      <c r="QDI8" s="102"/>
      <c r="QDJ8" s="103"/>
      <c r="QDK8" s="104"/>
      <c r="QDL8" s="104"/>
      <c r="QDM8" s="104"/>
      <c r="QDN8" s="104"/>
      <c r="QDO8" s="51"/>
      <c r="QDP8" s="105"/>
      <c r="QDQ8" s="50"/>
      <c r="QDR8" s="51"/>
      <c r="QDS8" s="51"/>
      <c r="QDT8" s="102"/>
      <c r="QDU8" s="103"/>
      <c r="QDV8" s="104"/>
      <c r="QDW8" s="104"/>
      <c r="QDX8" s="104"/>
      <c r="QDY8" s="104"/>
      <c r="QDZ8" s="51"/>
      <c r="QEA8" s="105"/>
      <c r="QEB8" s="50"/>
      <c r="QEC8" s="51"/>
      <c r="QED8" s="51"/>
      <c r="QEE8" s="102"/>
      <c r="QEF8" s="103"/>
      <c r="QEG8" s="104"/>
      <c r="QEH8" s="104"/>
      <c r="QEI8" s="104"/>
      <c r="QEJ8" s="104"/>
      <c r="QEK8" s="51"/>
      <c r="QEL8" s="105"/>
      <c r="QEM8" s="50"/>
      <c r="QEN8" s="51"/>
      <c r="QEO8" s="51"/>
      <c r="QEP8" s="102"/>
      <c r="QEQ8" s="103"/>
      <c r="QER8" s="104"/>
      <c r="QES8" s="104"/>
      <c r="QET8" s="104"/>
      <c r="QEU8" s="104"/>
      <c r="QEV8" s="51"/>
      <c r="QEW8" s="105"/>
      <c r="QEX8" s="50"/>
      <c r="QEY8" s="51"/>
      <c r="QEZ8" s="51"/>
      <c r="QFA8" s="102"/>
      <c r="QFB8" s="103"/>
      <c r="QFC8" s="104"/>
      <c r="QFD8" s="104"/>
      <c r="QFE8" s="104"/>
      <c r="QFF8" s="104"/>
      <c r="QFG8" s="51"/>
      <c r="QFH8" s="105"/>
      <c r="QFI8" s="50"/>
      <c r="QFJ8" s="51"/>
      <c r="QFK8" s="51"/>
      <c r="QFL8" s="102"/>
      <c r="QFM8" s="103"/>
      <c r="QFN8" s="104"/>
      <c r="QFO8" s="104"/>
      <c r="QFP8" s="104"/>
      <c r="QFQ8" s="104"/>
      <c r="QFR8" s="51"/>
      <c r="QFS8" s="105"/>
      <c r="QFT8" s="50"/>
      <c r="QFU8" s="51"/>
      <c r="QFV8" s="51"/>
      <c r="QFW8" s="102"/>
      <c r="QFX8" s="103"/>
      <c r="QFY8" s="104"/>
      <c r="QFZ8" s="104"/>
      <c r="QGA8" s="104"/>
      <c r="QGB8" s="104"/>
      <c r="QGC8" s="51"/>
      <c r="QGD8" s="105"/>
      <c r="QGE8" s="50"/>
      <c r="QGF8" s="51"/>
      <c r="QGG8" s="51"/>
      <c r="QGH8" s="102"/>
      <c r="QGI8" s="103"/>
      <c r="QGJ8" s="104"/>
      <c r="QGK8" s="104"/>
      <c r="QGL8" s="104"/>
      <c r="QGM8" s="104"/>
      <c r="QGN8" s="51"/>
      <c r="QGO8" s="105"/>
      <c r="QGP8" s="50"/>
      <c r="QGQ8" s="51"/>
      <c r="QGR8" s="51"/>
      <c r="QGS8" s="102"/>
      <c r="QGT8" s="103"/>
      <c r="QGU8" s="104"/>
      <c r="QGV8" s="104"/>
      <c r="QGW8" s="104"/>
      <c r="QGX8" s="104"/>
      <c r="QGY8" s="51"/>
      <c r="QGZ8" s="105"/>
      <c r="QHA8" s="50"/>
      <c r="QHB8" s="51"/>
      <c r="QHC8" s="51"/>
      <c r="QHD8" s="102"/>
      <c r="QHE8" s="103"/>
      <c r="QHF8" s="104"/>
      <c r="QHG8" s="104"/>
      <c r="QHH8" s="104"/>
      <c r="QHI8" s="104"/>
      <c r="QHJ8" s="51"/>
      <c r="QHK8" s="105"/>
      <c r="QHL8" s="50"/>
      <c r="QHM8" s="51"/>
      <c r="QHN8" s="51"/>
      <c r="QHO8" s="102"/>
      <c r="QHP8" s="103"/>
      <c r="QHQ8" s="104"/>
      <c r="QHR8" s="104"/>
      <c r="QHS8" s="104"/>
      <c r="QHT8" s="104"/>
      <c r="QHU8" s="51"/>
      <c r="QHV8" s="105"/>
      <c r="QHW8" s="50"/>
      <c r="QHX8" s="51"/>
      <c r="QHY8" s="51"/>
      <c r="QHZ8" s="102"/>
      <c r="QIA8" s="103"/>
      <c r="QIB8" s="104"/>
      <c r="QIC8" s="104"/>
      <c r="QID8" s="104"/>
      <c r="QIE8" s="104"/>
      <c r="QIF8" s="51"/>
      <c r="QIG8" s="105"/>
      <c r="QIH8" s="50"/>
      <c r="QII8" s="51"/>
      <c r="QIJ8" s="51"/>
      <c r="QIK8" s="102"/>
      <c r="QIL8" s="103"/>
      <c r="QIM8" s="104"/>
      <c r="QIN8" s="104"/>
      <c r="QIO8" s="104"/>
      <c r="QIP8" s="104"/>
      <c r="QIQ8" s="51"/>
      <c r="QIR8" s="105"/>
      <c r="QIS8" s="50"/>
      <c r="QIT8" s="51"/>
      <c r="QIU8" s="51"/>
      <c r="QIV8" s="102"/>
      <c r="QIW8" s="103"/>
      <c r="QIX8" s="104"/>
      <c r="QIY8" s="104"/>
      <c r="QIZ8" s="104"/>
      <c r="QJA8" s="104"/>
      <c r="QJB8" s="51"/>
      <c r="QJC8" s="105"/>
      <c r="QJD8" s="50"/>
      <c r="QJE8" s="51"/>
      <c r="QJF8" s="51"/>
      <c r="QJG8" s="102"/>
      <c r="QJH8" s="103"/>
      <c r="QJI8" s="104"/>
      <c r="QJJ8" s="104"/>
      <c r="QJK8" s="104"/>
      <c r="QJL8" s="104"/>
      <c r="QJM8" s="51"/>
      <c r="QJN8" s="105"/>
      <c r="QJO8" s="50"/>
      <c r="QJP8" s="51"/>
      <c r="QJQ8" s="51"/>
      <c r="QJR8" s="102"/>
      <c r="QJS8" s="103"/>
      <c r="QJT8" s="104"/>
      <c r="QJU8" s="104"/>
      <c r="QJV8" s="104"/>
      <c r="QJW8" s="104"/>
      <c r="QJX8" s="51"/>
      <c r="QJY8" s="105"/>
      <c r="QJZ8" s="50"/>
      <c r="QKA8" s="51"/>
      <c r="QKB8" s="51"/>
      <c r="QKC8" s="102"/>
      <c r="QKD8" s="103"/>
      <c r="QKE8" s="104"/>
      <c r="QKF8" s="104"/>
      <c r="QKG8" s="104"/>
      <c r="QKH8" s="104"/>
      <c r="QKI8" s="51"/>
      <c r="QKJ8" s="105"/>
      <c r="QKK8" s="50"/>
      <c r="QKL8" s="51"/>
      <c r="QKM8" s="51"/>
      <c r="QKN8" s="102"/>
      <c r="QKO8" s="103"/>
      <c r="QKP8" s="104"/>
      <c r="QKQ8" s="104"/>
      <c r="QKR8" s="104"/>
      <c r="QKS8" s="104"/>
      <c r="QKT8" s="51"/>
      <c r="QKU8" s="105"/>
      <c r="QKV8" s="50"/>
      <c r="QKW8" s="51"/>
      <c r="QKX8" s="51"/>
      <c r="QKY8" s="102"/>
      <c r="QKZ8" s="103"/>
      <c r="QLA8" s="104"/>
      <c r="QLB8" s="104"/>
      <c r="QLC8" s="104"/>
      <c r="QLD8" s="104"/>
      <c r="QLE8" s="51"/>
      <c r="QLF8" s="105"/>
      <c r="QLG8" s="50"/>
      <c r="QLH8" s="51"/>
      <c r="QLI8" s="51"/>
      <c r="QLJ8" s="102"/>
      <c r="QLK8" s="103"/>
      <c r="QLL8" s="104"/>
      <c r="QLM8" s="104"/>
      <c r="QLN8" s="104"/>
      <c r="QLO8" s="104"/>
      <c r="QLP8" s="51"/>
      <c r="QLQ8" s="105"/>
      <c r="QLR8" s="50"/>
      <c r="QLS8" s="51"/>
      <c r="QLT8" s="51"/>
      <c r="QLU8" s="102"/>
      <c r="QLV8" s="103"/>
      <c r="QLW8" s="104"/>
      <c r="QLX8" s="104"/>
      <c r="QLY8" s="104"/>
      <c r="QLZ8" s="104"/>
      <c r="QMA8" s="51"/>
      <c r="QMB8" s="105"/>
      <c r="QMC8" s="50"/>
      <c r="QMD8" s="51"/>
      <c r="QME8" s="51"/>
      <c r="QMF8" s="102"/>
      <c r="QMG8" s="103"/>
      <c r="QMH8" s="104"/>
      <c r="QMI8" s="104"/>
      <c r="QMJ8" s="104"/>
      <c r="QMK8" s="104"/>
      <c r="QML8" s="51"/>
      <c r="QMM8" s="105"/>
      <c r="QMN8" s="50"/>
      <c r="QMO8" s="51"/>
      <c r="QMP8" s="51"/>
      <c r="QMQ8" s="102"/>
      <c r="QMR8" s="103"/>
      <c r="QMS8" s="104"/>
      <c r="QMT8" s="104"/>
      <c r="QMU8" s="104"/>
      <c r="QMV8" s="104"/>
      <c r="QMW8" s="51"/>
      <c r="QMX8" s="105"/>
      <c r="QMY8" s="50"/>
      <c r="QMZ8" s="51"/>
      <c r="QNA8" s="51"/>
      <c r="QNB8" s="102"/>
      <c r="QNC8" s="103"/>
      <c r="QND8" s="104"/>
      <c r="QNE8" s="104"/>
      <c r="QNF8" s="104"/>
      <c r="QNG8" s="104"/>
      <c r="QNH8" s="51"/>
      <c r="QNI8" s="105"/>
      <c r="QNJ8" s="50"/>
      <c r="QNK8" s="51"/>
      <c r="QNL8" s="51"/>
      <c r="QNM8" s="102"/>
      <c r="QNN8" s="103"/>
      <c r="QNO8" s="104"/>
      <c r="QNP8" s="104"/>
      <c r="QNQ8" s="104"/>
      <c r="QNR8" s="104"/>
      <c r="QNS8" s="51"/>
      <c r="QNT8" s="105"/>
      <c r="QNU8" s="50"/>
      <c r="QNV8" s="51"/>
      <c r="QNW8" s="51"/>
      <c r="QNX8" s="102"/>
      <c r="QNY8" s="103"/>
      <c r="QNZ8" s="104"/>
      <c r="QOA8" s="104"/>
      <c r="QOB8" s="104"/>
      <c r="QOC8" s="104"/>
      <c r="QOD8" s="51"/>
      <c r="QOE8" s="105"/>
      <c r="QOF8" s="50"/>
      <c r="QOG8" s="51"/>
      <c r="QOH8" s="51"/>
      <c r="QOI8" s="102"/>
      <c r="QOJ8" s="103"/>
      <c r="QOK8" s="104"/>
      <c r="QOL8" s="104"/>
      <c r="QOM8" s="104"/>
      <c r="QON8" s="104"/>
      <c r="QOO8" s="51"/>
      <c r="QOP8" s="105"/>
      <c r="QOQ8" s="50"/>
      <c r="QOR8" s="51"/>
      <c r="QOS8" s="51"/>
      <c r="QOT8" s="102"/>
      <c r="QOU8" s="103"/>
      <c r="QOV8" s="104"/>
      <c r="QOW8" s="104"/>
      <c r="QOX8" s="104"/>
      <c r="QOY8" s="104"/>
      <c r="QOZ8" s="51"/>
      <c r="QPA8" s="105"/>
      <c r="QPB8" s="50"/>
      <c r="QPC8" s="51"/>
      <c r="QPD8" s="51"/>
      <c r="QPE8" s="102"/>
      <c r="QPF8" s="103"/>
      <c r="QPG8" s="104"/>
      <c r="QPH8" s="104"/>
      <c r="QPI8" s="104"/>
      <c r="QPJ8" s="104"/>
      <c r="QPK8" s="51"/>
      <c r="QPL8" s="105"/>
      <c r="QPM8" s="50"/>
      <c r="QPN8" s="51"/>
      <c r="QPO8" s="51"/>
      <c r="QPP8" s="102"/>
      <c r="QPQ8" s="103"/>
      <c r="QPR8" s="104"/>
      <c r="QPS8" s="104"/>
      <c r="QPT8" s="104"/>
      <c r="QPU8" s="104"/>
      <c r="QPV8" s="51"/>
      <c r="QPW8" s="105"/>
      <c r="QPX8" s="50"/>
      <c r="QPY8" s="51"/>
      <c r="QPZ8" s="51"/>
      <c r="QQA8" s="102"/>
      <c r="QQB8" s="103"/>
      <c r="QQC8" s="104"/>
      <c r="QQD8" s="104"/>
      <c r="QQE8" s="104"/>
      <c r="QQF8" s="104"/>
      <c r="QQG8" s="51"/>
      <c r="QQH8" s="105"/>
      <c r="QQI8" s="50"/>
      <c r="QQJ8" s="51"/>
      <c r="QQK8" s="51"/>
      <c r="QQL8" s="102"/>
      <c r="QQM8" s="103"/>
      <c r="QQN8" s="104"/>
      <c r="QQO8" s="104"/>
      <c r="QQP8" s="104"/>
      <c r="QQQ8" s="104"/>
      <c r="QQR8" s="51"/>
      <c r="QQS8" s="105"/>
      <c r="QQT8" s="50"/>
      <c r="QQU8" s="51"/>
      <c r="QQV8" s="51"/>
      <c r="QQW8" s="102"/>
      <c r="QQX8" s="103"/>
      <c r="QQY8" s="104"/>
      <c r="QQZ8" s="104"/>
      <c r="QRA8" s="104"/>
      <c r="QRB8" s="104"/>
      <c r="QRC8" s="51"/>
      <c r="QRD8" s="105"/>
      <c r="QRE8" s="50"/>
      <c r="QRF8" s="51"/>
      <c r="QRG8" s="51"/>
      <c r="QRH8" s="102"/>
      <c r="QRI8" s="103"/>
      <c r="QRJ8" s="104"/>
      <c r="QRK8" s="104"/>
      <c r="QRL8" s="104"/>
      <c r="QRM8" s="104"/>
      <c r="QRN8" s="51"/>
      <c r="QRO8" s="105"/>
      <c r="QRP8" s="50"/>
      <c r="QRQ8" s="51"/>
      <c r="QRR8" s="51"/>
      <c r="QRS8" s="102"/>
      <c r="QRT8" s="103"/>
      <c r="QRU8" s="104"/>
      <c r="QRV8" s="104"/>
      <c r="QRW8" s="104"/>
      <c r="QRX8" s="104"/>
      <c r="QRY8" s="51"/>
      <c r="QRZ8" s="105"/>
      <c r="QSA8" s="50"/>
      <c r="QSB8" s="51"/>
      <c r="QSC8" s="51"/>
      <c r="QSD8" s="102"/>
      <c r="QSE8" s="103"/>
      <c r="QSF8" s="104"/>
      <c r="QSG8" s="104"/>
      <c r="QSH8" s="104"/>
      <c r="QSI8" s="104"/>
      <c r="QSJ8" s="51"/>
      <c r="QSK8" s="105"/>
      <c r="QSL8" s="50"/>
      <c r="QSM8" s="51"/>
      <c r="QSN8" s="51"/>
      <c r="QSO8" s="102"/>
      <c r="QSP8" s="103"/>
      <c r="QSQ8" s="104"/>
      <c r="QSR8" s="104"/>
      <c r="QSS8" s="104"/>
      <c r="QST8" s="104"/>
      <c r="QSU8" s="51"/>
      <c r="QSV8" s="105"/>
      <c r="QSW8" s="50"/>
      <c r="QSX8" s="51"/>
      <c r="QSY8" s="51"/>
      <c r="QSZ8" s="102"/>
      <c r="QTA8" s="103"/>
      <c r="QTB8" s="104"/>
      <c r="QTC8" s="104"/>
      <c r="QTD8" s="104"/>
      <c r="QTE8" s="104"/>
      <c r="QTF8" s="51"/>
      <c r="QTG8" s="105"/>
      <c r="QTH8" s="50"/>
      <c r="QTI8" s="51"/>
      <c r="QTJ8" s="51"/>
      <c r="QTK8" s="102"/>
      <c r="QTL8" s="103"/>
      <c r="QTM8" s="104"/>
      <c r="QTN8" s="104"/>
      <c r="QTO8" s="104"/>
      <c r="QTP8" s="104"/>
      <c r="QTQ8" s="51"/>
      <c r="QTR8" s="105"/>
      <c r="QTS8" s="50"/>
      <c r="QTT8" s="51"/>
      <c r="QTU8" s="51"/>
      <c r="QTV8" s="102"/>
      <c r="QTW8" s="103"/>
      <c r="QTX8" s="104"/>
      <c r="QTY8" s="104"/>
      <c r="QTZ8" s="104"/>
      <c r="QUA8" s="104"/>
      <c r="QUB8" s="51"/>
      <c r="QUC8" s="105"/>
      <c r="QUD8" s="50"/>
      <c r="QUE8" s="51"/>
      <c r="QUF8" s="51"/>
      <c r="QUG8" s="102"/>
      <c r="QUH8" s="103"/>
      <c r="QUI8" s="104"/>
      <c r="QUJ8" s="104"/>
      <c r="QUK8" s="104"/>
      <c r="QUL8" s="104"/>
      <c r="QUM8" s="51"/>
      <c r="QUN8" s="105"/>
      <c r="QUO8" s="50"/>
      <c r="QUP8" s="51"/>
      <c r="QUQ8" s="51"/>
      <c r="QUR8" s="102"/>
      <c r="QUS8" s="103"/>
      <c r="QUT8" s="104"/>
      <c r="QUU8" s="104"/>
      <c r="QUV8" s="104"/>
      <c r="QUW8" s="104"/>
      <c r="QUX8" s="51"/>
      <c r="QUY8" s="105"/>
      <c r="QUZ8" s="50"/>
      <c r="QVA8" s="51"/>
      <c r="QVB8" s="51"/>
      <c r="QVC8" s="102"/>
      <c r="QVD8" s="103"/>
      <c r="QVE8" s="104"/>
      <c r="QVF8" s="104"/>
      <c r="QVG8" s="104"/>
      <c r="QVH8" s="104"/>
      <c r="QVI8" s="51"/>
      <c r="QVJ8" s="105"/>
      <c r="QVK8" s="50"/>
      <c r="QVL8" s="51"/>
      <c r="QVM8" s="51"/>
      <c r="QVN8" s="102"/>
      <c r="QVO8" s="103"/>
      <c r="QVP8" s="104"/>
      <c r="QVQ8" s="104"/>
      <c r="QVR8" s="104"/>
      <c r="QVS8" s="104"/>
      <c r="QVT8" s="51"/>
      <c r="QVU8" s="105"/>
      <c r="QVV8" s="50"/>
      <c r="QVW8" s="51"/>
      <c r="QVX8" s="51"/>
      <c r="QVY8" s="102"/>
      <c r="QVZ8" s="103"/>
      <c r="QWA8" s="104"/>
      <c r="QWB8" s="104"/>
      <c r="QWC8" s="104"/>
      <c r="QWD8" s="104"/>
      <c r="QWE8" s="51"/>
      <c r="QWF8" s="105"/>
      <c r="QWG8" s="50"/>
      <c r="QWH8" s="51"/>
      <c r="QWI8" s="51"/>
      <c r="QWJ8" s="102"/>
      <c r="QWK8" s="103"/>
      <c r="QWL8" s="104"/>
      <c r="QWM8" s="104"/>
      <c r="QWN8" s="104"/>
      <c r="QWO8" s="104"/>
      <c r="QWP8" s="51"/>
      <c r="QWQ8" s="105"/>
      <c r="QWR8" s="50"/>
      <c r="QWS8" s="51"/>
      <c r="QWT8" s="51"/>
      <c r="QWU8" s="102"/>
      <c r="QWV8" s="103"/>
      <c r="QWW8" s="104"/>
      <c r="QWX8" s="104"/>
      <c r="QWY8" s="104"/>
      <c r="QWZ8" s="104"/>
      <c r="QXA8" s="51"/>
      <c r="QXB8" s="105"/>
      <c r="QXC8" s="50"/>
      <c r="QXD8" s="51"/>
      <c r="QXE8" s="51"/>
      <c r="QXF8" s="102"/>
      <c r="QXG8" s="103"/>
      <c r="QXH8" s="104"/>
      <c r="QXI8" s="104"/>
      <c r="QXJ8" s="104"/>
      <c r="QXK8" s="104"/>
      <c r="QXL8" s="51"/>
      <c r="QXM8" s="105"/>
      <c r="QXN8" s="50"/>
      <c r="QXO8" s="51"/>
      <c r="QXP8" s="51"/>
      <c r="QXQ8" s="102"/>
      <c r="QXR8" s="103"/>
      <c r="QXS8" s="104"/>
      <c r="QXT8" s="104"/>
      <c r="QXU8" s="104"/>
      <c r="QXV8" s="104"/>
      <c r="QXW8" s="51"/>
      <c r="QXX8" s="105"/>
      <c r="QXY8" s="50"/>
      <c r="QXZ8" s="51"/>
      <c r="QYA8" s="51"/>
      <c r="QYB8" s="102"/>
      <c r="QYC8" s="103"/>
      <c r="QYD8" s="104"/>
      <c r="QYE8" s="104"/>
      <c r="QYF8" s="104"/>
      <c r="QYG8" s="104"/>
      <c r="QYH8" s="51"/>
      <c r="QYI8" s="105"/>
      <c r="QYJ8" s="50"/>
      <c r="QYK8" s="51"/>
      <c r="QYL8" s="51"/>
      <c r="QYM8" s="102"/>
      <c r="QYN8" s="103"/>
      <c r="QYO8" s="104"/>
      <c r="QYP8" s="104"/>
      <c r="QYQ8" s="104"/>
      <c r="QYR8" s="104"/>
      <c r="QYS8" s="51"/>
      <c r="QYT8" s="105"/>
      <c r="QYU8" s="50"/>
      <c r="QYV8" s="51"/>
      <c r="QYW8" s="51"/>
      <c r="QYX8" s="102"/>
      <c r="QYY8" s="103"/>
      <c r="QYZ8" s="104"/>
      <c r="QZA8" s="104"/>
      <c r="QZB8" s="104"/>
      <c r="QZC8" s="104"/>
      <c r="QZD8" s="51"/>
      <c r="QZE8" s="105"/>
      <c r="QZF8" s="50"/>
      <c r="QZG8" s="51"/>
      <c r="QZH8" s="51"/>
      <c r="QZI8" s="102"/>
      <c r="QZJ8" s="103"/>
      <c r="QZK8" s="104"/>
      <c r="QZL8" s="104"/>
      <c r="QZM8" s="104"/>
      <c r="QZN8" s="104"/>
      <c r="QZO8" s="51"/>
      <c r="QZP8" s="105"/>
      <c r="QZQ8" s="50"/>
      <c r="QZR8" s="51"/>
      <c r="QZS8" s="51"/>
      <c r="QZT8" s="102"/>
      <c r="QZU8" s="103"/>
      <c r="QZV8" s="104"/>
      <c r="QZW8" s="104"/>
      <c r="QZX8" s="104"/>
      <c r="QZY8" s="104"/>
      <c r="QZZ8" s="51"/>
      <c r="RAA8" s="105"/>
      <c r="RAB8" s="50"/>
      <c r="RAC8" s="51"/>
      <c r="RAD8" s="51"/>
      <c r="RAE8" s="102"/>
      <c r="RAF8" s="103"/>
      <c r="RAG8" s="104"/>
      <c r="RAH8" s="104"/>
      <c r="RAI8" s="104"/>
      <c r="RAJ8" s="104"/>
      <c r="RAK8" s="51"/>
      <c r="RAL8" s="105"/>
      <c r="RAM8" s="50"/>
      <c r="RAN8" s="51"/>
      <c r="RAO8" s="51"/>
      <c r="RAP8" s="102"/>
      <c r="RAQ8" s="103"/>
      <c r="RAR8" s="104"/>
      <c r="RAS8" s="104"/>
      <c r="RAT8" s="104"/>
      <c r="RAU8" s="104"/>
      <c r="RAV8" s="51"/>
      <c r="RAW8" s="105"/>
      <c r="RAX8" s="50"/>
      <c r="RAY8" s="51"/>
      <c r="RAZ8" s="51"/>
      <c r="RBA8" s="102"/>
      <c r="RBB8" s="103"/>
      <c r="RBC8" s="104"/>
      <c r="RBD8" s="104"/>
      <c r="RBE8" s="104"/>
      <c r="RBF8" s="104"/>
      <c r="RBG8" s="51"/>
      <c r="RBH8" s="105"/>
      <c r="RBI8" s="50"/>
      <c r="RBJ8" s="51"/>
      <c r="RBK8" s="51"/>
      <c r="RBL8" s="102"/>
      <c r="RBM8" s="103"/>
      <c r="RBN8" s="104"/>
      <c r="RBO8" s="104"/>
      <c r="RBP8" s="104"/>
      <c r="RBQ8" s="104"/>
      <c r="RBR8" s="51"/>
      <c r="RBS8" s="105"/>
      <c r="RBT8" s="50"/>
      <c r="RBU8" s="51"/>
      <c r="RBV8" s="51"/>
      <c r="RBW8" s="102"/>
      <c r="RBX8" s="103"/>
      <c r="RBY8" s="104"/>
      <c r="RBZ8" s="104"/>
      <c r="RCA8" s="104"/>
      <c r="RCB8" s="104"/>
      <c r="RCC8" s="51"/>
      <c r="RCD8" s="105"/>
      <c r="RCE8" s="50"/>
      <c r="RCF8" s="51"/>
      <c r="RCG8" s="51"/>
      <c r="RCH8" s="102"/>
      <c r="RCI8" s="103"/>
      <c r="RCJ8" s="104"/>
      <c r="RCK8" s="104"/>
      <c r="RCL8" s="104"/>
      <c r="RCM8" s="104"/>
      <c r="RCN8" s="51"/>
      <c r="RCO8" s="105"/>
      <c r="RCP8" s="50"/>
      <c r="RCQ8" s="51"/>
      <c r="RCR8" s="51"/>
      <c r="RCS8" s="102"/>
      <c r="RCT8" s="103"/>
      <c r="RCU8" s="104"/>
      <c r="RCV8" s="104"/>
      <c r="RCW8" s="104"/>
      <c r="RCX8" s="104"/>
      <c r="RCY8" s="51"/>
      <c r="RCZ8" s="105"/>
      <c r="RDA8" s="50"/>
      <c r="RDB8" s="51"/>
      <c r="RDC8" s="51"/>
      <c r="RDD8" s="102"/>
      <c r="RDE8" s="103"/>
      <c r="RDF8" s="104"/>
      <c r="RDG8" s="104"/>
      <c r="RDH8" s="104"/>
      <c r="RDI8" s="104"/>
      <c r="RDJ8" s="51"/>
      <c r="RDK8" s="105"/>
      <c r="RDL8" s="50"/>
      <c r="RDM8" s="51"/>
      <c r="RDN8" s="51"/>
      <c r="RDO8" s="102"/>
      <c r="RDP8" s="103"/>
      <c r="RDQ8" s="104"/>
      <c r="RDR8" s="104"/>
      <c r="RDS8" s="104"/>
      <c r="RDT8" s="104"/>
      <c r="RDU8" s="51"/>
      <c r="RDV8" s="105"/>
      <c r="RDW8" s="50"/>
      <c r="RDX8" s="51"/>
      <c r="RDY8" s="51"/>
      <c r="RDZ8" s="102"/>
      <c r="REA8" s="103"/>
      <c r="REB8" s="104"/>
      <c r="REC8" s="104"/>
      <c r="RED8" s="104"/>
      <c r="REE8" s="104"/>
      <c r="REF8" s="51"/>
      <c r="REG8" s="105"/>
      <c r="REH8" s="50"/>
      <c r="REI8" s="51"/>
      <c r="REJ8" s="51"/>
      <c r="REK8" s="102"/>
      <c r="REL8" s="103"/>
      <c r="REM8" s="104"/>
      <c r="REN8" s="104"/>
      <c r="REO8" s="104"/>
      <c r="REP8" s="104"/>
      <c r="REQ8" s="51"/>
      <c r="RER8" s="105"/>
      <c r="RES8" s="50"/>
      <c r="RET8" s="51"/>
      <c r="REU8" s="51"/>
      <c r="REV8" s="102"/>
      <c r="REW8" s="103"/>
      <c r="REX8" s="104"/>
      <c r="REY8" s="104"/>
      <c r="REZ8" s="104"/>
      <c r="RFA8" s="104"/>
      <c r="RFB8" s="51"/>
      <c r="RFC8" s="105"/>
      <c r="RFD8" s="50"/>
      <c r="RFE8" s="51"/>
      <c r="RFF8" s="51"/>
      <c r="RFG8" s="102"/>
      <c r="RFH8" s="103"/>
      <c r="RFI8" s="104"/>
      <c r="RFJ8" s="104"/>
      <c r="RFK8" s="104"/>
      <c r="RFL8" s="104"/>
      <c r="RFM8" s="51"/>
      <c r="RFN8" s="105"/>
      <c r="RFO8" s="50"/>
      <c r="RFP8" s="51"/>
      <c r="RFQ8" s="51"/>
      <c r="RFR8" s="102"/>
      <c r="RFS8" s="103"/>
      <c r="RFT8" s="104"/>
      <c r="RFU8" s="104"/>
      <c r="RFV8" s="104"/>
      <c r="RFW8" s="104"/>
      <c r="RFX8" s="51"/>
      <c r="RFY8" s="105"/>
      <c r="RFZ8" s="50"/>
      <c r="RGA8" s="51"/>
      <c r="RGB8" s="51"/>
      <c r="RGC8" s="102"/>
      <c r="RGD8" s="103"/>
      <c r="RGE8" s="104"/>
      <c r="RGF8" s="104"/>
      <c r="RGG8" s="104"/>
      <c r="RGH8" s="104"/>
      <c r="RGI8" s="51"/>
      <c r="RGJ8" s="105"/>
      <c r="RGK8" s="50"/>
      <c r="RGL8" s="51"/>
      <c r="RGM8" s="51"/>
      <c r="RGN8" s="102"/>
      <c r="RGO8" s="103"/>
      <c r="RGP8" s="104"/>
      <c r="RGQ8" s="104"/>
      <c r="RGR8" s="104"/>
      <c r="RGS8" s="104"/>
      <c r="RGT8" s="51"/>
      <c r="RGU8" s="105"/>
      <c r="RGV8" s="50"/>
      <c r="RGW8" s="51"/>
      <c r="RGX8" s="51"/>
      <c r="RGY8" s="102"/>
      <c r="RGZ8" s="103"/>
      <c r="RHA8" s="104"/>
      <c r="RHB8" s="104"/>
      <c r="RHC8" s="104"/>
      <c r="RHD8" s="104"/>
      <c r="RHE8" s="51"/>
      <c r="RHF8" s="105"/>
      <c r="RHG8" s="50"/>
      <c r="RHH8" s="51"/>
      <c r="RHI8" s="51"/>
      <c r="RHJ8" s="102"/>
      <c r="RHK8" s="103"/>
      <c r="RHL8" s="104"/>
      <c r="RHM8" s="104"/>
      <c r="RHN8" s="104"/>
      <c r="RHO8" s="104"/>
      <c r="RHP8" s="51"/>
      <c r="RHQ8" s="105"/>
      <c r="RHR8" s="50"/>
      <c r="RHS8" s="51"/>
      <c r="RHT8" s="51"/>
      <c r="RHU8" s="102"/>
      <c r="RHV8" s="103"/>
      <c r="RHW8" s="104"/>
      <c r="RHX8" s="104"/>
      <c r="RHY8" s="104"/>
      <c r="RHZ8" s="104"/>
      <c r="RIA8" s="51"/>
      <c r="RIB8" s="105"/>
      <c r="RIC8" s="50"/>
      <c r="RID8" s="51"/>
      <c r="RIE8" s="51"/>
      <c r="RIF8" s="102"/>
      <c r="RIG8" s="103"/>
      <c r="RIH8" s="104"/>
      <c r="RII8" s="104"/>
      <c r="RIJ8" s="104"/>
      <c r="RIK8" s="104"/>
      <c r="RIL8" s="51"/>
      <c r="RIM8" s="105"/>
      <c r="RIN8" s="50"/>
      <c r="RIO8" s="51"/>
      <c r="RIP8" s="51"/>
      <c r="RIQ8" s="102"/>
      <c r="RIR8" s="103"/>
      <c r="RIS8" s="104"/>
      <c r="RIT8" s="104"/>
      <c r="RIU8" s="104"/>
      <c r="RIV8" s="104"/>
      <c r="RIW8" s="51"/>
      <c r="RIX8" s="105"/>
      <c r="RIY8" s="50"/>
      <c r="RIZ8" s="51"/>
      <c r="RJA8" s="51"/>
      <c r="RJB8" s="102"/>
      <c r="RJC8" s="103"/>
      <c r="RJD8" s="104"/>
      <c r="RJE8" s="104"/>
      <c r="RJF8" s="104"/>
      <c r="RJG8" s="104"/>
      <c r="RJH8" s="51"/>
      <c r="RJI8" s="105"/>
      <c r="RJJ8" s="50"/>
      <c r="RJK8" s="51"/>
      <c r="RJL8" s="51"/>
      <c r="RJM8" s="102"/>
      <c r="RJN8" s="103"/>
      <c r="RJO8" s="104"/>
      <c r="RJP8" s="104"/>
      <c r="RJQ8" s="104"/>
      <c r="RJR8" s="104"/>
      <c r="RJS8" s="51"/>
      <c r="RJT8" s="105"/>
      <c r="RJU8" s="50"/>
      <c r="RJV8" s="51"/>
      <c r="RJW8" s="51"/>
      <c r="RJX8" s="102"/>
      <c r="RJY8" s="103"/>
      <c r="RJZ8" s="104"/>
      <c r="RKA8" s="104"/>
      <c r="RKB8" s="104"/>
      <c r="RKC8" s="104"/>
      <c r="RKD8" s="51"/>
      <c r="RKE8" s="105"/>
      <c r="RKF8" s="50"/>
      <c r="RKG8" s="51"/>
      <c r="RKH8" s="51"/>
      <c r="RKI8" s="102"/>
      <c r="RKJ8" s="103"/>
      <c r="RKK8" s="104"/>
      <c r="RKL8" s="104"/>
      <c r="RKM8" s="104"/>
      <c r="RKN8" s="104"/>
      <c r="RKO8" s="51"/>
      <c r="RKP8" s="105"/>
      <c r="RKQ8" s="50"/>
      <c r="RKR8" s="51"/>
      <c r="RKS8" s="51"/>
      <c r="RKT8" s="102"/>
      <c r="RKU8" s="103"/>
      <c r="RKV8" s="104"/>
      <c r="RKW8" s="104"/>
      <c r="RKX8" s="104"/>
      <c r="RKY8" s="104"/>
      <c r="RKZ8" s="51"/>
      <c r="RLA8" s="105"/>
      <c r="RLB8" s="50"/>
      <c r="RLC8" s="51"/>
      <c r="RLD8" s="51"/>
      <c r="RLE8" s="102"/>
      <c r="RLF8" s="103"/>
      <c r="RLG8" s="104"/>
      <c r="RLH8" s="104"/>
      <c r="RLI8" s="104"/>
      <c r="RLJ8" s="104"/>
      <c r="RLK8" s="51"/>
      <c r="RLL8" s="105"/>
      <c r="RLM8" s="50"/>
      <c r="RLN8" s="51"/>
      <c r="RLO8" s="51"/>
      <c r="RLP8" s="102"/>
      <c r="RLQ8" s="103"/>
      <c r="RLR8" s="104"/>
      <c r="RLS8" s="104"/>
      <c r="RLT8" s="104"/>
      <c r="RLU8" s="104"/>
      <c r="RLV8" s="51"/>
      <c r="RLW8" s="105"/>
      <c r="RLX8" s="50"/>
      <c r="RLY8" s="51"/>
      <c r="RLZ8" s="51"/>
      <c r="RMA8" s="102"/>
      <c r="RMB8" s="103"/>
      <c r="RMC8" s="104"/>
      <c r="RMD8" s="104"/>
      <c r="RME8" s="104"/>
      <c r="RMF8" s="104"/>
      <c r="RMG8" s="51"/>
      <c r="RMH8" s="105"/>
      <c r="RMI8" s="50"/>
      <c r="RMJ8" s="51"/>
      <c r="RMK8" s="51"/>
      <c r="RML8" s="102"/>
      <c r="RMM8" s="103"/>
      <c r="RMN8" s="104"/>
      <c r="RMO8" s="104"/>
      <c r="RMP8" s="104"/>
      <c r="RMQ8" s="104"/>
      <c r="RMR8" s="51"/>
      <c r="RMS8" s="105"/>
      <c r="RMT8" s="50"/>
      <c r="RMU8" s="51"/>
      <c r="RMV8" s="51"/>
      <c r="RMW8" s="102"/>
      <c r="RMX8" s="103"/>
      <c r="RMY8" s="104"/>
      <c r="RMZ8" s="104"/>
      <c r="RNA8" s="104"/>
      <c r="RNB8" s="104"/>
      <c r="RNC8" s="51"/>
      <c r="RND8" s="105"/>
      <c r="RNE8" s="50"/>
      <c r="RNF8" s="51"/>
      <c r="RNG8" s="51"/>
      <c r="RNH8" s="102"/>
      <c r="RNI8" s="103"/>
      <c r="RNJ8" s="104"/>
      <c r="RNK8" s="104"/>
      <c r="RNL8" s="104"/>
      <c r="RNM8" s="104"/>
      <c r="RNN8" s="51"/>
      <c r="RNO8" s="105"/>
      <c r="RNP8" s="50"/>
      <c r="RNQ8" s="51"/>
      <c r="RNR8" s="51"/>
      <c r="RNS8" s="102"/>
      <c r="RNT8" s="103"/>
      <c r="RNU8" s="104"/>
      <c r="RNV8" s="104"/>
      <c r="RNW8" s="104"/>
      <c r="RNX8" s="104"/>
      <c r="RNY8" s="51"/>
      <c r="RNZ8" s="105"/>
      <c r="ROA8" s="50"/>
      <c r="ROB8" s="51"/>
      <c r="ROC8" s="51"/>
      <c r="ROD8" s="102"/>
      <c r="ROE8" s="103"/>
      <c r="ROF8" s="104"/>
      <c r="ROG8" s="104"/>
      <c r="ROH8" s="104"/>
      <c r="ROI8" s="104"/>
      <c r="ROJ8" s="51"/>
      <c r="ROK8" s="105"/>
      <c r="ROL8" s="50"/>
      <c r="ROM8" s="51"/>
      <c r="RON8" s="51"/>
      <c r="ROO8" s="102"/>
      <c r="ROP8" s="103"/>
      <c r="ROQ8" s="104"/>
      <c r="ROR8" s="104"/>
      <c r="ROS8" s="104"/>
      <c r="ROT8" s="104"/>
      <c r="ROU8" s="51"/>
      <c r="ROV8" s="105"/>
      <c r="ROW8" s="50"/>
      <c r="ROX8" s="51"/>
      <c r="ROY8" s="51"/>
      <c r="ROZ8" s="102"/>
      <c r="RPA8" s="103"/>
      <c r="RPB8" s="104"/>
      <c r="RPC8" s="104"/>
      <c r="RPD8" s="104"/>
      <c r="RPE8" s="104"/>
      <c r="RPF8" s="51"/>
      <c r="RPG8" s="105"/>
      <c r="RPH8" s="50"/>
      <c r="RPI8" s="51"/>
      <c r="RPJ8" s="51"/>
      <c r="RPK8" s="102"/>
      <c r="RPL8" s="103"/>
      <c r="RPM8" s="104"/>
      <c r="RPN8" s="104"/>
      <c r="RPO8" s="104"/>
      <c r="RPP8" s="104"/>
      <c r="RPQ8" s="51"/>
      <c r="RPR8" s="105"/>
      <c r="RPS8" s="50"/>
      <c r="RPT8" s="51"/>
      <c r="RPU8" s="51"/>
      <c r="RPV8" s="102"/>
      <c r="RPW8" s="103"/>
      <c r="RPX8" s="104"/>
      <c r="RPY8" s="104"/>
      <c r="RPZ8" s="104"/>
      <c r="RQA8" s="104"/>
      <c r="RQB8" s="51"/>
      <c r="RQC8" s="105"/>
      <c r="RQD8" s="50"/>
      <c r="RQE8" s="51"/>
      <c r="RQF8" s="51"/>
      <c r="RQG8" s="102"/>
      <c r="RQH8" s="103"/>
      <c r="RQI8" s="104"/>
      <c r="RQJ8" s="104"/>
      <c r="RQK8" s="104"/>
      <c r="RQL8" s="104"/>
      <c r="RQM8" s="51"/>
      <c r="RQN8" s="105"/>
      <c r="RQO8" s="50"/>
      <c r="RQP8" s="51"/>
      <c r="RQQ8" s="51"/>
      <c r="RQR8" s="102"/>
      <c r="RQS8" s="103"/>
      <c r="RQT8" s="104"/>
      <c r="RQU8" s="104"/>
      <c r="RQV8" s="104"/>
      <c r="RQW8" s="104"/>
      <c r="RQX8" s="51"/>
      <c r="RQY8" s="105"/>
      <c r="RQZ8" s="50"/>
      <c r="RRA8" s="51"/>
      <c r="RRB8" s="51"/>
      <c r="RRC8" s="102"/>
      <c r="RRD8" s="103"/>
      <c r="RRE8" s="104"/>
      <c r="RRF8" s="104"/>
      <c r="RRG8" s="104"/>
      <c r="RRH8" s="104"/>
      <c r="RRI8" s="51"/>
      <c r="RRJ8" s="105"/>
      <c r="RRK8" s="50"/>
      <c r="RRL8" s="51"/>
      <c r="RRM8" s="51"/>
      <c r="RRN8" s="102"/>
      <c r="RRO8" s="103"/>
      <c r="RRP8" s="104"/>
      <c r="RRQ8" s="104"/>
      <c r="RRR8" s="104"/>
      <c r="RRS8" s="104"/>
      <c r="RRT8" s="51"/>
      <c r="RRU8" s="105"/>
      <c r="RRV8" s="50"/>
      <c r="RRW8" s="51"/>
      <c r="RRX8" s="51"/>
      <c r="RRY8" s="102"/>
      <c r="RRZ8" s="103"/>
      <c r="RSA8" s="104"/>
      <c r="RSB8" s="104"/>
      <c r="RSC8" s="104"/>
      <c r="RSD8" s="104"/>
      <c r="RSE8" s="51"/>
      <c r="RSF8" s="105"/>
      <c r="RSG8" s="50"/>
      <c r="RSH8" s="51"/>
      <c r="RSI8" s="51"/>
      <c r="RSJ8" s="102"/>
      <c r="RSK8" s="103"/>
      <c r="RSL8" s="104"/>
      <c r="RSM8" s="104"/>
      <c r="RSN8" s="104"/>
      <c r="RSO8" s="104"/>
      <c r="RSP8" s="51"/>
      <c r="RSQ8" s="105"/>
      <c r="RSR8" s="50"/>
      <c r="RSS8" s="51"/>
      <c r="RST8" s="51"/>
      <c r="RSU8" s="102"/>
      <c r="RSV8" s="103"/>
      <c r="RSW8" s="104"/>
      <c r="RSX8" s="104"/>
      <c r="RSY8" s="104"/>
      <c r="RSZ8" s="104"/>
      <c r="RTA8" s="51"/>
      <c r="RTB8" s="105"/>
      <c r="RTC8" s="50"/>
      <c r="RTD8" s="51"/>
      <c r="RTE8" s="51"/>
      <c r="RTF8" s="102"/>
      <c r="RTG8" s="103"/>
      <c r="RTH8" s="104"/>
      <c r="RTI8" s="104"/>
      <c r="RTJ8" s="104"/>
      <c r="RTK8" s="104"/>
      <c r="RTL8" s="51"/>
      <c r="RTM8" s="105"/>
      <c r="RTN8" s="50"/>
      <c r="RTO8" s="51"/>
      <c r="RTP8" s="51"/>
      <c r="RTQ8" s="102"/>
      <c r="RTR8" s="103"/>
      <c r="RTS8" s="104"/>
      <c r="RTT8" s="104"/>
      <c r="RTU8" s="104"/>
      <c r="RTV8" s="104"/>
      <c r="RTW8" s="51"/>
      <c r="RTX8" s="105"/>
      <c r="RTY8" s="50"/>
      <c r="RTZ8" s="51"/>
      <c r="RUA8" s="51"/>
      <c r="RUB8" s="102"/>
      <c r="RUC8" s="103"/>
      <c r="RUD8" s="104"/>
      <c r="RUE8" s="104"/>
      <c r="RUF8" s="104"/>
      <c r="RUG8" s="104"/>
      <c r="RUH8" s="51"/>
      <c r="RUI8" s="105"/>
      <c r="RUJ8" s="50"/>
      <c r="RUK8" s="51"/>
      <c r="RUL8" s="51"/>
      <c r="RUM8" s="102"/>
      <c r="RUN8" s="103"/>
      <c r="RUO8" s="104"/>
      <c r="RUP8" s="104"/>
      <c r="RUQ8" s="104"/>
      <c r="RUR8" s="104"/>
      <c r="RUS8" s="51"/>
      <c r="RUT8" s="105"/>
      <c r="RUU8" s="50"/>
      <c r="RUV8" s="51"/>
      <c r="RUW8" s="51"/>
      <c r="RUX8" s="102"/>
      <c r="RUY8" s="103"/>
      <c r="RUZ8" s="104"/>
      <c r="RVA8" s="104"/>
      <c r="RVB8" s="104"/>
      <c r="RVC8" s="104"/>
      <c r="RVD8" s="51"/>
      <c r="RVE8" s="105"/>
      <c r="RVF8" s="50"/>
      <c r="RVG8" s="51"/>
      <c r="RVH8" s="51"/>
      <c r="RVI8" s="102"/>
      <c r="RVJ8" s="103"/>
      <c r="RVK8" s="104"/>
      <c r="RVL8" s="104"/>
      <c r="RVM8" s="104"/>
      <c r="RVN8" s="104"/>
      <c r="RVO8" s="51"/>
      <c r="RVP8" s="105"/>
      <c r="RVQ8" s="50"/>
      <c r="RVR8" s="51"/>
      <c r="RVS8" s="51"/>
      <c r="RVT8" s="102"/>
      <c r="RVU8" s="103"/>
      <c r="RVV8" s="104"/>
      <c r="RVW8" s="104"/>
      <c r="RVX8" s="104"/>
      <c r="RVY8" s="104"/>
      <c r="RVZ8" s="51"/>
      <c r="RWA8" s="105"/>
      <c r="RWB8" s="50"/>
      <c r="RWC8" s="51"/>
      <c r="RWD8" s="51"/>
      <c r="RWE8" s="102"/>
      <c r="RWF8" s="103"/>
      <c r="RWG8" s="104"/>
      <c r="RWH8" s="104"/>
      <c r="RWI8" s="104"/>
      <c r="RWJ8" s="104"/>
      <c r="RWK8" s="51"/>
      <c r="RWL8" s="105"/>
      <c r="RWM8" s="50"/>
      <c r="RWN8" s="51"/>
      <c r="RWO8" s="51"/>
      <c r="RWP8" s="102"/>
      <c r="RWQ8" s="103"/>
      <c r="RWR8" s="104"/>
      <c r="RWS8" s="104"/>
      <c r="RWT8" s="104"/>
      <c r="RWU8" s="104"/>
      <c r="RWV8" s="51"/>
      <c r="RWW8" s="105"/>
      <c r="RWX8" s="50"/>
      <c r="RWY8" s="51"/>
      <c r="RWZ8" s="51"/>
      <c r="RXA8" s="102"/>
      <c r="RXB8" s="103"/>
      <c r="RXC8" s="104"/>
      <c r="RXD8" s="104"/>
      <c r="RXE8" s="104"/>
      <c r="RXF8" s="104"/>
      <c r="RXG8" s="51"/>
      <c r="RXH8" s="105"/>
      <c r="RXI8" s="50"/>
      <c r="RXJ8" s="51"/>
      <c r="RXK8" s="51"/>
      <c r="RXL8" s="102"/>
      <c r="RXM8" s="103"/>
      <c r="RXN8" s="104"/>
      <c r="RXO8" s="104"/>
      <c r="RXP8" s="104"/>
      <c r="RXQ8" s="104"/>
      <c r="RXR8" s="51"/>
      <c r="RXS8" s="105"/>
      <c r="RXT8" s="50"/>
      <c r="RXU8" s="51"/>
      <c r="RXV8" s="51"/>
      <c r="RXW8" s="102"/>
      <c r="RXX8" s="103"/>
      <c r="RXY8" s="104"/>
      <c r="RXZ8" s="104"/>
      <c r="RYA8" s="104"/>
      <c r="RYB8" s="104"/>
      <c r="RYC8" s="51"/>
      <c r="RYD8" s="105"/>
      <c r="RYE8" s="50"/>
      <c r="RYF8" s="51"/>
      <c r="RYG8" s="51"/>
      <c r="RYH8" s="102"/>
      <c r="RYI8" s="103"/>
      <c r="RYJ8" s="104"/>
      <c r="RYK8" s="104"/>
      <c r="RYL8" s="104"/>
      <c r="RYM8" s="104"/>
      <c r="RYN8" s="51"/>
      <c r="RYO8" s="105"/>
      <c r="RYP8" s="50"/>
      <c r="RYQ8" s="51"/>
      <c r="RYR8" s="51"/>
      <c r="RYS8" s="102"/>
      <c r="RYT8" s="103"/>
      <c r="RYU8" s="104"/>
      <c r="RYV8" s="104"/>
      <c r="RYW8" s="104"/>
      <c r="RYX8" s="104"/>
      <c r="RYY8" s="51"/>
      <c r="RYZ8" s="105"/>
      <c r="RZA8" s="50"/>
      <c r="RZB8" s="51"/>
      <c r="RZC8" s="51"/>
      <c r="RZD8" s="102"/>
      <c r="RZE8" s="103"/>
      <c r="RZF8" s="104"/>
      <c r="RZG8" s="104"/>
      <c r="RZH8" s="104"/>
      <c r="RZI8" s="104"/>
      <c r="RZJ8" s="51"/>
      <c r="RZK8" s="105"/>
      <c r="RZL8" s="50"/>
      <c r="RZM8" s="51"/>
      <c r="RZN8" s="51"/>
      <c r="RZO8" s="102"/>
      <c r="RZP8" s="103"/>
      <c r="RZQ8" s="104"/>
      <c r="RZR8" s="104"/>
      <c r="RZS8" s="104"/>
      <c r="RZT8" s="104"/>
      <c r="RZU8" s="51"/>
      <c r="RZV8" s="105"/>
      <c r="RZW8" s="50"/>
      <c r="RZX8" s="51"/>
      <c r="RZY8" s="51"/>
      <c r="RZZ8" s="102"/>
      <c r="SAA8" s="103"/>
      <c r="SAB8" s="104"/>
      <c r="SAC8" s="104"/>
      <c r="SAD8" s="104"/>
      <c r="SAE8" s="104"/>
      <c r="SAF8" s="51"/>
      <c r="SAG8" s="105"/>
      <c r="SAH8" s="50"/>
      <c r="SAI8" s="51"/>
      <c r="SAJ8" s="51"/>
      <c r="SAK8" s="102"/>
      <c r="SAL8" s="103"/>
      <c r="SAM8" s="104"/>
      <c r="SAN8" s="104"/>
      <c r="SAO8" s="104"/>
      <c r="SAP8" s="104"/>
      <c r="SAQ8" s="51"/>
      <c r="SAR8" s="105"/>
      <c r="SAS8" s="50"/>
      <c r="SAT8" s="51"/>
      <c r="SAU8" s="51"/>
      <c r="SAV8" s="102"/>
      <c r="SAW8" s="103"/>
      <c r="SAX8" s="104"/>
      <c r="SAY8" s="104"/>
      <c r="SAZ8" s="104"/>
      <c r="SBA8" s="104"/>
      <c r="SBB8" s="51"/>
      <c r="SBC8" s="105"/>
      <c r="SBD8" s="50"/>
      <c r="SBE8" s="51"/>
      <c r="SBF8" s="51"/>
      <c r="SBG8" s="102"/>
      <c r="SBH8" s="103"/>
      <c r="SBI8" s="104"/>
      <c r="SBJ8" s="104"/>
      <c r="SBK8" s="104"/>
      <c r="SBL8" s="104"/>
      <c r="SBM8" s="51"/>
      <c r="SBN8" s="105"/>
      <c r="SBO8" s="50"/>
      <c r="SBP8" s="51"/>
      <c r="SBQ8" s="51"/>
      <c r="SBR8" s="102"/>
      <c r="SBS8" s="103"/>
      <c r="SBT8" s="104"/>
      <c r="SBU8" s="104"/>
      <c r="SBV8" s="104"/>
      <c r="SBW8" s="104"/>
      <c r="SBX8" s="51"/>
      <c r="SBY8" s="105"/>
      <c r="SBZ8" s="50"/>
      <c r="SCA8" s="51"/>
      <c r="SCB8" s="51"/>
      <c r="SCC8" s="102"/>
      <c r="SCD8" s="103"/>
      <c r="SCE8" s="104"/>
      <c r="SCF8" s="104"/>
      <c r="SCG8" s="104"/>
      <c r="SCH8" s="104"/>
      <c r="SCI8" s="51"/>
      <c r="SCJ8" s="105"/>
      <c r="SCK8" s="50"/>
      <c r="SCL8" s="51"/>
      <c r="SCM8" s="51"/>
      <c r="SCN8" s="102"/>
      <c r="SCO8" s="103"/>
      <c r="SCP8" s="104"/>
      <c r="SCQ8" s="104"/>
      <c r="SCR8" s="104"/>
      <c r="SCS8" s="104"/>
      <c r="SCT8" s="51"/>
      <c r="SCU8" s="105"/>
      <c r="SCV8" s="50"/>
      <c r="SCW8" s="51"/>
      <c r="SCX8" s="51"/>
      <c r="SCY8" s="102"/>
      <c r="SCZ8" s="103"/>
      <c r="SDA8" s="104"/>
      <c r="SDB8" s="104"/>
      <c r="SDC8" s="104"/>
      <c r="SDD8" s="104"/>
      <c r="SDE8" s="51"/>
      <c r="SDF8" s="105"/>
      <c r="SDG8" s="50"/>
      <c r="SDH8" s="51"/>
      <c r="SDI8" s="51"/>
      <c r="SDJ8" s="102"/>
      <c r="SDK8" s="103"/>
      <c r="SDL8" s="104"/>
      <c r="SDM8" s="104"/>
      <c r="SDN8" s="104"/>
      <c r="SDO8" s="104"/>
      <c r="SDP8" s="51"/>
      <c r="SDQ8" s="105"/>
      <c r="SDR8" s="50"/>
      <c r="SDS8" s="51"/>
      <c r="SDT8" s="51"/>
      <c r="SDU8" s="102"/>
      <c r="SDV8" s="103"/>
      <c r="SDW8" s="104"/>
      <c r="SDX8" s="104"/>
      <c r="SDY8" s="104"/>
      <c r="SDZ8" s="104"/>
      <c r="SEA8" s="51"/>
      <c r="SEB8" s="105"/>
      <c r="SEC8" s="50"/>
      <c r="SED8" s="51"/>
      <c r="SEE8" s="51"/>
      <c r="SEF8" s="102"/>
      <c r="SEG8" s="103"/>
      <c r="SEH8" s="104"/>
      <c r="SEI8" s="104"/>
      <c r="SEJ8" s="104"/>
      <c r="SEK8" s="104"/>
      <c r="SEL8" s="51"/>
      <c r="SEM8" s="105"/>
      <c r="SEN8" s="50"/>
      <c r="SEO8" s="51"/>
      <c r="SEP8" s="51"/>
      <c r="SEQ8" s="102"/>
      <c r="SER8" s="103"/>
      <c r="SES8" s="104"/>
      <c r="SET8" s="104"/>
      <c r="SEU8" s="104"/>
      <c r="SEV8" s="104"/>
      <c r="SEW8" s="51"/>
      <c r="SEX8" s="105"/>
      <c r="SEY8" s="50"/>
      <c r="SEZ8" s="51"/>
      <c r="SFA8" s="51"/>
      <c r="SFB8" s="102"/>
      <c r="SFC8" s="103"/>
      <c r="SFD8" s="104"/>
      <c r="SFE8" s="104"/>
      <c r="SFF8" s="104"/>
      <c r="SFG8" s="104"/>
      <c r="SFH8" s="51"/>
      <c r="SFI8" s="105"/>
      <c r="SFJ8" s="50"/>
      <c r="SFK8" s="51"/>
      <c r="SFL8" s="51"/>
      <c r="SFM8" s="102"/>
      <c r="SFN8" s="103"/>
      <c r="SFO8" s="104"/>
      <c r="SFP8" s="104"/>
      <c r="SFQ8" s="104"/>
      <c r="SFR8" s="104"/>
      <c r="SFS8" s="51"/>
      <c r="SFT8" s="105"/>
      <c r="SFU8" s="50"/>
      <c r="SFV8" s="51"/>
      <c r="SFW8" s="51"/>
      <c r="SFX8" s="102"/>
      <c r="SFY8" s="103"/>
      <c r="SFZ8" s="104"/>
      <c r="SGA8" s="104"/>
      <c r="SGB8" s="104"/>
      <c r="SGC8" s="104"/>
      <c r="SGD8" s="51"/>
      <c r="SGE8" s="105"/>
      <c r="SGF8" s="50"/>
      <c r="SGG8" s="51"/>
      <c r="SGH8" s="51"/>
      <c r="SGI8" s="102"/>
      <c r="SGJ8" s="103"/>
      <c r="SGK8" s="104"/>
      <c r="SGL8" s="104"/>
      <c r="SGM8" s="104"/>
      <c r="SGN8" s="104"/>
      <c r="SGO8" s="51"/>
      <c r="SGP8" s="105"/>
      <c r="SGQ8" s="50"/>
      <c r="SGR8" s="51"/>
      <c r="SGS8" s="51"/>
      <c r="SGT8" s="102"/>
      <c r="SGU8" s="103"/>
      <c r="SGV8" s="104"/>
      <c r="SGW8" s="104"/>
      <c r="SGX8" s="104"/>
      <c r="SGY8" s="104"/>
      <c r="SGZ8" s="51"/>
      <c r="SHA8" s="105"/>
      <c r="SHB8" s="50"/>
      <c r="SHC8" s="51"/>
      <c r="SHD8" s="51"/>
      <c r="SHE8" s="102"/>
      <c r="SHF8" s="103"/>
      <c r="SHG8" s="104"/>
      <c r="SHH8" s="104"/>
      <c r="SHI8" s="104"/>
      <c r="SHJ8" s="104"/>
      <c r="SHK8" s="51"/>
      <c r="SHL8" s="105"/>
      <c r="SHM8" s="50"/>
      <c r="SHN8" s="51"/>
      <c r="SHO8" s="51"/>
      <c r="SHP8" s="102"/>
      <c r="SHQ8" s="103"/>
      <c r="SHR8" s="104"/>
      <c r="SHS8" s="104"/>
      <c r="SHT8" s="104"/>
      <c r="SHU8" s="104"/>
      <c r="SHV8" s="51"/>
      <c r="SHW8" s="105"/>
      <c r="SHX8" s="50"/>
      <c r="SHY8" s="51"/>
      <c r="SHZ8" s="51"/>
      <c r="SIA8" s="102"/>
      <c r="SIB8" s="103"/>
      <c r="SIC8" s="104"/>
      <c r="SID8" s="104"/>
      <c r="SIE8" s="104"/>
      <c r="SIF8" s="104"/>
      <c r="SIG8" s="51"/>
      <c r="SIH8" s="105"/>
      <c r="SII8" s="50"/>
      <c r="SIJ8" s="51"/>
      <c r="SIK8" s="51"/>
      <c r="SIL8" s="102"/>
      <c r="SIM8" s="103"/>
      <c r="SIN8" s="104"/>
      <c r="SIO8" s="104"/>
      <c r="SIP8" s="104"/>
      <c r="SIQ8" s="104"/>
      <c r="SIR8" s="51"/>
      <c r="SIS8" s="105"/>
      <c r="SIT8" s="50"/>
      <c r="SIU8" s="51"/>
      <c r="SIV8" s="51"/>
      <c r="SIW8" s="102"/>
      <c r="SIX8" s="103"/>
      <c r="SIY8" s="104"/>
      <c r="SIZ8" s="104"/>
      <c r="SJA8" s="104"/>
      <c r="SJB8" s="104"/>
      <c r="SJC8" s="51"/>
      <c r="SJD8" s="105"/>
      <c r="SJE8" s="50"/>
      <c r="SJF8" s="51"/>
      <c r="SJG8" s="51"/>
      <c r="SJH8" s="102"/>
      <c r="SJI8" s="103"/>
      <c r="SJJ8" s="104"/>
      <c r="SJK8" s="104"/>
      <c r="SJL8" s="104"/>
      <c r="SJM8" s="104"/>
      <c r="SJN8" s="51"/>
      <c r="SJO8" s="105"/>
      <c r="SJP8" s="50"/>
      <c r="SJQ8" s="51"/>
      <c r="SJR8" s="51"/>
      <c r="SJS8" s="102"/>
      <c r="SJT8" s="103"/>
      <c r="SJU8" s="104"/>
      <c r="SJV8" s="104"/>
      <c r="SJW8" s="104"/>
      <c r="SJX8" s="104"/>
      <c r="SJY8" s="51"/>
      <c r="SJZ8" s="105"/>
      <c r="SKA8" s="50"/>
      <c r="SKB8" s="51"/>
      <c r="SKC8" s="51"/>
      <c r="SKD8" s="102"/>
      <c r="SKE8" s="103"/>
      <c r="SKF8" s="104"/>
      <c r="SKG8" s="104"/>
      <c r="SKH8" s="104"/>
      <c r="SKI8" s="104"/>
      <c r="SKJ8" s="51"/>
      <c r="SKK8" s="105"/>
      <c r="SKL8" s="50"/>
      <c r="SKM8" s="51"/>
      <c r="SKN8" s="51"/>
      <c r="SKO8" s="102"/>
      <c r="SKP8" s="103"/>
      <c r="SKQ8" s="104"/>
      <c r="SKR8" s="104"/>
      <c r="SKS8" s="104"/>
      <c r="SKT8" s="104"/>
      <c r="SKU8" s="51"/>
      <c r="SKV8" s="105"/>
      <c r="SKW8" s="50"/>
      <c r="SKX8" s="51"/>
      <c r="SKY8" s="51"/>
      <c r="SKZ8" s="102"/>
      <c r="SLA8" s="103"/>
      <c r="SLB8" s="104"/>
      <c r="SLC8" s="104"/>
      <c r="SLD8" s="104"/>
      <c r="SLE8" s="104"/>
      <c r="SLF8" s="51"/>
      <c r="SLG8" s="105"/>
      <c r="SLH8" s="50"/>
      <c r="SLI8" s="51"/>
      <c r="SLJ8" s="51"/>
      <c r="SLK8" s="102"/>
      <c r="SLL8" s="103"/>
      <c r="SLM8" s="104"/>
      <c r="SLN8" s="104"/>
      <c r="SLO8" s="104"/>
      <c r="SLP8" s="104"/>
      <c r="SLQ8" s="51"/>
      <c r="SLR8" s="105"/>
      <c r="SLS8" s="50"/>
      <c r="SLT8" s="51"/>
      <c r="SLU8" s="51"/>
      <c r="SLV8" s="102"/>
      <c r="SLW8" s="103"/>
      <c r="SLX8" s="104"/>
      <c r="SLY8" s="104"/>
      <c r="SLZ8" s="104"/>
      <c r="SMA8" s="104"/>
      <c r="SMB8" s="51"/>
      <c r="SMC8" s="105"/>
      <c r="SMD8" s="50"/>
      <c r="SME8" s="51"/>
      <c r="SMF8" s="51"/>
      <c r="SMG8" s="102"/>
      <c r="SMH8" s="103"/>
      <c r="SMI8" s="104"/>
      <c r="SMJ8" s="104"/>
      <c r="SMK8" s="104"/>
      <c r="SML8" s="104"/>
      <c r="SMM8" s="51"/>
      <c r="SMN8" s="105"/>
      <c r="SMO8" s="50"/>
      <c r="SMP8" s="51"/>
      <c r="SMQ8" s="51"/>
      <c r="SMR8" s="102"/>
      <c r="SMS8" s="103"/>
      <c r="SMT8" s="104"/>
      <c r="SMU8" s="104"/>
      <c r="SMV8" s="104"/>
      <c r="SMW8" s="104"/>
      <c r="SMX8" s="51"/>
      <c r="SMY8" s="105"/>
      <c r="SMZ8" s="50"/>
      <c r="SNA8" s="51"/>
      <c r="SNB8" s="51"/>
      <c r="SNC8" s="102"/>
      <c r="SND8" s="103"/>
      <c r="SNE8" s="104"/>
      <c r="SNF8" s="104"/>
      <c r="SNG8" s="104"/>
      <c r="SNH8" s="104"/>
      <c r="SNI8" s="51"/>
      <c r="SNJ8" s="105"/>
      <c r="SNK8" s="50"/>
      <c r="SNL8" s="51"/>
      <c r="SNM8" s="51"/>
      <c r="SNN8" s="102"/>
      <c r="SNO8" s="103"/>
      <c r="SNP8" s="104"/>
      <c r="SNQ8" s="104"/>
      <c r="SNR8" s="104"/>
      <c r="SNS8" s="104"/>
      <c r="SNT8" s="51"/>
      <c r="SNU8" s="105"/>
      <c r="SNV8" s="50"/>
      <c r="SNW8" s="51"/>
      <c r="SNX8" s="51"/>
      <c r="SNY8" s="102"/>
      <c r="SNZ8" s="103"/>
      <c r="SOA8" s="104"/>
      <c r="SOB8" s="104"/>
      <c r="SOC8" s="104"/>
      <c r="SOD8" s="104"/>
      <c r="SOE8" s="51"/>
      <c r="SOF8" s="105"/>
      <c r="SOG8" s="50"/>
      <c r="SOH8" s="51"/>
      <c r="SOI8" s="51"/>
      <c r="SOJ8" s="102"/>
      <c r="SOK8" s="103"/>
      <c r="SOL8" s="104"/>
      <c r="SOM8" s="104"/>
      <c r="SON8" s="104"/>
      <c r="SOO8" s="104"/>
      <c r="SOP8" s="51"/>
      <c r="SOQ8" s="105"/>
      <c r="SOR8" s="50"/>
      <c r="SOS8" s="51"/>
      <c r="SOT8" s="51"/>
      <c r="SOU8" s="102"/>
      <c r="SOV8" s="103"/>
      <c r="SOW8" s="104"/>
      <c r="SOX8" s="104"/>
      <c r="SOY8" s="104"/>
      <c r="SOZ8" s="104"/>
      <c r="SPA8" s="51"/>
      <c r="SPB8" s="105"/>
      <c r="SPC8" s="50"/>
      <c r="SPD8" s="51"/>
      <c r="SPE8" s="51"/>
      <c r="SPF8" s="102"/>
      <c r="SPG8" s="103"/>
      <c r="SPH8" s="104"/>
      <c r="SPI8" s="104"/>
      <c r="SPJ8" s="104"/>
      <c r="SPK8" s="104"/>
      <c r="SPL8" s="51"/>
      <c r="SPM8" s="105"/>
      <c r="SPN8" s="50"/>
      <c r="SPO8" s="51"/>
      <c r="SPP8" s="51"/>
      <c r="SPQ8" s="102"/>
      <c r="SPR8" s="103"/>
      <c r="SPS8" s="104"/>
      <c r="SPT8" s="104"/>
      <c r="SPU8" s="104"/>
      <c r="SPV8" s="104"/>
      <c r="SPW8" s="51"/>
      <c r="SPX8" s="105"/>
      <c r="SPY8" s="50"/>
      <c r="SPZ8" s="51"/>
      <c r="SQA8" s="51"/>
      <c r="SQB8" s="102"/>
      <c r="SQC8" s="103"/>
      <c r="SQD8" s="104"/>
      <c r="SQE8" s="104"/>
      <c r="SQF8" s="104"/>
      <c r="SQG8" s="104"/>
      <c r="SQH8" s="51"/>
      <c r="SQI8" s="105"/>
      <c r="SQJ8" s="50"/>
      <c r="SQK8" s="51"/>
      <c r="SQL8" s="51"/>
      <c r="SQM8" s="102"/>
      <c r="SQN8" s="103"/>
      <c r="SQO8" s="104"/>
      <c r="SQP8" s="104"/>
      <c r="SQQ8" s="104"/>
      <c r="SQR8" s="104"/>
      <c r="SQS8" s="51"/>
      <c r="SQT8" s="105"/>
      <c r="SQU8" s="50"/>
      <c r="SQV8" s="51"/>
      <c r="SQW8" s="51"/>
      <c r="SQX8" s="102"/>
      <c r="SQY8" s="103"/>
      <c r="SQZ8" s="104"/>
      <c r="SRA8" s="104"/>
      <c r="SRB8" s="104"/>
      <c r="SRC8" s="104"/>
      <c r="SRD8" s="51"/>
      <c r="SRE8" s="105"/>
      <c r="SRF8" s="50"/>
      <c r="SRG8" s="51"/>
      <c r="SRH8" s="51"/>
      <c r="SRI8" s="102"/>
      <c r="SRJ8" s="103"/>
      <c r="SRK8" s="104"/>
      <c r="SRL8" s="104"/>
      <c r="SRM8" s="104"/>
      <c r="SRN8" s="104"/>
      <c r="SRO8" s="51"/>
      <c r="SRP8" s="105"/>
      <c r="SRQ8" s="50"/>
      <c r="SRR8" s="51"/>
      <c r="SRS8" s="51"/>
      <c r="SRT8" s="102"/>
      <c r="SRU8" s="103"/>
      <c r="SRV8" s="104"/>
      <c r="SRW8" s="104"/>
      <c r="SRX8" s="104"/>
      <c r="SRY8" s="104"/>
      <c r="SRZ8" s="51"/>
      <c r="SSA8" s="105"/>
      <c r="SSB8" s="50"/>
      <c r="SSC8" s="51"/>
      <c r="SSD8" s="51"/>
      <c r="SSE8" s="102"/>
      <c r="SSF8" s="103"/>
      <c r="SSG8" s="104"/>
      <c r="SSH8" s="104"/>
      <c r="SSI8" s="104"/>
      <c r="SSJ8" s="104"/>
      <c r="SSK8" s="51"/>
      <c r="SSL8" s="105"/>
      <c r="SSM8" s="50"/>
      <c r="SSN8" s="51"/>
      <c r="SSO8" s="51"/>
      <c r="SSP8" s="102"/>
      <c r="SSQ8" s="103"/>
      <c r="SSR8" s="104"/>
      <c r="SSS8" s="104"/>
      <c r="SST8" s="104"/>
      <c r="SSU8" s="104"/>
      <c r="SSV8" s="51"/>
      <c r="SSW8" s="105"/>
      <c r="SSX8" s="50"/>
      <c r="SSY8" s="51"/>
      <c r="SSZ8" s="51"/>
      <c r="STA8" s="102"/>
      <c r="STB8" s="103"/>
      <c r="STC8" s="104"/>
      <c r="STD8" s="104"/>
      <c r="STE8" s="104"/>
      <c r="STF8" s="104"/>
      <c r="STG8" s="51"/>
      <c r="STH8" s="105"/>
      <c r="STI8" s="50"/>
      <c r="STJ8" s="51"/>
      <c r="STK8" s="51"/>
      <c r="STL8" s="102"/>
      <c r="STM8" s="103"/>
      <c r="STN8" s="104"/>
      <c r="STO8" s="104"/>
      <c r="STP8" s="104"/>
      <c r="STQ8" s="104"/>
      <c r="STR8" s="51"/>
      <c r="STS8" s="105"/>
      <c r="STT8" s="50"/>
      <c r="STU8" s="51"/>
      <c r="STV8" s="51"/>
      <c r="STW8" s="102"/>
      <c r="STX8" s="103"/>
      <c r="STY8" s="104"/>
      <c r="STZ8" s="104"/>
      <c r="SUA8" s="104"/>
      <c r="SUB8" s="104"/>
      <c r="SUC8" s="51"/>
      <c r="SUD8" s="105"/>
      <c r="SUE8" s="50"/>
      <c r="SUF8" s="51"/>
      <c r="SUG8" s="51"/>
      <c r="SUH8" s="102"/>
      <c r="SUI8" s="103"/>
      <c r="SUJ8" s="104"/>
      <c r="SUK8" s="104"/>
      <c r="SUL8" s="104"/>
      <c r="SUM8" s="104"/>
      <c r="SUN8" s="51"/>
      <c r="SUO8" s="105"/>
      <c r="SUP8" s="50"/>
      <c r="SUQ8" s="51"/>
      <c r="SUR8" s="51"/>
      <c r="SUS8" s="102"/>
      <c r="SUT8" s="103"/>
      <c r="SUU8" s="104"/>
      <c r="SUV8" s="104"/>
      <c r="SUW8" s="104"/>
      <c r="SUX8" s="104"/>
      <c r="SUY8" s="51"/>
      <c r="SUZ8" s="105"/>
      <c r="SVA8" s="50"/>
      <c r="SVB8" s="51"/>
      <c r="SVC8" s="51"/>
      <c r="SVD8" s="102"/>
      <c r="SVE8" s="103"/>
      <c r="SVF8" s="104"/>
      <c r="SVG8" s="104"/>
      <c r="SVH8" s="104"/>
      <c r="SVI8" s="104"/>
      <c r="SVJ8" s="51"/>
      <c r="SVK8" s="105"/>
      <c r="SVL8" s="50"/>
      <c r="SVM8" s="51"/>
      <c r="SVN8" s="51"/>
      <c r="SVO8" s="102"/>
      <c r="SVP8" s="103"/>
      <c r="SVQ8" s="104"/>
      <c r="SVR8" s="104"/>
      <c r="SVS8" s="104"/>
      <c r="SVT8" s="104"/>
      <c r="SVU8" s="51"/>
      <c r="SVV8" s="105"/>
      <c r="SVW8" s="50"/>
      <c r="SVX8" s="51"/>
      <c r="SVY8" s="51"/>
      <c r="SVZ8" s="102"/>
      <c r="SWA8" s="103"/>
      <c r="SWB8" s="104"/>
      <c r="SWC8" s="104"/>
      <c r="SWD8" s="104"/>
      <c r="SWE8" s="104"/>
      <c r="SWF8" s="51"/>
      <c r="SWG8" s="105"/>
      <c r="SWH8" s="50"/>
      <c r="SWI8" s="51"/>
      <c r="SWJ8" s="51"/>
      <c r="SWK8" s="102"/>
      <c r="SWL8" s="103"/>
      <c r="SWM8" s="104"/>
      <c r="SWN8" s="104"/>
      <c r="SWO8" s="104"/>
      <c r="SWP8" s="104"/>
      <c r="SWQ8" s="51"/>
      <c r="SWR8" s="105"/>
      <c r="SWS8" s="50"/>
      <c r="SWT8" s="51"/>
      <c r="SWU8" s="51"/>
      <c r="SWV8" s="102"/>
      <c r="SWW8" s="103"/>
      <c r="SWX8" s="104"/>
      <c r="SWY8" s="104"/>
      <c r="SWZ8" s="104"/>
      <c r="SXA8" s="104"/>
      <c r="SXB8" s="51"/>
      <c r="SXC8" s="105"/>
      <c r="SXD8" s="50"/>
      <c r="SXE8" s="51"/>
      <c r="SXF8" s="51"/>
      <c r="SXG8" s="102"/>
      <c r="SXH8" s="103"/>
      <c r="SXI8" s="104"/>
      <c r="SXJ8" s="104"/>
      <c r="SXK8" s="104"/>
      <c r="SXL8" s="104"/>
      <c r="SXM8" s="51"/>
      <c r="SXN8" s="105"/>
      <c r="SXO8" s="50"/>
      <c r="SXP8" s="51"/>
      <c r="SXQ8" s="51"/>
      <c r="SXR8" s="102"/>
      <c r="SXS8" s="103"/>
      <c r="SXT8" s="104"/>
      <c r="SXU8" s="104"/>
      <c r="SXV8" s="104"/>
      <c r="SXW8" s="104"/>
      <c r="SXX8" s="51"/>
      <c r="SXY8" s="105"/>
      <c r="SXZ8" s="50"/>
      <c r="SYA8" s="51"/>
      <c r="SYB8" s="51"/>
      <c r="SYC8" s="102"/>
      <c r="SYD8" s="103"/>
      <c r="SYE8" s="104"/>
      <c r="SYF8" s="104"/>
      <c r="SYG8" s="104"/>
      <c r="SYH8" s="104"/>
      <c r="SYI8" s="51"/>
      <c r="SYJ8" s="105"/>
      <c r="SYK8" s="50"/>
      <c r="SYL8" s="51"/>
      <c r="SYM8" s="51"/>
      <c r="SYN8" s="102"/>
      <c r="SYO8" s="103"/>
      <c r="SYP8" s="104"/>
      <c r="SYQ8" s="104"/>
      <c r="SYR8" s="104"/>
      <c r="SYS8" s="104"/>
      <c r="SYT8" s="51"/>
      <c r="SYU8" s="105"/>
      <c r="SYV8" s="50"/>
      <c r="SYW8" s="51"/>
      <c r="SYX8" s="51"/>
      <c r="SYY8" s="102"/>
      <c r="SYZ8" s="103"/>
      <c r="SZA8" s="104"/>
      <c r="SZB8" s="104"/>
      <c r="SZC8" s="104"/>
      <c r="SZD8" s="104"/>
      <c r="SZE8" s="51"/>
      <c r="SZF8" s="105"/>
      <c r="SZG8" s="50"/>
      <c r="SZH8" s="51"/>
      <c r="SZI8" s="51"/>
      <c r="SZJ8" s="102"/>
      <c r="SZK8" s="103"/>
      <c r="SZL8" s="104"/>
      <c r="SZM8" s="104"/>
      <c r="SZN8" s="104"/>
      <c r="SZO8" s="104"/>
      <c r="SZP8" s="51"/>
      <c r="SZQ8" s="105"/>
      <c r="SZR8" s="50"/>
      <c r="SZS8" s="51"/>
      <c r="SZT8" s="51"/>
      <c r="SZU8" s="102"/>
      <c r="SZV8" s="103"/>
      <c r="SZW8" s="104"/>
      <c r="SZX8" s="104"/>
      <c r="SZY8" s="104"/>
      <c r="SZZ8" s="104"/>
      <c r="TAA8" s="51"/>
      <c r="TAB8" s="105"/>
      <c r="TAC8" s="50"/>
      <c r="TAD8" s="51"/>
      <c r="TAE8" s="51"/>
      <c r="TAF8" s="102"/>
      <c r="TAG8" s="103"/>
      <c r="TAH8" s="104"/>
      <c r="TAI8" s="104"/>
      <c r="TAJ8" s="104"/>
      <c r="TAK8" s="104"/>
      <c r="TAL8" s="51"/>
      <c r="TAM8" s="105"/>
      <c r="TAN8" s="50"/>
      <c r="TAO8" s="51"/>
      <c r="TAP8" s="51"/>
      <c r="TAQ8" s="102"/>
      <c r="TAR8" s="103"/>
      <c r="TAS8" s="104"/>
      <c r="TAT8" s="104"/>
      <c r="TAU8" s="104"/>
      <c r="TAV8" s="104"/>
      <c r="TAW8" s="51"/>
      <c r="TAX8" s="105"/>
      <c r="TAY8" s="50"/>
      <c r="TAZ8" s="51"/>
      <c r="TBA8" s="51"/>
      <c r="TBB8" s="102"/>
      <c r="TBC8" s="103"/>
      <c r="TBD8" s="104"/>
      <c r="TBE8" s="104"/>
      <c r="TBF8" s="104"/>
      <c r="TBG8" s="104"/>
      <c r="TBH8" s="51"/>
      <c r="TBI8" s="105"/>
      <c r="TBJ8" s="50"/>
      <c r="TBK8" s="51"/>
      <c r="TBL8" s="51"/>
      <c r="TBM8" s="102"/>
      <c r="TBN8" s="103"/>
      <c r="TBO8" s="104"/>
      <c r="TBP8" s="104"/>
      <c r="TBQ8" s="104"/>
      <c r="TBR8" s="104"/>
      <c r="TBS8" s="51"/>
      <c r="TBT8" s="105"/>
      <c r="TBU8" s="50"/>
      <c r="TBV8" s="51"/>
      <c r="TBW8" s="51"/>
      <c r="TBX8" s="102"/>
      <c r="TBY8" s="103"/>
      <c r="TBZ8" s="104"/>
      <c r="TCA8" s="104"/>
      <c r="TCB8" s="104"/>
      <c r="TCC8" s="104"/>
      <c r="TCD8" s="51"/>
      <c r="TCE8" s="105"/>
      <c r="TCF8" s="50"/>
      <c r="TCG8" s="51"/>
      <c r="TCH8" s="51"/>
      <c r="TCI8" s="102"/>
      <c r="TCJ8" s="103"/>
      <c r="TCK8" s="104"/>
      <c r="TCL8" s="104"/>
      <c r="TCM8" s="104"/>
      <c r="TCN8" s="104"/>
      <c r="TCO8" s="51"/>
      <c r="TCP8" s="105"/>
      <c r="TCQ8" s="50"/>
      <c r="TCR8" s="51"/>
      <c r="TCS8" s="51"/>
      <c r="TCT8" s="102"/>
      <c r="TCU8" s="103"/>
      <c r="TCV8" s="104"/>
      <c r="TCW8" s="104"/>
      <c r="TCX8" s="104"/>
      <c r="TCY8" s="104"/>
      <c r="TCZ8" s="51"/>
      <c r="TDA8" s="105"/>
      <c r="TDB8" s="50"/>
      <c r="TDC8" s="51"/>
      <c r="TDD8" s="51"/>
      <c r="TDE8" s="102"/>
      <c r="TDF8" s="103"/>
      <c r="TDG8" s="104"/>
      <c r="TDH8" s="104"/>
      <c r="TDI8" s="104"/>
      <c r="TDJ8" s="104"/>
      <c r="TDK8" s="51"/>
      <c r="TDL8" s="105"/>
      <c r="TDM8" s="50"/>
      <c r="TDN8" s="51"/>
      <c r="TDO8" s="51"/>
      <c r="TDP8" s="102"/>
      <c r="TDQ8" s="103"/>
      <c r="TDR8" s="104"/>
      <c r="TDS8" s="104"/>
      <c r="TDT8" s="104"/>
      <c r="TDU8" s="104"/>
      <c r="TDV8" s="51"/>
      <c r="TDW8" s="105"/>
      <c r="TDX8" s="50"/>
      <c r="TDY8" s="51"/>
      <c r="TDZ8" s="51"/>
      <c r="TEA8" s="102"/>
      <c r="TEB8" s="103"/>
      <c r="TEC8" s="104"/>
      <c r="TED8" s="104"/>
      <c r="TEE8" s="104"/>
      <c r="TEF8" s="104"/>
      <c r="TEG8" s="51"/>
      <c r="TEH8" s="105"/>
      <c r="TEI8" s="50"/>
      <c r="TEJ8" s="51"/>
      <c r="TEK8" s="51"/>
      <c r="TEL8" s="102"/>
      <c r="TEM8" s="103"/>
      <c r="TEN8" s="104"/>
      <c r="TEO8" s="104"/>
      <c r="TEP8" s="104"/>
      <c r="TEQ8" s="104"/>
      <c r="TER8" s="51"/>
      <c r="TES8" s="105"/>
      <c r="TET8" s="50"/>
      <c r="TEU8" s="51"/>
      <c r="TEV8" s="51"/>
      <c r="TEW8" s="102"/>
      <c r="TEX8" s="103"/>
      <c r="TEY8" s="104"/>
      <c r="TEZ8" s="104"/>
      <c r="TFA8" s="104"/>
      <c r="TFB8" s="104"/>
      <c r="TFC8" s="51"/>
      <c r="TFD8" s="105"/>
      <c r="TFE8" s="50"/>
      <c r="TFF8" s="51"/>
      <c r="TFG8" s="51"/>
      <c r="TFH8" s="102"/>
      <c r="TFI8" s="103"/>
      <c r="TFJ8" s="104"/>
      <c r="TFK8" s="104"/>
      <c r="TFL8" s="104"/>
      <c r="TFM8" s="104"/>
      <c r="TFN8" s="51"/>
      <c r="TFO8" s="105"/>
      <c r="TFP8" s="50"/>
      <c r="TFQ8" s="51"/>
      <c r="TFR8" s="51"/>
      <c r="TFS8" s="102"/>
      <c r="TFT8" s="103"/>
      <c r="TFU8" s="104"/>
      <c r="TFV8" s="104"/>
      <c r="TFW8" s="104"/>
      <c r="TFX8" s="104"/>
      <c r="TFY8" s="51"/>
      <c r="TFZ8" s="105"/>
      <c r="TGA8" s="50"/>
      <c r="TGB8" s="51"/>
      <c r="TGC8" s="51"/>
      <c r="TGD8" s="102"/>
      <c r="TGE8" s="103"/>
      <c r="TGF8" s="104"/>
      <c r="TGG8" s="104"/>
      <c r="TGH8" s="104"/>
      <c r="TGI8" s="104"/>
      <c r="TGJ8" s="51"/>
      <c r="TGK8" s="105"/>
      <c r="TGL8" s="50"/>
      <c r="TGM8" s="51"/>
      <c r="TGN8" s="51"/>
      <c r="TGO8" s="102"/>
      <c r="TGP8" s="103"/>
      <c r="TGQ8" s="104"/>
      <c r="TGR8" s="104"/>
      <c r="TGS8" s="104"/>
      <c r="TGT8" s="104"/>
      <c r="TGU8" s="51"/>
      <c r="TGV8" s="105"/>
      <c r="TGW8" s="50"/>
      <c r="TGX8" s="51"/>
      <c r="TGY8" s="51"/>
      <c r="TGZ8" s="102"/>
      <c r="THA8" s="103"/>
      <c r="THB8" s="104"/>
      <c r="THC8" s="104"/>
      <c r="THD8" s="104"/>
      <c r="THE8" s="104"/>
      <c r="THF8" s="51"/>
      <c r="THG8" s="105"/>
      <c r="THH8" s="50"/>
      <c r="THI8" s="51"/>
      <c r="THJ8" s="51"/>
      <c r="THK8" s="102"/>
      <c r="THL8" s="103"/>
      <c r="THM8" s="104"/>
      <c r="THN8" s="104"/>
      <c r="THO8" s="104"/>
      <c r="THP8" s="104"/>
      <c r="THQ8" s="51"/>
      <c r="THR8" s="105"/>
      <c r="THS8" s="50"/>
      <c r="THT8" s="51"/>
      <c r="THU8" s="51"/>
      <c r="THV8" s="102"/>
      <c r="THW8" s="103"/>
      <c r="THX8" s="104"/>
      <c r="THY8" s="104"/>
      <c r="THZ8" s="104"/>
      <c r="TIA8" s="104"/>
      <c r="TIB8" s="51"/>
      <c r="TIC8" s="105"/>
      <c r="TID8" s="50"/>
      <c r="TIE8" s="51"/>
      <c r="TIF8" s="51"/>
      <c r="TIG8" s="102"/>
      <c r="TIH8" s="103"/>
      <c r="TII8" s="104"/>
      <c r="TIJ8" s="104"/>
      <c r="TIK8" s="104"/>
      <c r="TIL8" s="104"/>
      <c r="TIM8" s="51"/>
      <c r="TIN8" s="105"/>
      <c r="TIO8" s="50"/>
      <c r="TIP8" s="51"/>
      <c r="TIQ8" s="51"/>
      <c r="TIR8" s="102"/>
      <c r="TIS8" s="103"/>
      <c r="TIT8" s="104"/>
      <c r="TIU8" s="104"/>
      <c r="TIV8" s="104"/>
      <c r="TIW8" s="104"/>
      <c r="TIX8" s="51"/>
      <c r="TIY8" s="105"/>
      <c r="TIZ8" s="50"/>
      <c r="TJA8" s="51"/>
      <c r="TJB8" s="51"/>
      <c r="TJC8" s="102"/>
      <c r="TJD8" s="103"/>
      <c r="TJE8" s="104"/>
      <c r="TJF8" s="104"/>
      <c r="TJG8" s="104"/>
      <c r="TJH8" s="104"/>
      <c r="TJI8" s="51"/>
      <c r="TJJ8" s="105"/>
      <c r="TJK8" s="50"/>
      <c r="TJL8" s="51"/>
      <c r="TJM8" s="51"/>
      <c r="TJN8" s="102"/>
      <c r="TJO8" s="103"/>
      <c r="TJP8" s="104"/>
      <c r="TJQ8" s="104"/>
      <c r="TJR8" s="104"/>
      <c r="TJS8" s="104"/>
      <c r="TJT8" s="51"/>
      <c r="TJU8" s="105"/>
      <c r="TJV8" s="50"/>
      <c r="TJW8" s="51"/>
      <c r="TJX8" s="51"/>
      <c r="TJY8" s="102"/>
      <c r="TJZ8" s="103"/>
      <c r="TKA8" s="104"/>
      <c r="TKB8" s="104"/>
      <c r="TKC8" s="104"/>
      <c r="TKD8" s="104"/>
      <c r="TKE8" s="51"/>
      <c r="TKF8" s="105"/>
      <c r="TKG8" s="50"/>
      <c r="TKH8" s="51"/>
      <c r="TKI8" s="51"/>
      <c r="TKJ8" s="102"/>
      <c r="TKK8" s="103"/>
      <c r="TKL8" s="104"/>
      <c r="TKM8" s="104"/>
      <c r="TKN8" s="104"/>
      <c r="TKO8" s="104"/>
      <c r="TKP8" s="51"/>
      <c r="TKQ8" s="105"/>
      <c r="TKR8" s="50"/>
      <c r="TKS8" s="51"/>
      <c r="TKT8" s="51"/>
      <c r="TKU8" s="102"/>
      <c r="TKV8" s="103"/>
      <c r="TKW8" s="104"/>
      <c r="TKX8" s="104"/>
      <c r="TKY8" s="104"/>
      <c r="TKZ8" s="104"/>
      <c r="TLA8" s="51"/>
      <c r="TLB8" s="105"/>
      <c r="TLC8" s="50"/>
      <c r="TLD8" s="51"/>
      <c r="TLE8" s="51"/>
      <c r="TLF8" s="102"/>
      <c r="TLG8" s="103"/>
      <c r="TLH8" s="104"/>
      <c r="TLI8" s="104"/>
      <c r="TLJ8" s="104"/>
      <c r="TLK8" s="104"/>
      <c r="TLL8" s="51"/>
      <c r="TLM8" s="105"/>
      <c r="TLN8" s="50"/>
      <c r="TLO8" s="51"/>
      <c r="TLP8" s="51"/>
      <c r="TLQ8" s="102"/>
      <c r="TLR8" s="103"/>
      <c r="TLS8" s="104"/>
      <c r="TLT8" s="104"/>
      <c r="TLU8" s="104"/>
      <c r="TLV8" s="104"/>
      <c r="TLW8" s="51"/>
      <c r="TLX8" s="105"/>
      <c r="TLY8" s="50"/>
      <c r="TLZ8" s="51"/>
      <c r="TMA8" s="51"/>
      <c r="TMB8" s="102"/>
      <c r="TMC8" s="103"/>
      <c r="TMD8" s="104"/>
      <c r="TME8" s="104"/>
      <c r="TMF8" s="104"/>
      <c r="TMG8" s="104"/>
      <c r="TMH8" s="51"/>
      <c r="TMI8" s="105"/>
      <c r="TMJ8" s="50"/>
      <c r="TMK8" s="51"/>
      <c r="TML8" s="51"/>
      <c r="TMM8" s="102"/>
      <c r="TMN8" s="103"/>
      <c r="TMO8" s="104"/>
      <c r="TMP8" s="104"/>
      <c r="TMQ8" s="104"/>
      <c r="TMR8" s="104"/>
      <c r="TMS8" s="51"/>
      <c r="TMT8" s="105"/>
      <c r="TMU8" s="50"/>
      <c r="TMV8" s="51"/>
      <c r="TMW8" s="51"/>
      <c r="TMX8" s="102"/>
      <c r="TMY8" s="103"/>
      <c r="TMZ8" s="104"/>
      <c r="TNA8" s="104"/>
      <c r="TNB8" s="104"/>
      <c r="TNC8" s="104"/>
      <c r="TND8" s="51"/>
      <c r="TNE8" s="105"/>
      <c r="TNF8" s="50"/>
      <c r="TNG8" s="51"/>
      <c r="TNH8" s="51"/>
      <c r="TNI8" s="102"/>
      <c r="TNJ8" s="103"/>
      <c r="TNK8" s="104"/>
      <c r="TNL8" s="104"/>
      <c r="TNM8" s="104"/>
      <c r="TNN8" s="104"/>
      <c r="TNO8" s="51"/>
      <c r="TNP8" s="105"/>
      <c r="TNQ8" s="50"/>
      <c r="TNR8" s="51"/>
      <c r="TNS8" s="51"/>
      <c r="TNT8" s="102"/>
      <c r="TNU8" s="103"/>
      <c r="TNV8" s="104"/>
      <c r="TNW8" s="104"/>
      <c r="TNX8" s="104"/>
      <c r="TNY8" s="104"/>
      <c r="TNZ8" s="51"/>
      <c r="TOA8" s="105"/>
      <c r="TOB8" s="50"/>
      <c r="TOC8" s="51"/>
      <c r="TOD8" s="51"/>
      <c r="TOE8" s="102"/>
      <c r="TOF8" s="103"/>
      <c r="TOG8" s="104"/>
      <c r="TOH8" s="104"/>
      <c r="TOI8" s="104"/>
      <c r="TOJ8" s="104"/>
      <c r="TOK8" s="51"/>
      <c r="TOL8" s="105"/>
      <c r="TOM8" s="50"/>
      <c r="TON8" s="51"/>
      <c r="TOO8" s="51"/>
      <c r="TOP8" s="102"/>
      <c r="TOQ8" s="103"/>
      <c r="TOR8" s="104"/>
      <c r="TOS8" s="104"/>
      <c r="TOT8" s="104"/>
      <c r="TOU8" s="104"/>
      <c r="TOV8" s="51"/>
      <c r="TOW8" s="105"/>
      <c r="TOX8" s="50"/>
      <c r="TOY8" s="51"/>
      <c r="TOZ8" s="51"/>
      <c r="TPA8" s="102"/>
      <c r="TPB8" s="103"/>
      <c r="TPC8" s="104"/>
      <c r="TPD8" s="104"/>
      <c r="TPE8" s="104"/>
      <c r="TPF8" s="104"/>
      <c r="TPG8" s="51"/>
      <c r="TPH8" s="105"/>
      <c r="TPI8" s="50"/>
      <c r="TPJ8" s="51"/>
      <c r="TPK8" s="51"/>
      <c r="TPL8" s="102"/>
      <c r="TPM8" s="103"/>
      <c r="TPN8" s="104"/>
      <c r="TPO8" s="104"/>
      <c r="TPP8" s="104"/>
      <c r="TPQ8" s="104"/>
      <c r="TPR8" s="51"/>
      <c r="TPS8" s="105"/>
      <c r="TPT8" s="50"/>
      <c r="TPU8" s="51"/>
      <c r="TPV8" s="51"/>
      <c r="TPW8" s="102"/>
      <c r="TPX8" s="103"/>
      <c r="TPY8" s="104"/>
      <c r="TPZ8" s="104"/>
      <c r="TQA8" s="104"/>
      <c r="TQB8" s="104"/>
      <c r="TQC8" s="51"/>
      <c r="TQD8" s="105"/>
      <c r="TQE8" s="50"/>
      <c r="TQF8" s="51"/>
      <c r="TQG8" s="51"/>
      <c r="TQH8" s="102"/>
      <c r="TQI8" s="103"/>
      <c r="TQJ8" s="104"/>
      <c r="TQK8" s="104"/>
      <c r="TQL8" s="104"/>
      <c r="TQM8" s="104"/>
      <c r="TQN8" s="51"/>
      <c r="TQO8" s="105"/>
      <c r="TQP8" s="50"/>
      <c r="TQQ8" s="51"/>
      <c r="TQR8" s="51"/>
      <c r="TQS8" s="102"/>
      <c r="TQT8" s="103"/>
      <c r="TQU8" s="104"/>
      <c r="TQV8" s="104"/>
      <c r="TQW8" s="104"/>
      <c r="TQX8" s="104"/>
      <c r="TQY8" s="51"/>
      <c r="TQZ8" s="105"/>
      <c r="TRA8" s="50"/>
      <c r="TRB8" s="51"/>
      <c r="TRC8" s="51"/>
      <c r="TRD8" s="102"/>
      <c r="TRE8" s="103"/>
      <c r="TRF8" s="104"/>
      <c r="TRG8" s="104"/>
      <c r="TRH8" s="104"/>
      <c r="TRI8" s="104"/>
      <c r="TRJ8" s="51"/>
      <c r="TRK8" s="105"/>
      <c r="TRL8" s="50"/>
      <c r="TRM8" s="51"/>
      <c r="TRN8" s="51"/>
      <c r="TRO8" s="102"/>
      <c r="TRP8" s="103"/>
      <c r="TRQ8" s="104"/>
      <c r="TRR8" s="104"/>
      <c r="TRS8" s="104"/>
      <c r="TRT8" s="104"/>
      <c r="TRU8" s="51"/>
      <c r="TRV8" s="105"/>
      <c r="TRW8" s="50"/>
      <c r="TRX8" s="51"/>
      <c r="TRY8" s="51"/>
      <c r="TRZ8" s="102"/>
      <c r="TSA8" s="103"/>
      <c r="TSB8" s="104"/>
      <c r="TSC8" s="104"/>
      <c r="TSD8" s="104"/>
      <c r="TSE8" s="104"/>
      <c r="TSF8" s="51"/>
      <c r="TSG8" s="105"/>
      <c r="TSH8" s="50"/>
      <c r="TSI8" s="51"/>
      <c r="TSJ8" s="51"/>
      <c r="TSK8" s="102"/>
      <c r="TSL8" s="103"/>
      <c r="TSM8" s="104"/>
      <c r="TSN8" s="104"/>
      <c r="TSO8" s="104"/>
      <c r="TSP8" s="104"/>
      <c r="TSQ8" s="51"/>
      <c r="TSR8" s="105"/>
      <c r="TSS8" s="50"/>
      <c r="TST8" s="51"/>
      <c r="TSU8" s="51"/>
      <c r="TSV8" s="102"/>
      <c r="TSW8" s="103"/>
      <c r="TSX8" s="104"/>
      <c r="TSY8" s="104"/>
      <c r="TSZ8" s="104"/>
      <c r="TTA8" s="104"/>
      <c r="TTB8" s="51"/>
      <c r="TTC8" s="105"/>
      <c r="TTD8" s="50"/>
      <c r="TTE8" s="51"/>
      <c r="TTF8" s="51"/>
      <c r="TTG8" s="102"/>
      <c r="TTH8" s="103"/>
      <c r="TTI8" s="104"/>
      <c r="TTJ8" s="104"/>
      <c r="TTK8" s="104"/>
      <c r="TTL8" s="104"/>
      <c r="TTM8" s="51"/>
      <c r="TTN8" s="105"/>
      <c r="TTO8" s="50"/>
      <c r="TTP8" s="51"/>
      <c r="TTQ8" s="51"/>
      <c r="TTR8" s="102"/>
      <c r="TTS8" s="103"/>
      <c r="TTT8" s="104"/>
      <c r="TTU8" s="104"/>
      <c r="TTV8" s="104"/>
      <c r="TTW8" s="104"/>
      <c r="TTX8" s="51"/>
      <c r="TTY8" s="105"/>
      <c r="TTZ8" s="50"/>
      <c r="TUA8" s="51"/>
      <c r="TUB8" s="51"/>
      <c r="TUC8" s="102"/>
      <c r="TUD8" s="103"/>
      <c r="TUE8" s="104"/>
      <c r="TUF8" s="104"/>
      <c r="TUG8" s="104"/>
      <c r="TUH8" s="104"/>
      <c r="TUI8" s="51"/>
      <c r="TUJ8" s="105"/>
      <c r="TUK8" s="50"/>
      <c r="TUL8" s="51"/>
      <c r="TUM8" s="51"/>
      <c r="TUN8" s="102"/>
      <c r="TUO8" s="103"/>
      <c r="TUP8" s="104"/>
      <c r="TUQ8" s="104"/>
      <c r="TUR8" s="104"/>
      <c r="TUS8" s="104"/>
      <c r="TUT8" s="51"/>
      <c r="TUU8" s="105"/>
      <c r="TUV8" s="50"/>
      <c r="TUW8" s="51"/>
      <c r="TUX8" s="51"/>
      <c r="TUY8" s="102"/>
      <c r="TUZ8" s="103"/>
      <c r="TVA8" s="104"/>
      <c r="TVB8" s="104"/>
      <c r="TVC8" s="104"/>
      <c r="TVD8" s="104"/>
      <c r="TVE8" s="51"/>
      <c r="TVF8" s="105"/>
      <c r="TVG8" s="50"/>
      <c r="TVH8" s="51"/>
      <c r="TVI8" s="51"/>
      <c r="TVJ8" s="102"/>
      <c r="TVK8" s="103"/>
      <c r="TVL8" s="104"/>
      <c r="TVM8" s="104"/>
      <c r="TVN8" s="104"/>
      <c r="TVO8" s="104"/>
      <c r="TVP8" s="51"/>
      <c r="TVQ8" s="105"/>
      <c r="TVR8" s="50"/>
      <c r="TVS8" s="51"/>
      <c r="TVT8" s="51"/>
      <c r="TVU8" s="102"/>
      <c r="TVV8" s="103"/>
      <c r="TVW8" s="104"/>
      <c r="TVX8" s="104"/>
      <c r="TVY8" s="104"/>
      <c r="TVZ8" s="104"/>
      <c r="TWA8" s="51"/>
      <c r="TWB8" s="105"/>
      <c r="TWC8" s="50"/>
      <c r="TWD8" s="51"/>
      <c r="TWE8" s="51"/>
      <c r="TWF8" s="102"/>
      <c r="TWG8" s="103"/>
      <c r="TWH8" s="104"/>
      <c r="TWI8" s="104"/>
      <c r="TWJ8" s="104"/>
      <c r="TWK8" s="104"/>
      <c r="TWL8" s="51"/>
      <c r="TWM8" s="105"/>
      <c r="TWN8" s="50"/>
      <c r="TWO8" s="51"/>
      <c r="TWP8" s="51"/>
      <c r="TWQ8" s="102"/>
      <c r="TWR8" s="103"/>
      <c r="TWS8" s="104"/>
      <c r="TWT8" s="104"/>
      <c r="TWU8" s="104"/>
      <c r="TWV8" s="104"/>
      <c r="TWW8" s="51"/>
      <c r="TWX8" s="105"/>
      <c r="TWY8" s="50"/>
      <c r="TWZ8" s="51"/>
      <c r="TXA8" s="51"/>
      <c r="TXB8" s="102"/>
      <c r="TXC8" s="103"/>
      <c r="TXD8" s="104"/>
      <c r="TXE8" s="104"/>
      <c r="TXF8" s="104"/>
      <c r="TXG8" s="104"/>
      <c r="TXH8" s="51"/>
      <c r="TXI8" s="105"/>
      <c r="TXJ8" s="50"/>
      <c r="TXK8" s="51"/>
      <c r="TXL8" s="51"/>
      <c r="TXM8" s="102"/>
      <c r="TXN8" s="103"/>
      <c r="TXO8" s="104"/>
      <c r="TXP8" s="104"/>
      <c r="TXQ8" s="104"/>
      <c r="TXR8" s="104"/>
      <c r="TXS8" s="51"/>
      <c r="TXT8" s="105"/>
      <c r="TXU8" s="50"/>
      <c r="TXV8" s="51"/>
      <c r="TXW8" s="51"/>
      <c r="TXX8" s="102"/>
      <c r="TXY8" s="103"/>
      <c r="TXZ8" s="104"/>
      <c r="TYA8" s="104"/>
      <c r="TYB8" s="104"/>
      <c r="TYC8" s="104"/>
      <c r="TYD8" s="51"/>
      <c r="TYE8" s="105"/>
      <c r="TYF8" s="50"/>
      <c r="TYG8" s="51"/>
      <c r="TYH8" s="51"/>
      <c r="TYI8" s="102"/>
      <c r="TYJ8" s="103"/>
      <c r="TYK8" s="104"/>
      <c r="TYL8" s="104"/>
      <c r="TYM8" s="104"/>
      <c r="TYN8" s="104"/>
      <c r="TYO8" s="51"/>
      <c r="TYP8" s="105"/>
      <c r="TYQ8" s="50"/>
      <c r="TYR8" s="51"/>
      <c r="TYS8" s="51"/>
      <c r="TYT8" s="102"/>
      <c r="TYU8" s="103"/>
      <c r="TYV8" s="104"/>
      <c r="TYW8" s="104"/>
      <c r="TYX8" s="104"/>
      <c r="TYY8" s="104"/>
      <c r="TYZ8" s="51"/>
      <c r="TZA8" s="105"/>
      <c r="TZB8" s="50"/>
      <c r="TZC8" s="51"/>
      <c r="TZD8" s="51"/>
      <c r="TZE8" s="102"/>
      <c r="TZF8" s="103"/>
      <c r="TZG8" s="104"/>
      <c r="TZH8" s="104"/>
      <c r="TZI8" s="104"/>
      <c r="TZJ8" s="104"/>
      <c r="TZK8" s="51"/>
      <c r="TZL8" s="105"/>
      <c r="TZM8" s="50"/>
      <c r="TZN8" s="51"/>
      <c r="TZO8" s="51"/>
      <c r="TZP8" s="102"/>
      <c r="TZQ8" s="103"/>
      <c r="TZR8" s="104"/>
      <c r="TZS8" s="104"/>
      <c r="TZT8" s="104"/>
      <c r="TZU8" s="104"/>
      <c r="TZV8" s="51"/>
      <c r="TZW8" s="105"/>
      <c r="TZX8" s="50"/>
      <c r="TZY8" s="51"/>
      <c r="TZZ8" s="51"/>
      <c r="UAA8" s="102"/>
      <c r="UAB8" s="103"/>
      <c r="UAC8" s="104"/>
      <c r="UAD8" s="104"/>
      <c r="UAE8" s="104"/>
      <c r="UAF8" s="104"/>
      <c r="UAG8" s="51"/>
      <c r="UAH8" s="105"/>
      <c r="UAI8" s="50"/>
      <c r="UAJ8" s="51"/>
      <c r="UAK8" s="51"/>
      <c r="UAL8" s="102"/>
      <c r="UAM8" s="103"/>
      <c r="UAN8" s="104"/>
      <c r="UAO8" s="104"/>
      <c r="UAP8" s="104"/>
      <c r="UAQ8" s="104"/>
      <c r="UAR8" s="51"/>
      <c r="UAS8" s="105"/>
      <c r="UAT8" s="50"/>
      <c r="UAU8" s="51"/>
      <c r="UAV8" s="51"/>
      <c r="UAW8" s="102"/>
      <c r="UAX8" s="103"/>
      <c r="UAY8" s="104"/>
      <c r="UAZ8" s="104"/>
      <c r="UBA8" s="104"/>
      <c r="UBB8" s="104"/>
      <c r="UBC8" s="51"/>
      <c r="UBD8" s="105"/>
      <c r="UBE8" s="50"/>
      <c r="UBF8" s="51"/>
      <c r="UBG8" s="51"/>
      <c r="UBH8" s="102"/>
      <c r="UBI8" s="103"/>
      <c r="UBJ8" s="104"/>
      <c r="UBK8" s="104"/>
      <c r="UBL8" s="104"/>
      <c r="UBM8" s="104"/>
      <c r="UBN8" s="51"/>
      <c r="UBO8" s="105"/>
      <c r="UBP8" s="50"/>
      <c r="UBQ8" s="51"/>
      <c r="UBR8" s="51"/>
      <c r="UBS8" s="102"/>
      <c r="UBT8" s="103"/>
      <c r="UBU8" s="104"/>
      <c r="UBV8" s="104"/>
      <c r="UBW8" s="104"/>
      <c r="UBX8" s="104"/>
      <c r="UBY8" s="51"/>
      <c r="UBZ8" s="105"/>
      <c r="UCA8" s="50"/>
      <c r="UCB8" s="51"/>
      <c r="UCC8" s="51"/>
      <c r="UCD8" s="102"/>
      <c r="UCE8" s="103"/>
      <c r="UCF8" s="104"/>
      <c r="UCG8" s="104"/>
      <c r="UCH8" s="104"/>
      <c r="UCI8" s="104"/>
      <c r="UCJ8" s="51"/>
      <c r="UCK8" s="105"/>
      <c r="UCL8" s="50"/>
      <c r="UCM8" s="51"/>
      <c r="UCN8" s="51"/>
      <c r="UCO8" s="102"/>
      <c r="UCP8" s="103"/>
      <c r="UCQ8" s="104"/>
      <c r="UCR8" s="104"/>
      <c r="UCS8" s="104"/>
      <c r="UCT8" s="104"/>
      <c r="UCU8" s="51"/>
      <c r="UCV8" s="105"/>
      <c r="UCW8" s="50"/>
      <c r="UCX8" s="51"/>
      <c r="UCY8" s="51"/>
      <c r="UCZ8" s="102"/>
      <c r="UDA8" s="103"/>
      <c r="UDB8" s="104"/>
      <c r="UDC8" s="104"/>
      <c r="UDD8" s="104"/>
      <c r="UDE8" s="104"/>
      <c r="UDF8" s="51"/>
      <c r="UDG8" s="105"/>
      <c r="UDH8" s="50"/>
      <c r="UDI8" s="51"/>
      <c r="UDJ8" s="51"/>
      <c r="UDK8" s="102"/>
      <c r="UDL8" s="103"/>
      <c r="UDM8" s="104"/>
      <c r="UDN8" s="104"/>
      <c r="UDO8" s="104"/>
      <c r="UDP8" s="104"/>
      <c r="UDQ8" s="51"/>
      <c r="UDR8" s="105"/>
      <c r="UDS8" s="50"/>
      <c r="UDT8" s="51"/>
      <c r="UDU8" s="51"/>
      <c r="UDV8" s="102"/>
      <c r="UDW8" s="103"/>
      <c r="UDX8" s="104"/>
      <c r="UDY8" s="104"/>
      <c r="UDZ8" s="104"/>
      <c r="UEA8" s="104"/>
      <c r="UEB8" s="51"/>
      <c r="UEC8" s="105"/>
      <c r="UED8" s="50"/>
      <c r="UEE8" s="51"/>
      <c r="UEF8" s="51"/>
      <c r="UEG8" s="102"/>
      <c r="UEH8" s="103"/>
      <c r="UEI8" s="104"/>
      <c r="UEJ8" s="104"/>
      <c r="UEK8" s="104"/>
      <c r="UEL8" s="104"/>
      <c r="UEM8" s="51"/>
      <c r="UEN8" s="105"/>
      <c r="UEO8" s="50"/>
      <c r="UEP8" s="51"/>
      <c r="UEQ8" s="51"/>
      <c r="UER8" s="102"/>
      <c r="UES8" s="103"/>
      <c r="UET8" s="104"/>
      <c r="UEU8" s="104"/>
      <c r="UEV8" s="104"/>
      <c r="UEW8" s="104"/>
      <c r="UEX8" s="51"/>
      <c r="UEY8" s="105"/>
      <c r="UEZ8" s="50"/>
      <c r="UFA8" s="51"/>
      <c r="UFB8" s="51"/>
      <c r="UFC8" s="102"/>
      <c r="UFD8" s="103"/>
      <c r="UFE8" s="104"/>
      <c r="UFF8" s="104"/>
      <c r="UFG8" s="104"/>
      <c r="UFH8" s="104"/>
      <c r="UFI8" s="51"/>
      <c r="UFJ8" s="105"/>
      <c r="UFK8" s="50"/>
      <c r="UFL8" s="51"/>
      <c r="UFM8" s="51"/>
      <c r="UFN8" s="102"/>
      <c r="UFO8" s="103"/>
      <c r="UFP8" s="104"/>
      <c r="UFQ8" s="104"/>
      <c r="UFR8" s="104"/>
      <c r="UFS8" s="104"/>
      <c r="UFT8" s="51"/>
      <c r="UFU8" s="105"/>
      <c r="UFV8" s="50"/>
      <c r="UFW8" s="51"/>
      <c r="UFX8" s="51"/>
      <c r="UFY8" s="102"/>
      <c r="UFZ8" s="103"/>
      <c r="UGA8" s="104"/>
      <c r="UGB8" s="104"/>
      <c r="UGC8" s="104"/>
      <c r="UGD8" s="104"/>
      <c r="UGE8" s="51"/>
      <c r="UGF8" s="105"/>
      <c r="UGG8" s="50"/>
      <c r="UGH8" s="51"/>
      <c r="UGI8" s="51"/>
      <c r="UGJ8" s="102"/>
      <c r="UGK8" s="103"/>
      <c r="UGL8" s="104"/>
      <c r="UGM8" s="104"/>
      <c r="UGN8" s="104"/>
      <c r="UGO8" s="104"/>
      <c r="UGP8" s="51"/>
      <c r="UGQ8" s="105"/>
      <c r="UGR8" s="50"/>
      <c r="UGS8" s="51"/>
      <c r="UGT8" s="51"/>
      <c r="UGU8" s="102"/>
      <c r="UGV8" s="103"/>
      <c r="UGW8" s="104"/>
      <c r="UGX8" s="104"/>
      <c r="UGY8" s="104"/>
      <c r="UGZ8" s="104"/>
      <c r="UHA8" s="51"/>
      <c r="UHB8" s="105"/>
      <c r="UHC8" s="50"/>
      <c r="UHD8" s="51"/>
      <c r="UHE8" s="51"/>
      <c r="UHF8" s="102"/>
      <c r="UHG8" s="103"/>
      <c r="UHH8" s="104"/>
      <c r="UHI8" s="104"/>
      <c r="UHJ8" s="104"/>
      <c r="UHK8" s="104"/>
      <c r="UHL8" s="51"/>
      <c r="UHM8" s="105"/>
      <c r="UHN8" s="50"/>
      <c r="UHO8" s="51"/>
      <c r="UHP8" s="51"/>
      <c r="UHQ8" s="102"/>
      <c r="UHR8" s="103"/>
      <c r="UHS8" s="104"/>
      <c r="UHT8" s="104"/>
      <c r="UHU8" s="104"/>
      <c r="UHV8" s="104"/>
      <c r="UHW8" s="51"/>
      <c r="UHX8" s="105"/>
      <c r="UHY8" s="50"/>
      <c r="UHZ8" s="51"/>
      <c r="UIA8" s="51"/>
      <c r="UIB8" s="102"/>
      <c r="UIC8" s="103"/>
      <c r="UID8" s="104"/>
      <c r="UIE8" s="104"/>
      <c r="UIF8" s="104"/>
      <c r="UIG8" s="104"/>
      <c r="UIH8" s="51"/>
      <c r="UII8" s="105"/>
      <c r="UIJ8" s="50"/>
      <c r="UIK8" s="51"/>
      <c r="UIL8" s="51"/>
      <c r="UIM8" s="102"/>
      <c r="UIN8" s="103"/>
      <c r="UIO8" s="104"/>
      <c r="UIP8" s="104"/>
      <c r="UIQ8" s="104"/>
      <c r="UIR8" s="104"/>
      <c r="UIS8" s="51"/>
      <c r="UIT8" s="105"/>
      <c r="UIU8" s="50"/>
      <c r="UIV8" s="51"/>
      <c r="UIW8" s="51"/>
      <c r="UIX8" s="102"/>
      <c r="UIY8" s="103"/>
      <c r="UIZ8" s="104"/>
      <c r="UJA8" s="104"/>
      <c r="UJB8" s="104"/>
      <c r="UJC8" s="104"/>
      <c r="UJD8" s="51"/>
      <c r="UJE8" s="105"/>
      <c r="UJF8" s="50"/>
      <c r="UJG8" s="51"/>
      <c r="UJH8" s="51"/>
      <c r="UJI8" s="102"/>
      <c r="UJJ8" s="103"/>
      <c r="UJK8" s="104"/>
      <c r="UJL8" s="104"/>
      <c r="UJM8" s="104"/>
      <c r="UJN8" s="104"/>
      <c r="UJO8" s="51"/>
      <c r="UJP8" s="105"/>
      <c r="UJQ8" s="50"/>
      <c r="UJR8" s="51"/>
      <c r="UJS8" s="51"/>
      <c r="UJT8" s="102"/>
      <c r="UJU8" s="103"/>
      <c r="UJV8" s="104"/>
      <c r="UJW8" s="104"/>
      <c r="UJX8" s="104"/>
      <c r="UJY8" s="104"/>
      <c r="UJZ8" s="51"/>
      <c r="UKA8" s="105"/>
      <c r="UKB8" s="50"/>
      <c r="UKC8" s="51"/>
      <c r="UKD8" s="51"/>
      <c r="UKE8" s="102"/>
      <c r="UKF8" s="103"/>
      <c r="UKG8" s="104"/>
      <c r="UKH8" s="104"/>
      <c r="UKI8" s="104"/>
      <c r="UKJ8" s="104"/>
      <c r="UKK8" s="51"/>
      <c r="UKL8" s="105"/>
      <c r="UKM8" s="50"/>
      <c r="UKN8" s="51"/>
      <c r="UKO8" s="51"/>
      <c r="UKP8" s="102"/>
      <c r="UKQ8" s="103"/>
      <c r="UKR8" s="104"/>
      <c r="UKS8" s="104"/>
      <c r="UKT8" s="104"/>
      <c r="UKU8" s="104"/>
      <c r="UKV8" s="51"/>
      <c r="UKW8" s="105"/>
      <c r="UKX8" s="50"/>
      <c r="UKY8" s="51"/>
      <c r="UKZ8" s="51"/>
      <c r="ULA8" s="102"/>
      <c r="ULB8" s="103"/>
      <c r="ULC8" s="104"/>
      <c r="ULD8" s="104"/>
      <c r="ULE8" s="104"/>
      <c r="ULF8" s="104"/>
      <c r="ULG8" s="51"/>
      <c r="ULH8" s="105"/>
      <c r="ULI8" s="50"/>
      <c r="ULJ8" s="51"/>
      <c r="ULK8" s="51"/>
      <c r="ULL8" s="102"/>
      <c r="ULM8" s="103"/>
      <c r="ULN8" s="104"/>
      <c r="ULO8" s="104"/>
      <c r="ULP8" s="104"/>
      <c r="ULQ8" s="104"/>
      <c r="ULR8" s="51"/>
      <c r="ULS8" s="105"/>
      <c r="ULT8" s="50"/>
      <c r="ULU8" s="51"/>
      <c r="ULV8" s="51"/>
      <c r="ULW8" s="102"/>
      <c r="ULX8" s="103"/>
      <c r="ULY8" s="104"/>
      <c r="ULZ8" s="104"/>
      <c r="UMA8" s="104"/>
      <c r="UMB8" s="104"/>
      <c r="UMC8" s="51"/>
      <c r="UMD8" s="105"/>
      <c r="UME8" s="50"/>
      <c r="UMF8" s="51"/>
      <c r="UMG8" s="51"/>
      <c r="UMH8" s="102"/>
      <c r="UMI8" s="103"/>
      <c r="UMJ8" s="104"/>
      <c r="UMK8" s="104"/>
      <c r="UML8" s="104"/>
      <c r="UMM8" s="104"/>
      <c r="UMN8" s="51"/>
      <c r="UMO8" s="105"/>
      <c r="UMP8" s="50"/>
      <c r="UMQ8" s="51"/>
      <c r="UMR8" s="51"/>
      <c r="UMS8" s="102"/>
      <c r="UMT8" s="103"/>
      <c r="UMU8" s="104"/>
      <c r="UMV8" s="104"/>
      <c r="UMW8" s="104"/>
      <c r="UMX8" s="104"/>
      <c r="UMY8" s="51"/>
      <c r="UMZ8" s="105"/>
      <c r="UNA8" s="50"/>
      <c r="UNB8" s="51"/>
      <c r="UNC8" s="51"/>
      <c r="UND8" s="102"/>
      <c r="UNE8" s="103"/>
      <c r="UNF8" s="104"/>
      <c r="UNG8" s="104"/>
      <c r="UNH8" s="104"/>
      <c r="UNI8" s="104"/>
      <c r="UNJ8" s="51"/>
      <c r="UNK8" s="105"/>
      <c r="UNL8" s="50"/>
      <c r="UNM8" s="51"/>
      <c r="UNN8" s="51"/>
      <c r="UNO8" s="102"/>
      <c r="UNP8" s="103"/>
      <c r="UNQ8" s="104"/>
      <c r="UNR8" s="104"/>
      <c r="UNS8" s="104"/>
      <c r="UNT8" s="104"/>
      <c r="UNU8" s="51"/>
      <c r="UNV8" s="105"/>
      <c r="UNW8" s="50"/>
      <c r="UNX8" s="51"/>
      <c r="UNY8" s="51"/>
      <c r="UNZ8" s="102"/>
      <c r="UOA8" s="103"/>
      <c r="UOB8" s="104"/>
      <c r="UOC8" s="104"/>
      <c r="UOD8" s="104"/>
      <c r="UOE8" s="104"/>
      <c r="UOF8" s="51"/>
      <c r="UOG8" s="105"/>
      <c r="UOH8" s="50"/>
      <c r="UOI8" s="51"/>
      <c r="UOJ8" s="51"/>
      <c r="UOK8" s="102"/>
      <c r="UOL8" s="103"/>
      <c r="UOM8" s="104"/>
      <c r="UON8" s="104"/>
      <c r="UOO8" s="104"/>
      <c r="UOP8" s="104"/>
      <c r="UOQ8" s="51"/>
      <c r="UOR8" s="105"/>
      <c r="UOS8" s="50"/>
      <c r="UOT8" s="51"/>
      <c r="UOU8" s="51"/>
      <c r="UOV8" s="102"/>
      <c r="UOW8" s="103"/>
      <c r="UOX8" s="104"/>
      <c r="UOY8" s="104"/>
      <c r="UOZ8" s="104"/>
      <c r="UPA8" s="104"/>
      <c r="UPB8" s="51"/>
      <c r="UPC8" s="105"/>
      <c r="UPD8" s="50"/>
      <c r="UPE8" s="51"/>
      <c r="UPF8" s="51"/>
      <c r="UPG8" s="102"/>
      <c r="UPH8" s="103"/>
      <c r="UPI8" s="104"/>
      <c r="UPJ8" s="104"/>
      <c r="UPK8" s="104"/>
      <c r="UPL8" s="104"/>
      <c r="UPM8" s="51"/>
      <c r="UPN8" s="105"/>
      <c r="UPO8" s="50"/>
      <c r="UPP8" s="51"/>
      <c r="UPQ8" s="51"/>
      <c r="UPR8" s="102"/>
      <c r="UPS8" s="103"/>
      <c r="UPT8" s="104"/>
      <c r="UPU8" s="104"/>
      <c r="UPV8" s="104"/>
      <c r="UPW8" s="104"/>
      <c r="UPX8" s="51"/>
      <c r="UPY8" s="105"/>
      <c r="UPZ8" s="50"/>
      <c r="UQA8" s="51"/>
      <c r="UQB8" s="51"/>
      <c r="UQC8" s="102"/>
      <c r="UQD8" s="103"/>
      <c r="UQE8" s="104"/>
      <c r="UQF8" s="104"/>
      <c r="UQG8" s="104"/>
      <c r="UQH8" s="104"/>
      <c r="UQI8" s="51"/>
      <c r="UQJ8" s="105"/>
      <c r="UQK8" s="50"/>
      <c r="UQL8" s="51"/>
      <c r="UQM8" s="51"/>
      <c r="UQN8" s="102"/>
      <c r="UQO8" s="103"/>
      <c r="UQP8" s="104"/>
      <c r="UQQ8" s="104"/>
      <c r="UQR8" s="104"/>
      <c r="UQS8" s="104"/>
      <c r="UQT8" s="51"/>
      <c r="UQU8" s="105"/>
      <c r="UQV8" s="50"/>
      <c r="UQW8" s="51"/>
      <c r="UQX8" s="51"/>
      <c r="UQY8" s="102"/>
      <c r="UQZ8" s="103"/>
      <c r="URA8" s="104"/>
      <c r="URB8" s="104"/>
      <c r="URC8" s="104"/>
      <c r="URD8" s="104"/>
      <c r="URE8" s="51"/>
      <c r="URF8" s="105"/>
      <c r="URG8" s="50"/>
      <c r="URH8" s="51"/>
      <c r="URI8" s="51"/>
      <c r="URJ8" s="102"/>
      <c r="URK8" s="103"/>
      <c r="URL8" s="104"/>
      <c r="URM8" s="104"/>
      <c r="URN8" s="104"/>
      <c r="URO8" s="104"/>
      <c r="URP8" s="51"/>
      <c r="URQ8" s="105"/>
      <c r="URR8" s="50"/>
      <c r="URS8" s="51"/>
      <c r="URT8" s="51"/>
      <c r="URU8" s="102"/>
      <c r="URV8" s="103"/>
      <c r="URW8" s="104"/>
      <c r="URX8" s="104"/>
      <c r="URY8" s="104"/>
      <c r="URZ8" s="104"/>
      <c r="USA8" s="51"/>
      <c r="USB8" s="105"/>
      <c r="USC8" s="50"/>
      <c r="USD8" s="51"/>
      <c r="USE8" s="51"/>
      <c r="USF8" s="102"/>
      <c r="USG8" s="103"/>
      <c r="USH8" s="104"/>
      <c r="USI8" s="104"/>
      <c r="USJ8" s="104"/>
      <c r="USK8" s="104"/>
      <c r="USL8" s="51"/>
      <c r="USM8" s="105"/>
      <c r="USN8" s="50"/>
      <c r="USO8" s="51"/>
      <c r="USP8" s="51"/>
      <c r="USQ8" s="102"/>
      <c r="USR8" s="103"/>
      <c r="USS8" s="104"/>
      <c r="UST8" s="104"/>
      <c r="USU8" s="104"/>
      <c r="USV8" s="104"/>
      <c r="USW8" s="51"/>
      <c r="USX8" s="105"/>
      <c r="USY8" s="50"/>
      <c r="USZ8" s="51"/>
      <c r="UTA8" s="51"/>
      <c r="UTB8" s="102"/>
      <c r="UTC8" s="103"/>
      <c r="UTD8" s="104"/>
      <c r="UTE8" s="104"/>
      <c r="UTF8" s="104"/>
      <c r="UTG8" s="104"/>
      <c r="UTH8" s="51"/>
      <c r="UTI8" s="105"/>
      <c r="UTJ8" s="50"/>
      <c r="UTK8" s="51"/>
      <c r="UTL8" s="51"/>
      <c r="UTM8" s="102"/>
      <c r="UTN8" s="103"/>
      <c r="UTO8" s="104"/>
      <c r="UTP8" s="104"/>
      <c r="UTQ8" s="104"/>
      <c r="UTR8" s="104"/>
      <c r="UTS8" s="51"/>
      <c r="UTT8" s="105"/>
      <c r="UTU8" s="50"/>
      <c r="UTV8" s="51"/>
      <c r="UTW8" s="51"/>
      <c r="UTX8" s="102"/>
      <c r="UTY8" s="103"/>
      <c r="UTZ8" s="104"/>
      <c r="UUA8" s="104"/>
      <c r="UUB8" s="104"/>
      <c r="UUC8" s="104"/>
      <c r="UUD8" s="51"/>
      <c r="UUE8" s="105"/>
      <c r="UUF8" s="50"/>
      <c r="UUG8" s="51"/>
      <c r="UUH8" s="51"/>
      <c r="UUI8" s="102"/>
      <c r="UUJ8" s="103"/>
      <c r="UUK8" s="104"/>
      <c r="UUL8" s="104"/>
      <c r="UUM8" s="104"/>
      <c r="UUN8" s="104"/>
      <c r="UUO8" s="51"/>
      <c r="UUP8" s="105"/>
      <c r="UUQ8" s="50"/>
      <c r="UUR8" s="51"/>
      <c r="UUS8" s="51"/>
      <c r="UUT8" s="102"/>
      <c r="UUU8" s="103"/>
      <c r="UUV8" s="104"/>
      <c r="UUW8" s="104"/>
      <c r="UUX8" s="104"/>
      <c r="UUY8" s="104"/>
      <c r="UUZ8" s="51"/>
      <c r="UVA8" s="105"/>
      <c r="UVB8" s="50"/>
      <c r="UVC8" s="51"/>
      <c r="UVD8" s="51"/>
      <c r="UVE8" s="102"/>
      <c r="UVF8" s="103"/>
      <c r="UVG8" s="104"/>
      <c r="UVH8" s="104"/>
      <c r="UVI8" s="104"/>
      <c r="UVJ8" s="104"/>
      <c r="UVK8" s="51"/>
      <c r="UVL8" s="105"/>
      <c r="UVM8" s="50"/>
      <c r="UVN8" s="51"/>
      <c r="UVO8" s="51"/>
      <c r="UVP8" s="102"/>
      <c r="UVQ8" s="103"/>
      <c r="UVR8" s="104"/>
      <c r="UVS8" s="104"/>
      <c r="UVT8" s="104"/>
      <c r="UVU8" s="104"/>
      <c r="UVV8" s="51"/>
      <c r="UVW8" s="105"/>
      <c r="UVX8" s="50"/>
      <c r="UVY8" s="51"/>
      <c r="UVZ8" s="51"/>
      <c r="UWA8" s="102"/>
      <c r="UWB8" s="103"/>
      <c r="UWC8" s="104"/>
      <c r="UWD8" s="104"/>
      <c r="UWE8" s="104"/>
      <c r="UWF8" s="104"/>
      <c r="UWG8" s="51"/>
      <c r="UWH8" s="105"/>
      <c r="UWI8" s="50"/>
      <c r="UWJ8" s="51"/>
      <c r="UWK8" s="51"/>
      <c r="UWL8" s="102"/>
      <c r="UWM8" s="103"/>
      <c r="UWN8" s="104"/>
      <c r="UWO8" s="104"/>
      <c r="UWP8" s="104"/>
      <c r="UWQ8" s="104"/>
      <c r="UWR8" s="51"/>
      <c r="UWS8" s="105"/>
      <c r="UWT8" s="50"/>
      <c r="UWU8" s="51"/>
      <c r="UWV8" s="51"/>
      <c r="UWW8" s="102"/>
      <c r="UWX8" s="103"/>
      <c r="UWY8" s="104"/>
      <c r="UWZ8" s="104"/>
      <c r="UXA8" s="104"/>
      <c r="UXB8" s="104"/>
      <c r="UXC8" s="51"/>
      <c r="UXD8" s="105"/>
      <c r="UXE8" s="50"/>
      <c r="UXF8" s="51"/>
      <c r="UXG8" s="51"/>
      <c r="UXH8" s="102"/>
      <c r="UXI8" s="103"/>
      <c r="UXJ8" s="104"/>
      <c r="UXK8" s="104"/>
      <c r="UXL8" s="104"/>
      <c r="UXM8" s="104"/>
      <c r="UXN8" s="51"/>
      <c r="UXO8" s="105"/>
      <c r="UXP8" s="50"/>
      <c r="UXQ8" s="51"/>
      <c r="UXR8" s="51"/>
      <c r="UXS8" s="102"/>
      <c r="UXT8" s="103"/>
      <c r="UXU8" s="104"/>
      <c r="UXV8" s="104"/>
      <c r="UXW8" s="104"/>
      <c r="UXX8" s="104"/>
      <c r="UXY8" s="51"/>
      <c r="UXZ8" s="105"/>
      <c r="UYA8" s="50"/>
      <c r="UYB8" s="51"/>
      <c r="UYC8" s="51"/>
      <c r="UYD8" s="102"/>
      <c r="UYE8" s="103"/>
      <c r="UYF8" s="104"/>
      <c r="UYG8" s="104"/>
      <c r="UYH8" s="104"/>
      <c r="UYI8" s="104"/>
      <c r="UYJ8" s="51"/>
      <c r="UYK8" s="105"/>
      <c r="UYL8" s="50"/>
      <c r="UYM8" s="51"/>
      <c r="UYN8" s="51"/>
      <c r="UYO8" s="102"/>
      <c r="UYP8" s="103"/>
      <c r="UYQ8" s="104"/>
      <c r="UYR8" s="104"/>
      <c r="UYS8" s="104"/>
      <c r="UYT8" s="104"/>
      <c r="UYU8" s="51"/>
      <c r="UYV8" s="105"/>
      <c r="UYW8" s="50"/>
      <c r="UYX8" s="51"/>
      <c r="UYY8" s="51"/>
      <c r="UYZ8" s="102"/>
      <c r="UZA8" s="103"/>
      <c r="UZB8" s="104"/>
      <c r="UZC8" s="104"/>
      <c r="UZD8" s="104"/>
      <c r="UZE8" s="104"/>
      <c r="UZF8" s="51"/>
      <c r="UZG8" s="105"/>
      <c r="UZH8" s="50"/>
      <c r="UZI8" s="51"/>
      <c r="UZJ8" s="51"/>
      <c r="UZK8" s="102"/>
      <c r="UZL8" s="103"/>
      <c r="UZM8" s="104"/>
      <c r="UZN8" s="104"/>
      <c r="UZO8" s="104"/>
      <c r="UZP8" s="104"/>
      <c r="UZQ8" s="51"/>
      <c r="UZR8" s="105"/>
      <c r="UZS8" s="50"/>
      <c r="UZT8" s="51"/>
      <c r="UZU8" s="51"/>
      <c r="UZV8" s="102"/>
      <c r="UZW8" s="103"/>
      <c r="UZX8" s="104"/>
      <c r="UZY8" s="104"/>
      <c r="UZZ8" s="104"/>
      <c r="VAA8" s="104"/>
      <c r="VAB8" s="51"/>
      <c r="VAC8" s="105"/>
      <c r="VAD8" s="50"/>
      <c r="VAE8" s="51"/>
      <c r="VAF8" s="51"/>
      <c r="VAG8" s="102"/>
      <c r="VAH8" s="103"/>
      <c r="VAI8" s="104"/>
      <c r="VAJ8" s="104"/>
      <c r="VAK8" s="104"/>
      <c r="VAL8" s="104"/>
      <c r="VAM8" s="51"/>
      <c r="VAN8" s="105"/>
      <c r="VAO8" s="50"/>
      <c r="VAP8" s="51"/>
      <c r="VAQ8" s="51"/>
      <c r="VAR8" s="102"/>
      <c r="VAS8" s="103"/>
      <c r="VAT8" s="104"/>
      <c r="VAU8" s="104"/>
      <c r="VAV8" s="104"/>
      <c r="VAW8" s="104"/>
      <c r="VAX8" s="51"/>
      <c r="VAY8" s="105"/>
      <c r="VAZ8" s="50"/>
      <c r="VBA8" s="51"/>
      <c r="VBB8" s="51"/>
      <c r="VBC8" s="102"/>
      <c r="VBD8" s="103"/>
      <c r="VBE8" s="104"/>
      <c r="VBF8" s="104"/>
      <c r="VBG8" s="104"/>
      <c r="VBH8" s="104"/>
      <c r="VBI8" s="51"/>
      <c r="VBJ8" s="105"/>
      <c r="VBK8" s="50"/>
      <c r="VBL8" s="51"/>
      <c r="VBM8" s="51"/>
      <c r="VBN8" s="102"/>
      <c r="VBO8" s="103"/>
      <c r="VBP8" s="104"/>
      <c r="VBQ8" s="104"/>
      <c r="VBR8" s="104"/>
      <c r="VBS8" s="104"/>
      <c r="VBT8" s="51"/>
      <c r="VBU8" s="105"/>
      <c r="VBV8" s="50"/>
      <c r="VBW8" s="51"/>
      <c r="VBX8" s="51"/>
      <c r="VBY8" s="102"/>
      <c r="VBZ8" s="103"/>
      <c r="VCA8" s="104"/>
      <c r="VCB8" s="104"/>
      <c r="VCC8" s="104"/>
      <c r="VCD8" s="104"/>
      <c r="VCE8" s="51"/>
      <c r="VCF8" s="105"/>
      <c r="VCG8" s="50"/>
      <c r="VCH8" s="51"/>
      <c r="VCI8" s="51"/>
      <c r="VCJ8" s="102"/>
      <c r="VCK8" s="103"/>
      <c r="VCL8" s="104"/>
      <c r="VCM8" s="104"/>
      <c r="VCN8" s="104"/>
      <c r="VCO8" s="104"/>
      <c r="VCP8" s="51"/>
      <c r="VCQ8" s="105"/>
      <c r="VCR8" s="50"/>
      <c r="VCS8" s="51"/>
      <c r="VCT8" s="51"/>
      <c r="VCU8" s="102"/>
      <c r="VCV8" s="103"/>
      <c r="VCW8" s="104"/>
      <c r="VCX8" s="104"/>
      <c r="VCY8" s="104"/>
      <c r="VCZ8" s="104"/>
      <c r="VDA8" s="51"/>
      <c r="VDB8" s="105"/>
      <c r="VDC8" s="50"/>
      <c r="VDD8" s="51"/>
      <c r="VDE8" s="51"/>
      <c r="VDF8" s="102"/>
      <c r="VDG8" s="103"/>
      <c r="VDH8" s="104"/>
      <c r="VDI8" s="104"/>
      <c r="VDJ8" s="104"/>
      <c r="VDK8" s="104"/>
      <c r="VDL8" s="51"/>
      <c r="VDM8" s="105"/>
      <c r="VDN8" s="50"/>
      <c r="VDO8" s="51"/>
      <c r="VDP8" s="51"/>
      <c r="VDQ8" s="102"/>
      <c r="VDR8" s="103"/>
      <c r="VDS8" s="104"/>
      <c r="VDT8" s="104"/>
      <c r="VDU8" s="104"/>
      <c r="VDV8" s="104"/>
      <c r="VDW8" s="51"/>
      <c r="VDX8" s="105"/>
      <c r="VDY8" s="50"/>
      <c r="VDZ8" s="51"/>
      <c r="VEA8" s="51"/>
      <c r="VEB8" s="102"/>
      <c r="VEC8" s="103"/>
      <c r="VED8" s="104"/>
      <c r="VEE8" s="104"/>
      <c r="VEF8" s="104"/>
      <c r="VEG8" s="104"/>
      <c r="VEH8" s="51"/>
      <c r="VEI8" s="105"/>
      <c r="VEJ8" s="50"/>
      <c r="VEK8" s="51"/>
      <c r="VEL8" s="51"/>
      <c r="VEM8" s="102"/>
      <c r="VEN8" s="103"/>
      <c r="VEO8" s="104"/>
      <c r="VEP8" s="104"/>
      <c r="VEQ8" s="104"/>
      <c r="VER8" s="104"/>
      <c r="VES8" s="51"/>
      <c r="VET8" s="105"/>
      <c r="VEU8" s="50"/>
      <c r="VEV8" s="51"/>
      <c r="VEW8" s="51"/>
      <c r="VEX8" s="102"/>
      <c r="VEY8" s="103"/>
      <c r="VEZ8" s="104"/>
      <c r="VFA8" s="104"/>
      <c r="VFB8" s="104"/>
      <c r="VFC8" s="104"/>
      <c r="VFD8" s="51"/>
      <c r="VFE8" s="105"/>
      <c r="VFF8" s="50"/>
      <c r="VFG8" s="51"/>
      <c r="VFH8" s="51"/>
      <c r="VFI8" s="102"/>
      <c r="VFJ8" s="103"/>
      <c r="VFK8" s="104"/>
      <c r="VFL8" s="104"/>
      <c r="VFM8" s="104"/>
      <c r="VFN8" s="104"/>
      <c r="VFO8" s="51"/>
      <c r="VFP8" s="105"/>
      <c r="VFQ8" s="50"/>
      <c r="VFR8" s="51"/>
      <c r="VFS8" s="51"/>
      <c r="VFT8" s="102"/>
      <c r="VFU8" s="103"/>
      <c r="VFV8" s="104"/>
      <c r="VFW8" s="104"/>
      <c r="VFX8" s="104"/>
      <c r="VFY8" s="104"/>
      <c r="VFZ8" s="51"/>
      <c r="VGA8" s="105"/>
      <c r="VGB8" s="50"/>
      <c r="VGC8" s="51"/>
      <c r="VGD8" s="51"/>
      <c r="VGE8" s="102"/>
      <c r="VGF8" s="103"/>
      <c r="VGG8" s="104"/>
      <c r="VGH8" s="104"/>
      <c r="VGI8" s="104"/>
      <c r="VGJ8" s="104"/>
      <c r="VGK8" s="51"/>
      <c r="VGL8" s="105"/>
      <c r="VGM8" s="50"/>
      <c r="VGN8" s="51"/>
      <c r="VGO8" s="51"/>
      <c r="VGP8" s="102"/>
      <c r="VGQ8" s="103"/>
      <c r="VGR8" s="104"/>
      <c r="VGS8" s="104"/>
      <c r="VGT8" s="104"/>
      <c r="VGU8" s="104"/>
      <c r="VGV8" s="51"/>
      <c r="VGW8" s="105"/>
      <c r="VGX8" s="50"/>
      <c r="VGY8" s="51"/>
      <c r="VGZ8" s="51"/>
      <c r="VHA8" s="102"/>
      <c r="VHB8" s="103"/>
      <c r="VHC8" s="104"/>
      <c r="VHD8" s="104"/>
      <c r="VHE8" s="104"/>
      <c r="VHF8" s="104"/>
      <c r="VHG8" s="51"/>
      <c r="VHH8" s="105"/>
      <c r="VHI8" s="50"/>
      <c r="VHJ8" s="51"/>
      <c r="VHK8" s="51"/>
      <c r="VHL8" s="102"/>
      <c r="VHM8" s="103"/>
      <c r="VHN8" s="104"/>
      <c r="VHO8" s="104"/>
      <c r="VHP8" s="104"/>
      <c r="VHQ8" s="104"/>
      <c r="VHR8" s="51"/>
      <c r="VHS8" s="105"/>
      <c r="VHT8" s="50"/>
      <c r="VHU8" s="51"/>
      <c r="VHV8" s="51"/>
      <c r="VHW8" s="102"/>
      <c r="VHX8" s="103"/>
      <c r="VHY8" s="104"/>
      <c r="VHZ8" s="104"/>
      <c r="VIA8" s="104"/>
      <c r="VIB8" s="104"/>
      <c r="VIC8" s="51"/>
      <c r="VID8" s="105"/>
      <c r="VIE8" s="50"/>
      <c r="VIF8" s="51"/>
      <c r="VIG8" s="51"/>
      <c r="VIH8" s="102"/>
      <c r="VII8" s="103"/>
      <c r="VIJ8" s="104"/>
      <c r="VIK8" s="104"/>
      <c r="VIL8" s="104"/>
      <c r="VIM8" s="104"/>
      <c r="VIN8" s="51"/>
      <c r="VIO8" s="105"/>
      <c r="VIP8" s="50"/>
      <c r="VIQ8" s="51"/>
      <c r="VIR8" s="51"/>
      <c r="VIS8" s="102"/>
      <c r="VIT8" s="103"/>
      <c r="VIU8" s="104"/>
      <c r="VIV8" s="104"/>
      <c r="VIW8" s="104"/>
      <c r="VIX8" s="104"/>
      <c r="VIY8" s="51"/>
      <c r="VIZ8" s="105"/>
      <c r="VJA8" s="50"/>
      <c r="VJB8" s="51"/>
      <c r="VJC8" s="51"/>
      <c r="VJD8" s="102"/>
      <c r="VJE8" s="103"/>
      <c r="VJF8" s="104"/>
      <c r="VJG8" s="104"/>
      <c r="VJH8" s="104"/>
      <c r="VJI8" s="104"/>
      <c r="VJJ8" s="51"/>
      <c r="VJK8" s="105"/>
      <c r="VJL8" s="50"/>
      <c r="VJM8" s="51"/>
      <c r="VJN8" s="51"/>
      <c r="VJO8" s="102"/>
      <c r="VJP8" s="103"/>
      <c r="VJQ8" s="104"/>
      <c r="VJR8" s="104"/>
      <c r="VJS8" s="104"/>
      <c r="VJT8" s="104"/>
      <c r="VJU8" s="51"/>
      <c r="VJV8" s="105"/>
      <c r="VJW8" s="50"/>
      <c r="VJX8" s="51"/>
      <c r="VJY8" s="51"/>
      <c r="VJZ8" s="102"/>
      <c r="VKA8" s="103"/>
      <c r="VKB8" s="104"/>
      <c r="VKC8" s="104"/>
      <c r="VKD8" s="104"/>
      <c r="VKE8" s="104"/>
      <c r="VKF8" s="51"/>
      <c r="VKG8" s="105"/>
      <c r="VKH8" s="50"/>
      <c r="VKI8" s="51"/>
      <c r="VKJ8" s="51"/>
      <c r="VKK8" s="102"/>
      <c r="VKL8" s="103"/>
      <c r="VKM8" s="104"/>
      <c r="VKN8" s="104"/>
      <c r="VKO8" s="104"/>
      <c r="VKP8" s="104"/>
      <c r="VKQ8" s="51"/>
      <c r="VKR8" s="105"/>
      <c r="VKS8" s="50"/>
      <c r="VKT8" s="51"/>
      <c r="VKU8" s="51"/>
      <c r="VKV8" s="102"/>
      <c r="VKW8" s="103"/>
      <c r="VKX8" s="104"/>
      <c r="VKY8" s="104"/>
      <c r="VKZ8" s="104"/>
      <c r="VLA8" s="104"/>
      <c r="VLB8" s="51"/>
      <c r="VLC8" s="105"/>
      <c r="VLD8" s="50"/>
      <c r="VLE8" s="51"/>
      <c r="VLF8" s="51"/>
      <c r="VLG8" s="102"/>
      <c r="VLH8" s="103"/>
      <c r="VLI8" s="104"/>
      <c r="VLJ8" s="104"/>
      <c r="VLK8" s="104"/>
      <c r="VLL8" s="104"/>
      <c r="VLM8" s="51"/>
      <c r="VLN8" s="105"/>
      <c r="VLO8" s="50"/>
      <c r="VLP8" s="51"/>
      <c r="VLQ8" s="51"/>
      <c r="VLR8" s="102"/>
      <c r="VLS8" s="103"/>
      <c r="VLT8" s="104"/>
      <c r="VLU8" s="104"/>
      <c r="VLV8" s="104"/>
      <c r="VLW8" s="104"/>
      <c r="VLX8" s="51"/>
      <c r="VLY8" s="105"/>
      <c r="VLZ8" s="50"/>
      <c r="VMA8" s="51"/>
      <c r="VMB8" s="51"/>
      <c r="VMC8" s="102"/>
      <c r="VMD8" s="103"/>
      <c r="VME8" s="104"/>
      <c r="VMF8" s="104"/>
      <c r="VMG8" s="104"/>
      <c r="VMH8" s="104"/>
      <c r="VMI8" s="51"/>
      <c r="VMJ8" s="105"/>
      <c r="VMK8" s="50"/>
      <c r="VML8" s="51"/>
      <c r="VMM8" s="51"/>
      <c r="VMN8" s="102"/>
      <c r="VMO8" s="103"/>
      <c r="VMP8" s="104"/>
      <c r="VMQ8" s="104"/>
      <c r="VMR8" s="104"/>
      <c r="VMS8" s="104"/>
      <c r="VMT8" s="51"/>
      <c r="VMU8" s="105"/>
      <c r="VMV8" s="50"/>
      <c r="VMW8" s="51"/>
      <c r="VMX8" s="51"/>
      <c r="VMY8" s="102"/>
      <c r="VMZ8" s="103"/>
      <c r="VNA8" s="104"/>
      <c r="VNB8" s="104"/>
      <c r="VNC8" s="104"/>
      <c r="VND8" s="104"/>
      <c r="VNE8" s="51"/>
      <c r="VNF8" s="105"/>
      <c r="VNG8" s="50"/>
      <c r="VNH8" s="51"/>
      <c r="VNI8" s="51"/>
      <c r="VNJ8" s="102"/>
      <c r="VNK8" s="103"/>
      <c r="VNL8" s="104"/>
      <c r="VNM8" s="104"/>
      <c r="VNN8" s="104"/>
      <c r="VNO8" s="104"/>
      <c r="VNP8" s="51"/>
      <c r="VNQ8" s="105"/>
      <c r="VNR8" s="50"/>
      <c r="VNS8" s="51"/>
      <c r="VNT8" s="51"/>
      <c r="VNU8" s="102"/>
      <c r="VNV8" s="103"/>
      <c r="VNW8" s="104"/>
      <c r="VNX8" s="104"/>
      <c r="VNY8" s="104"/>
      <c r="VNZ8" s="104"/>
      <c r="VOA8" s="51"/>
      <c r="VOB8" s="105"/>
      <c r="VOC8" s="50"/>
      <c r="VOD8" s="51"/>
      <c r="VOE8" s="51"/>
      <c r="VOF8" s="102"/>
      <c r="VOG8" s="103"/>
      <c r="VOH8" s="104"/>
      <c r="VOI8" s="104"/>
      <c r="VOJ8" s="104"/>
      <c r="VOK8" s="104"/>
      <c r="VOL8" s="51"/>
      <c r="VOM8" s="105"/>
      <c r="VON8" s="50"/>
      <c r="VOO8" s="51"/>
      <c r="VOP8" s="51"/>
      <c r="VOQ8" s="102"/>
      <c r="VOR8" s="103"/>
      <c r="VOS8" s="104"/>
      <c r="VOT8" s="104"/>
      <c r="VOU8" s="104"/>
      <c r="VOV8" s="104"/>
      <c r="VOW8" s="51"/>
      <c r="VOX8" s="105"/>
      <c r="VOY8" s="50"/>
      <c r="VOZ8" s="51"/>
      <c r="VPA8" s="51"/>
      <c r="VPB8" s="102"/>
      <c r="VPC8" s="103"/>
      <c r="VPD8" s="104"/>
      <c r="VPE8" s="104"/>
      <c r="VPF8" s="104"/>
      <c r="VPG8" s="104"/>
      <c r="VPH8" s="51"/>
      <c r="VPI8" s="105"/>
      <c r="VPJ8" s="50"/>
      <c r="VPK8" s="51"/>
      <c r="VPL8" s="51"/>
      <c r="VPM8" s="102"/>
      <c r="VPN8" s="103"/>
      <c r="VPO8" s="104"/>
      <c r="VPP8" s="104"/>
      <c r="VPQ8" s="104"/>
      <c r="VPR8" s="104"/>
      <c r="VPS8" s="51"/>
      <c r="VPT8" s="105"/>
      <c r="VPU8" s="50"/>
      <c r="VPV8" s="51"/>
      <c r="VPW8" s="51"/>
      <c r="VPX8" s="102"/>
      <c r="VPY8" s="103"/>
      <c r="VPZ8" s="104"/>
      <c r="VQA8" s="104"/>
      <c r="VQB8" s="104"/>
      <c r="VQC8" s="104"/>
      <c r="VQD8" s="51"/>
      <c r="VQE8" s="105"/>
      <c r="VQF8" s="50"/>
      <c r="VQG8" s="51"/>
      <c r="VQH8" s="51"/>
      <c r="VQI8" s="102"/>
      <c r="VQJ8" s="103"/>
      <c r="VQK8" s="104"/>
      <c r="VQL8" s="104"/>
      <c r="VQM8" s="104"/>
      <c r="VQN8" s="104"/>
      <c r="VQO8" s="51"/>
      <c r="VQP8" s="105"/>
      <c r="VQQ8" s="50"/>
      <c r="VQR8" s="51"/>
      <c r="VQS8" s="51"/>
      <c r="VQT8" s="102"/>
      <c r="VQU8" s="103"/>
      <c r="VQV8" s="104"/>
      <c r="VQW8" s="104"/>
      <c r="VQX8" s="104"/>
      <c r="VQY8" s="104"/>
      <c r="VQZ8" s="51"/>
      <c r="VRA8" s="105"/>
      <c r="VRB8" s="50"/>
      <c r="VRC8" s="51"/>
      <c r="VRD8" s="51"/>
      <c r="VRE8" s="102"/>
      <c r="VRF8" s="103"/>
      <c r="VRG8" s="104"/>
      <c r="VRH8" s="104"/>
      <c r="VRI8" s="104"/>
      <c r="VRJ8" s="104"/>
      <c r="VRK8" s="51"/>
      <c r="VRL8" s="105"/>
      <c r="VRM8" s="50"/>
      <c r="VRN8" s="51"/>
      <c r="VRO8" s="51"/>
      <c r="VRP8" s="102"/>
      <c r="VRQ8" s="103"/>
      <c r="VRR8" s="104"/>
      <c r="VRS8" s="104"/>
      <c r="VRT8" s="104"/>
      <c r="VRU8" s="104"/>
      <c r="VRV8" s="51"/>
      <c r="VRW8" s="105"/>
      <c r="VRX8" s="50"/>
      <c r="VRY8" s="51"/>
      <c r="VRZ8" s="51"/>
      <c r="VSA8" s="102"/>
      <c r="VSB8" s="103"/>
      <c r="VSC8" s="104"/>
      <c r="VSD8" s="104"/>
      <c r="VSE8" s="104"/>
      <c r="VSF8" s="104"/>
      <c r="VSG8" s="51"/>
      <c r="VSH8" s="105"/>
      <c r="VSI8" s="50"/>
      <c r="VSJ8" s="51"/>
      <c r="VSK8" s="51"/>
      <c r="VSL8" s="102"/>
      <c r="VSM8" s="103"/>
      <c r="VSN8" s="104"/>
      <c r="VSO8" s="104"/>
      <c r="VSP8" s="104"/>
      <c r="VSQ8" s="104"/>
      <c r="VSR8" s="51"/>
      <c r="VSS8" s="105"/>
      <c r="VST8" s="50"/>
      <c r="VSU8" s="51"/>
      <c r="VSV8" s="51"/>
      <c r="VSW8" s="102"/>
      <c r="VSX8" s="103"/>
      <c r="VSY8" s="104"/>
      <c r="VSZ8" s="104"/>
      <c r="VTA8" s="104"/>
      <c r="VTB8" s="104"/>
      <c r="VTC8" s="51"/>
      <c r="VTD8" s="105"/>
      <c r="VTE8" s="50"/>
      <c r="VTF8" s="51"/>
      <c r="VTG8" s="51"/>
      <c r="VTH8" s="102"/>
      <c r="VTI8" s="103"/>
      <c r="VTJ8" s="104"/>
      <c r="VTK8" s="104"/>
      <c r="VTL8" s="104"/>
      <c r="VTM8" s="104"/>
      <c r="VTN8" s="51"/>
      <c r="VTO8" s="105"/>
      <c r="VTP8" s="50"/>
      <c r="VTQ8" s="51"/>
      <c r="VTR8" s="51"/>
      <c r="VTS8" s="102"/>
      <c r="VTT8" s="103"/>
      <c r="VTU8" s="104"/>
      <c r="VTV8" s="104"/>
      <c r="VTW8" s="104"/>
      <c r="VTX8" s="104"/>
      <c r="VTY8" s="51"/>
      <c r="VTZ8" s="105"/>
      <c r="VUA8" s="50"/>
      <c r="VUB8" s="51"/>
      <c r="VUC8" s="51"/>
      <c r="VUD8" s="102"/>
      <c r="VUE8" s="103"/>
      <c r="VUF8" s="104"/>
      <c r="VUG8" s="104"/>
      <c r="VUH8" s="104"/>
      <c r="VUI8" s="104"/>
      <c r="VUJ8" s="51"/>
      <c r="VUK8" s="105"/>
      <c r="VUL8" s="50"/>
      <c r="VUM8" s="51"/>
      <c r="VUN8" s="51"/>
      <c r="VUO8" s="102"/>
      <c r="VUP8" s="103"/>
      <c r="VUQ8" s="104"/>
      <c r="VUR8" s="104"/>
      <c r="VUS8" s="104"/>
      <c r="VUT8" s="104"/>
      <c r="VUU8" s="51"/>
      <c r="VUV8" s="105"/>
      <c r="VUW8" s="50"/>
      <c r="VUX8" s="51"/>
      <c r="VUY8" s="51"/>
      <c r="VUZ8" s="102"/>
      <c r="VVA8" s="103"/>
      <c r="VVB8" s="104"/>
      <c r="VVC8" s="104"/>
      <c r="VVD8" s="104"/>
      <c r="VVE8" s="104"/>
      <c r="VVF8" s="51"/>
      <c r="VVG8" s="105"/>
      <c r="VVH8" s="50"/>
      <c r="VVI8" s="51"/>
      <c r="VVJ8" s="51"/>
      <c r="VVK8" s="102"/>
      <c r="VVL8" s="103"/>
      <c r="VVM8" s="104"/>
      <c r="VVN8" s="104"/>
      <c r="VVO8" s="104"/>
      <c r="VVP8" s="104"/>
      <c r="VVQ8" s="51"/>
      <c r="VVR8" s="105"/>
      <c r="VVS8" s="50"/>
      <c r="VVT8" s="51"/>
      <c r="VVU8" s="51"/>
      <c r="VVV8" s="102"/>
      <c r="VVW8" s="103"/>
      <c r="VVX8" s="104"/>
      <c r="VVY8" s="104"/>
      <c r="VVZ8" s="104"/>
      <c r="VWA8" s="104"/>
      <c r="VWB8" s="51"/>
      <c r="VWC8" s="105"/>
      <c r="VWD8" s="50"/>
      <c r="VWE8" s="51"/>
      <c r="VWF8" s="51"/>
      <c r="VWG8" s="102"/>
      <c r="VWH8" s="103"/>
      <c r="VWI8" s="104"/>
      <c r="VWJ8" s="104"/>
      <c r="VWK8" s="104"/>
      <c r="VWL8" s="104"/>
      <c r="VWM8" s="51"/>
      <c r="VWN8" s="105"/>
      <c r="VWO8" s="50"/>
      <c r="VWP8" s="51"/>
      <c r="VWQ8" s="51"/>
      <c r="VWR8" s="102"/>
      <c r="VWS8" s="103"/>
      <c r="VWT8" s="104"/>
      <c r="VWU8" s="104"/>
      <c r="VWV8" s="104"/>
      <c r="VWW8" s="104"/>
      <c r="VWX8" s="51"/>
      <c r="VWY8" s="105"/>
      <c r="VWZ8" s="50"/>
      <c r="VXA8" s="51"/>
      <c r="VXB8" s="51"/>
      <c r="VXC8" s="102"/>
      <c r="VXD8" s="103"/>
      <c r="VXE8" s="104"/>
      <c r="VXF8" s="104"/>
      <c r="VXG8" s="104"/>
      <c r="VXH8" s="104"/>
      <c r="VXI8" s="51"/>
      <c r="VXJ8" s="105"/>
      <c r="VXK8" s="50"/>
      <c r="VXL8" s="51"/>
      <c r="VXM8" s="51"/>
      <c r="VXN8" s="102"/>
      <c r="VXO8" s="103"/>
      <c r="VXP8" s="104"/>
      <c r="VXQ8" s="104"/>
      <c r="VXR8" s="104"/>
      <c r="VXS8" s="104"/>
      <c r="VXT8" s="51"/>
      <c r="VXU8" s="105"/>
      <c r="VXV8" s="50"/>
      <c r="VXW8" s="51"/>
      <c r="VXX8" s="51"/>
      <c r="VXY8" s="102"/>
      <c r="VXZ8" s="103"/>
      <c r="VYA8" s="104"/>
      <c r="VYB8" s="104"/>
      <c r="VYC8" s="104"/>
      <c r="VYD8" s="104"/>
      <c r="VYE8" s="51"/>
      <c r="VYF8" s="105"/>
      <c r="VYG8" s="50"/>
      <c r="VYH8" s="51"/>
      <c r="VYI8" s="51"/>
      <c r="VYJ8" s="102"/>
      <c r="VYK8" s="103"/>
      <c r="VYL8" s="104"/>
      <c r="VYM8" s="104"/>
      <c r="VYN8" s="104"/>
      <c r="VYO8" s="104"/>
      <c r="VYP8" s="51"/>
      <c r="VYQ8" s="105"/>
      <c r="VYR8" s="50"/>
      <c r="VYS8" s="51"/>
      <c r="VYT8" s="51"/>
      <c r="VYU8" s="102"/>
      <c r="VYV8" s="103"/>
      <c r="VYW8" s="104"/>
      <c r="VYX8" s="104"/>
      <c r="VYY8" s="104"/>
      <c r="VYZ8" s="104"/>
      <c r="VZA8" s="51"/>
      <c r="VZB8" s="105"/>
      <c r="VZC8" s="50"/>
      <c r="VZD8" s="51"/>
      <c r="VZE8" s="51"/>
      <c r="VZF8" s="102"/>
      <c r="VZG8" s="103"/>
      <c r="VZH8" s="104"/>
      <c r="VZI8" s="104"/>
      <c r="VZJ8" s="104"/>
      <c r="VZK8" s="104"/>
      <c r="VZL8" s="51"/>
      <c r="VZM8" s="105"/>
      <c r="VZN8" s="50"/>
      <c r="VZO8" s="51"/>
      <c r="VZP8" s="51"/>
      <c r="VZQ8" s="102"/>
      <c r="VZR8" s="103"/>
      <c r="VZS8" s="104"/>
      <c r="VZT8" s="104"/>
      <c r="VZU8" s="104"/>
      <c r="VZV8" s="104"/>
      <c r="VZW8" s="51"/>
      <c r="VZX8" s="105"/>
      <c r="VZY8" s="50"/>
      <c r="VZZ8" s="51"/>
      <c r="WAA8" s="51"/>
      <c r="WAB8" s="102"/>
      <c r="WAC8" s="103"/>
      <c r="WAD8" s="104"/>
      <c r="WAE8" s="104"/>
      <c r="WAF8" s="104"/>
      <c r="WAG8" s="104"/>
      <c r="WAH8" s="51"/>
      <c r="WAI8" s="105"/>
      <c r="WAJ8" s="50"/>
      <c r="WAK8" s="51"/>
      <c r="WAL8" s="51"/>
      <c r="WAM8" s="102"/>
      <c r="WAN8" s="103"/>
      <c r="WAO8" s="104"/>
      <c r="WAP8" s="104"/>
      <c r="WAQ8" s="104"/>
      <c r="WAR8" s="104"/>
      <c r="WAS8" s="51"/>
      <c r="WAT8" s="105"/>
      <c r="WAU8" s="50"/>
      <c r="WAV8" s="51"/>
      <c r="WAW8" s="51"/>
      <c r="WAX8" s="102"/>
      <c r="WAY8" s="103"/>
      <c r="WAZ8" s="104"/>
      <c r="WBA8" s="104"/>
      <c r="WBB8" s="104"/>
      <c r="WBC8" s="104"/>
      <c r="WBD8" s="51"/>
      <c r="WBE8" s="105"/>
      <c r="WBF8" s="50"/>
      <c r="WBG8" s="51"/>
      <c r="WBH8" s="51"/>
      <c r="WBI8" s="102"/>
      <c r="WBJ8" s="103"/>
      <c r="WBK8" s="104"/>
      <c r="WBL8" s="104"/>
      <c r="WBM8" s="104"/>
      <c r="WBN8" s="104"/>
      <c r="WBO8" s="51"/>
      <c r="WBP8" s="105"/>
      <c r="WBQ8" s="50"/>
      <c r="WBR8" s="51"/>
      <c r="WBS8" s="51"/>
      <c r="WBT8" s="102"/>
      <c r="WBU8" s="103"/>
      <c r="WBV8" s="104"/>
      <c r="WBW8" s="104"/>
      <c r="WBX8" s="104"/>
      <c r="WBY8" s="104"/>
      <c r="WBZ8" s="51"/>
      <c r="WCA8" s="105"/>
      <c r="WCB8" s="50"/>
      <c r="WCC8" s="51"/>
      <c r="WCD8" s="51"/>
      <c r="WCE8" s="102"/>
      <c r="WCF8" s="103"/>
      <c r="WCG8" s="104"/>
      <c r="WCH8" s="104"/>
      <c r="WCI8" s="104"/>
      <c r="WCJ8" s="104"/>
      <c r="WCK8" s="51"/>
      <c r="WCL8" s="105"/>
      <c r="WCM8" s="50"/>
      <c r="WCN8" s="51"/>
      <c r="WCO8" s="51"/>
      <c r="WCP8" s="102"/>
      <c r="WCQ8" s="103"/>
      <c r="WCR8" s="104"/>
      <c r="WCS8" s="104"/>
      <c r="WCT8" s="104"/>
      <c r="WCU8" s="104"/>
      <c r="WCV8" s="51"/>
      <c r="WCW8" s="105"/>
      <c r="WCX8" s="50"/>
      <c r="WCY8" s="51"/>
      <c r="WCZ8" s="51"/>
      <c r="WDA8" s="102"/>
      <c r="WDB8" s="103"/>
      <c r="WDC8" s="104"/>
      <c r="WDD8" s="104"/>
      <c r="WDE8" s="104"/>
      <c r="WDF8" s="104"/>
      <c r="WDG8" s="51"/>
      <c r="WDH8" s="105"/>
      <c r="WDI8" s="50"/>
      <c r="WDJ8" s="51"/>
      <c r="WDK8" s="51"/>
      <c r="WDL8" s="102"/>
      <c r="WDM8" s="103"/>
      <c r="WDN8" s="104"/>
      <c r="WDO8" s="104"/>
      <c r="WDP8" s="104"/>
      <c r="WDQ8" s="104"/>
      <c r="WDR8" s="51"/>
      <c r="WDS8" s="105"/>
      <c r="WDT8" s="50"/>
      <c r="WDU8" s="51"/>
      <c r="WDV8" s="51"/>
      <c r="WDW8" s="102"/>
      <c r="WDX8" s="103"/>
      <c r="WDY8" s="104"/>
      <c r="WDZ8" s="104"/>
      <c r="WEA8" s="104"/>
      <c r="WEB8" s="104"/>
      <c r="WEC8" s="51"/>
      <c r="WED8" s="105"/>
      <c r="WEE8" s="50"/>
      <c r="WEF8" s="51"/>
      <c r="WEG8" s="51"/>
      <c r="WEH8" s="102"/>
      <c r="WEI8" s="103"/>
      <c r="WEJ8" s="104"/>
      <c r="WEK8" s="104"/>
      <c r="WEL8" s="104"/>
      <c r="WEM8" s="104"/>
      <c r="WEN8" s="51"/>
      <c r="WEO8" s="105"/>
      <c r="WEP8" s="50"/>
      <c r="WEQ8" s="51"/>
      <c r="WER8" s="51"/>
      <c r="WES8" s="102"/>
      <c r="WET8" s="103"/>
      <c r="WEU8" s="104"/>
      <c r="WEV8" s="104"/>
      <c r="WEW8" s="104"/>
      <c r="WEX8" s="104"/>
      <c r="WEY8" s="51"/>
      <c r="WEZ8" s="105"/>
      <c r="WFA8" s="50"/>
      <c r="WFB8" s="51"/>
      <c r="WFC8" s="51"/>
      <c r="WFD8" s="102"/>
      <c r="WFE8" s="103"/>
      <c r="WFF8" s="104"/>
      <c r="WFG8" s="104"/>
      <c r="WFH8" s="104"/>
      <c r="WFI8" s="104"/>
      <c r="WFJ8" s="51"/>
      <c r="WFK8" s="105"/>
      <c r="WFL8" s="50"/>
      <c r="WFM8" s="51"/>
      <c r="WFN8" s="51"/>
      <c r="WFO8" s="102"/>
      <c r="WFP8" s="103"/>
      <c r="WFQ8" s="104"/>
      <c r="WFR8" s="104"/>
      <c r="WFS8" s="104"/>
      <c r="WFT8" s="104"/>
      <c r="WFU8" s="51"/>
      <c r="WFV8" s="105"/>
      <c r="WFW8" s="50"/>
      <c r="WFX8" s="51"/>
      <c r="WFY8" s="51"/>
      <c r="WFZ8" s="102"/>
      <c r="WGA8" s="103"/>
      <c r="WGB8" s="104"/>
      <c r="WGC8" s="104"/>
      <c r="WGD8" s="104"/>
      <c r="WGE8" s="104"/>
      <c r="WGF8" s="51"/>
      <c r="WGG8" s="105"/>
      <c r="WGH8" s="50"/>
      <c r="WGI8" s="51"/>
      <c r="WGJ8" s="51"/>
      <c r="WGK8" s="102"/>
      <c r="WGL8" s="103"/>
      <c r="WGM8" s="104"/>
      <c r="WGN8" s="104"/>
      <c r="WGO8" s="104"/>
      <c r="WGP8" s="104"/>
      <c r="WGQ8" s="51"/>
      <c r="WGR8" s="105"/>
      <c r="WGS8" s="50"/>
      <c r="WGT8" s="51"/>
      <c r="WGU8" s="51"/>
      <c r="WGV8" s="102"/>
      <c r="WGW8" s="103"/>
      <c r="WGX8" s="104"/>
      <c r="WGY8" s="104"/>
      <c r="WGZ8" s="104"/>
      <c r="WHA8" s="104"/>
      <c r="WHB8" s="51"/>
      <c r="WHC8" s="105"/>
      <c r="WHD8" s="50"/>
      <c r="WHE8" s="51"/>
      <c r="WHF8" s="51"/>
      <c r="WHG8" s="102"/>
      <c r="WHH8" s="103"/>
      <c r="WHI8" s="104"/>
      <c r="WHJ8" s="104"/>
      <c r="WHK8" s="104"/>
      <c r="WHL8" s="104"/>
      <c r="WHM8" s="51"/>
      <c r="WHN8" s="105"/>
      <c r="WHO8" s="50"/>
      <c r="WHP8" s="51"/>
      <c r="WHQ8" s="51"/>
      <c r="WHR8" s="102"/>
      <c r="WHS8" s="103"/>
      <c r="WHT8" s="104"/>
      <c r="WHU8" s="104"/>
      <c r="WHV8" s="104"/>
      <c r="WHW8" s="104"/>
      <c r="WHX8" s="51"/>
      <c r="WHY8" s="105"/>
      <c r="WHZ8" s="50"/>
      <c r="WIA8" s="51"/>
      <c r="WIB8" s="51"/>
      <c r="WIC8" s="102"/>
      <c r="WID8" s="103"/>
      <c r="WIE8" s="104"/>
      <c r="WIF8" s="104"/>
      <c r="WIG8" s="104"/>
      <c r="WIH8" s="104"/>
      <c r="WII8" s="51"/>
      <c r="WIJ8" s="105"/>
      <c r="WIK8" s="50"/>
      <c r="WIL8" s="51"/>
      <c r="WIM8" s="51"/>
      <c r="WIN8" s="102"/>
      <c r="WIO8" s="103"/>
      <c r="WIP8" s="104"/>
      <c r="WIQ8" s="104"/>
      <c r="WIR8" s="104"/>
      <c r="WIS8" s="104"/>
      <c r="WIT8" s="51"/>
      <c r="WIU8" s="105"/>
      <c r="WIV8" s="50"/>
      <c r="WIW8" s="51"/>
      <c r="WIX8" s="51"/>
      <c r="WIY8" s="102"/>
      <c r="WIZ8" s="103"/>
      <c r="WJA8" s="104"/>
      <c r="WJB8" s="104"/>
      <c r="WJC8" s="104"/>
      <c r="WJD8" s="104"/>
      <c r="WJE8" s="51"/>
      <c r="WJF8" s="105"/>
      <c r="WJG8" s="50"/>
      <c r="WJH8" s="51"/>
      <c r="WJI8" s="51"/>
      <c r="WJJ8" s="102"/>
      <c r="WJK8" s="103"/>
      <c r="WJL8" s="104"/>
      <c r="WJM8" s="104"/>
      <c r="WJN8" s="104"/>
      <c r="WJO8" s="104"/>
      <c r="WJP8" s="51"/>
      <c r="WJQ8" s="105"/>
      <c r="WJR8" s="50"/>
      <c r="WJS8" s="51"/>
      <c r="WJT8" s="51"/>
      <c r="WJU8" s="102"/>
      <c r="WJV8" s="103"/>
      <c r="WJW8" s="104"/>
      <c r="WJX8" s="104"/>
      <c r="WJY8" s="104"/>
      <c r="WJZ8" s="104"/>
      <c r="WKA8" s="51"/>
      <c r="WKB8" s="105"/>
      <c r="WKC8" s="50"/>
      <c r="WKD8" s="51"/>
      <c r="WKE8" s="51"/>
      <c r="WKF8" s="102"/>
      <c r="WKG8" s="103"/>
      <c r="WKH8" s="104"/>
      <c r="WKI8" s="104"/>
      <c r="WKJ8" s="104"/>
      <c r="WKK8" s="104"/>
      <c r="WKL8" s="51"/>
      <c r="WKM8" s="105"/>
      <c r="WKN8" s="50"/>
      <c r="WKO8" s="51"/>
      <c r="WKP8" s="51"/>
      <c r="WKQ8" s="102"/>
      <c r="WKR8" s="103"/>
      <c r="WKS8" s="104"/>
      <c r="WKT8" s="104"/>
      <c r="WKU8" s="104"/>
      <c r="WKV8" s="104"/>
      <c r="WKW8" s="51"/>
      <c r="WKX8" s="105"/>
      <c r="WKY8" s="50"/>
      <c r="WKZ8" s="51"/>
      <c r="WLA8" s="51"/>
      <c r="WLB8" s="102"/>
      <c r="WLC8" s="103"/>
      <c r="WLD8" s="104"/>
      <c r="WLE8" s="104"/>
      <c r="WLF8" s="104"/>
      <c r="WLG8" s="104"/>
      <c r="WLH8" s="51"/>
      <c r="WLI8" s="105"/>
      <c r="WLJ8" s="50"/>
      <c r="WLK8" s="51"/>
      <c r="WLL8" s="51"/>
      <c r="WLM8" s="102"/>
      <c r="WLN8" s="103"/>
      <c r="WLO8" s="104"/>
      <c r="WLP8" s="104"/>
      <c r="WLQ8" s="104"/>
      <c r="WLR8" s="104"/>
      <c r="WLS8" s="51"/>
      <c r="WLT8" s="105"/>
      <c r="WLU8" s="50"/>
      <c r="WLV8" s="51"/>
      <c r="WLW8" s="51"/>
      <c r="WLX8" s="102"/>
      <c r="WLY8" s="103"/>
      <c r="WLZ8" s="104"/>
      <c r="WMA8" s="104"/>
      <c r="WMB8" s="104"/>
      <c r="WMC8" s="104"/>
      <c r="WMD8" s="51"/>
      <c r="WME8" s="105"/>
      <c r="WMF8" s="50"/>
      <c r="WMG8" s="51"/>
      <c r="WMH8" s="51"/>
      <c r="WMI8" s="102"/>
      <c r="WMJ8" s="103"/>
      <c r="WMK8" s="104"/>
      <c r="WML8" s="104"/>
      <c r="WMM8" s="104"/>
      <c r="WMN8" s="104"/>
      <c r="WMO8" s="51"/>
      <c r="WMP8" s="105"/>
      <c r="WMQ8" s="50"/>
      <c r="WMR8" s="51"/>
      <c r="WMS8" s="51"/>
      <c r="WMT8" s="102"/>
      <c r="WMU8" s="103"/>
      <c r="WMV8" s="104"/>
      <c r="WMW8" s="104"/>
      <c r="WMX8" s="104"/>
      <c r="WMY8" s="104"/>
      <c r="WMZ8" s="51"/>
      <c r="WNA8" s="105"/>
      <c r="WNB8" s="50"/>
      <c r="WNC8" s="51"/>
      <c r="WND8" s="51"/>
      <c r="WNE8" s="102"/>
      <c r="WNF8" s="103"/>
      <c r="WNG8" s="104"/>
      <c r="WNH8" s="104"/>
      <c r="WNI8" s="104"/>
      <c r="WNJ8" s="104"/>
      <c r="WNK8" s="51"/>
      <c r="WNL8" s="105"/>
      <c r="WNM8" s="50"/>
      <c r="WNN8" s="51"/>
      <c r="WNO8" s="51"/>
      <c r="WNP8" s="102"/>
      <c r="WNQ8" s="103"/>
      <c r="WNR8" s="104"/>
      <c r="WNS8" s="104"/>
      <c r="WNT8" s="104"/>
      <c r="WNU8" s="104"/>
      <c r="WNV8" s="51"/>
      <c r="WNW8" s="105"/>
      <c r="WNX8" s="50"/>
      <c r="WNY8" s="51"/>
      <c r="WNZ8" s="51"/>
      <c r="WOA8" s="102"/>
      <c r="WOB8" s="103"/>
      <c r="WOC8" s="104"/>
      <c r="WOD8" s="104"/>
      <c r="WOE8" s="104"/>
      <c r="WOF8" s="104"/>
      <c r="WOG8" s="51"/>
      <c r="WOH8" s="105"/>
      <c r="WOI8" s="50"/>
      <c r="WOJ8" s="51"/>
      <c r="WOK8" s="51"/>
      <c r="WOL8" s="102"/>
      <c r="WOM8" s="103"/>
      <c r="WON8" s="104"/>
      <c r="WOO8" s="104"/>
      <c r="WOP8" s="104"/>
      <c r="WOQ8" s="104"/>
      <c r="WOR8" s="51"/>
      <c r="WOS8" s="105"/>
      <c r="WOT8" s="50"/>
      <c r="WOU8" s="51"/>
      <c r="WOV8" s="51"/>
      <c r="WOW8" s="102"/>
      <c r="WOX8" s="103"/>
      <c r="WOY8" s="104"/>
      <c r="WOZ8" s="104"/>
      <c r="WPA8" s="104"/>
      <c r="WPB8" s="104"/>
      <c r="WPC8" s="51"/>
      <c r="WPD8" s="105"/>
      <c r="WPE8" s="50"/>
      <c r="WPF8" s="51"/>
      <c r="WPG8" s="51"/>
      <c r="WPH8" s="102"/>
      <c r="WPI8" s="103"/>
      <c r="WPJ8" s="104"/>
      <c r="WPK8" s="104"/>
      <c r="WPL8" s="104"/>
      <c r="WPM8" s="104"/>
      <c r="WPN8" s="51"/>
      <c r="WPO8" s="105"/>
      <c r="WPP8" s="50"/>
      <c r="WPQ8" s="51"/>
      <c r="WPR8" s="51"/>
      <c r="WPS8" s="102"/>
      <c r="WPT8" s="103"/>
      <c r="WPU8" s="104"/>
      <c r="WPV8" s="104"/>
      <c r="WPW8" s="104"/>
      <c r="WPX8" s="104"/>
      <c r="WPY8" s="51"/>
      <c r="WPZ8" s="105"/>
      <c r="WQA8" s="50"/>
      <c r="WQB8" s="51"/>
      <c r="WQC8" s="51"/>
      <c r="WQD8" s="102"/>
      <c r="WQE8" s="103"/>
      <c r="WQF8" s="104"/>
      <c r="WQG8" s="104"/>
      <c r="WQH8" s="104"/>
      <c r="WQI8" s="104"/>
      <c r="WQJ8" s="51"/>
      <c r="WQK8" s="105"/>
      <c r="WQL8" s="50"/>
      <c r="WQM8" s="51"/>
      <c r="WQN8" s="51"/>
      <c r="WQO8" s="102"/>
      <c r="WQP8" s="103"/>
      <c r="WQQ8" s="104"/>
      <c r="WQR8" s="104"/>
      <c r="WQS8" s="104"/>
      <c r="WQT8" s="104"/>
      <c r="WQU8" s="51"/>
      <c r="WQV8" s="105"/>
      <c r="WQW8" s="50"/>
      <c r="WQX8" s="51"/>
      <c r="WQY8" s="51"/>
      <c r="WQZ8" s="102"/>
      <c r="WRA8" s="103"/>
      <c r="WRB8" s="104"/>
      <c r="WRC8" s="104"/>
      <c r="WRD8" s="104"/>
      <c r="WRE8" s="104"/>
      <c r="WRF8" s="51"/>
      <c r="WRG8" s="105"/>
      <c r="WRH8" s="50"/>
      <c r="WRI8" s="51"/>
      <c r="WRJ8" s="51"/>
      <c r="WRK8" s="102"/>
      <c r="WRL8" s="103"/>
      <c r="WRM8" s="104"/>
      <c r="WRN8" s="104"/>
      <c r="WRO8" s="104"/>
      <c r="WRP8" s="104"/>
      <c r="WRQ8" s="51"/>
      <c r="WRR8" s="105"/>
      <c r="WRS8" s="50"/>
      <c r="WRT8" s="51"/>
      <c r="WRU8" s="51"/>
      <c r="WRV8" s="102"/>
      <c r="WRW8" s="103"/>
      <c r="WRX8" s="104"/>
      <c r="WRY8" s="104"/>
      <c r="WRZ8" s="104"/>
      <c r="WSA8" s="104"/>
      <c r="WSB8" s="51"/>
      <c r="WSC8" s="105"/>
      <c r="WSD8" s="50"/>
      <c r="WSE8" s="51"/>
      <c r="WSF8" s="51"/>
      <c r="WSG8" s="102"/>
      <c r="WSH8" s="103"/>
      <c r="WSI8" s="104"/>
      <c r="WSJ8" s="104"/>
      <c r="WSK8" s="104"/>
      <c r="WSL8" s="104"/>
      <c r="WSM8" s="51"/>
      <c r="WSN8" s="105"/>
      <c r="WSO8" s="50"/>
      <c r="WSP8" s="51"/>
      <c r="WSQ8" s="51"/>
      <c r="WSR8" s="102"/>
      <c r="WSS8" s="103"/>
      <c r="WST8" s="104"/>
      <c r="WSU8" s="104"/>
      <c r="WSV8" s="104"/>
      <c r="WSW8" s="104"/>
      <c r="WSX8" s="51"/>
      <c r="WSY8" s="105"/>
      <c r="WSZ8" s="50"/>
      <c r="WTA8" s="51"/>
      <c r="WTB8" s="51"/>
      <c r="WTC8" s="102"/>
      <c r="WTD8" s="103"/>
      <c r="WTE8" s="104"/>
      <c r="WTF8" s="104"/>
      <c r="WTG8" s="104"/>
      <c r="WTH8" s="104"/>
      <c r="WTI8" s="51"/>
      <c r="WTJ8" s="105"/>
      <c r="WTK8" s="50"/>
      <c r="WTL8" s="51"/>
      <c r="WTM8" s="51"/>
      <c r="WTN8" s="102"/>
      <c r="WTO8" s="103"/>
      <c r="WTP8" s="104"/>
      <c r="WTQ8" s="104"/>
      <c r="WTR8" s="104"/>
      <c r="WTS8" s="104"/>
      <c r="WTT8" s="51"/>
      <c r="WTU8" s="105"/>
      <c r="WTV8" s="50"/>
      <c r="WTW8" s="51"/>
      <c r="WTX8" s="51"/>
      <c r="WTY8" s="102"/>
      <c r="WTZ8" s="103"/>
      <c r="WUA8" s="104"/>
      <c r="WUB8" s="104"/>
      <c r="WUC8" s="104"/>
      <c r="WUD8" s="104"/>
      <c r="WUE8" s="51"/>
      <c r="WUF8" s="105"/>
      <c r="WUG8" s="50"/>
      <c r="WUH8" s="51"/>
      <c r="WUI8" s="51"/>
      <c r="WUJ8" s="102"/>
      <c r="WUK8" s="103"/>
      <c r="WUL8" s="104"/>
      <c r="WUM8" s="104"/>
      <c r="WUN8" s="104"/>
      <c r="WUO8" s="104"/>
      <c r="WUP8" s="51"/>
      <c r="WUQ8" s="105"/>
      <c r="WUR8" s="50"/>
      <c r="WUS8" s="51"/>
      <c r="WUT8" s="51"/>
      <c r="WUU8" s="102"/>
      <c r="WUV8" s="103"/>
      <c r="WUW8" s="104"/>
      <c r="WUX8" s="104"/>
      <c r="WUY8" s="104"/>
      <c r="WUZ8" s="104"/>
      <c r="WVA8" s="51"/>
      <c r="WVB8" s="105"/>
      <c r="WVC8" s="50"/>
      <c r="WVD8" s="51"/>
      <c r="WVE8" s="51"/>
      <c r="WVF8" s="102"/>
      <c r="WVG8" s="103"/>
      <c r="WVH8" s="104"/>
      <c r="WVI8" s="104"/>
      <c r="WVJ8" s="104"/>
      <c r="WVK8" s="104"/>
      <c r="WVL8" s="51"/>
      <c r="WVM8" s="105"/>
      <c r="WVN8" s="50"/>
      <c r="WVO8" s="51"/>
      <c r="WVP8" s="51"/>
      <c r="WVQ8" s="102"/>
      <c r="WVR8" s="103"/>
      <c r="WVS8" s="104"/>
      <c r="WVT8" s="104"/>
      <c r="WVU8" s="104"/>
      <c r="WVV8" s="104"/>
      <c r="WVW8" s="51"/>
      <c r="WVX8" s="105"/>
      <c r="WVY8" s="50"/>
      <c r="WVZ8" s="51"/>
      <c r="WWA8" s="51"/>
      <c r="WWB8" s="102"/>
      <c r="WWC8" s="103"/>
      <c r="WWD8" s="104"/>
      <c r="WWE8" s="104"/>
      <c r="WWF8" s="104"/>
      <c r="WWG8" s="104"/>
      <c r="WWH8" s="51"/>
      <c r="WWI8" s="105"/>
      <c r="WWJ8" s="50"/>
      <c r="WWK8" s="51"/>
      <c r="WWL8" s="51"/>
      <c r="WWM8" s="102"/>
      <c r="WWN8" s="103"/>
      <c r="WWO8" s="104"/>
      <c r="WWP8" s="104"/>
      <c r="WWQ8" s="104"/>
      <c r="WWR8" s="104"/>
      <c r="WWS8" s="51"/>
      <c r="WWT8" s="105"/>
      <c r="WWU8" s="50"/>
      <c r="WWV8" s="51"/>
      <c r="WWW8" s="51"/>
      <c r="WWX8" s="102"/>
      <c r="WWY8" s="103"/>
      <c r="WWZ8" s="104"/>
      <c r="WXA8" s="104"/>
      <c r="WXB8" s="104"/>
      <c r="WXC8" s="104"/>
      <c r="WXD8" s="51"/>
      <c r="WXE8" s="105"/>
      <c r="WXF8" s="50"/>
      <c r="WXG8" s="51"/>
      <c r="WXH8" s="51"/>
      <c r="WXI8" s="102"/>
      <c r="WXJ8" s="103"/>
      <c r="WXK8" s="104"/>
      <c r="WXL8" s="104"/>
      <c r="WXM8" s="104"/>
      <c r="WXN8" s="104"/>
      <c r="WXO8" s="51"/>
      <c r="WXP8" s="105"/>
      <c r="WXQ8" s="50"/>
      <c r="WXR8" s="51"/>
      <c r="WXS8" s="51"/>
      <c r="WXT8" s="102"/>
      <c r="WXU8" s="103"/>
      <c r="WXV8" s="104"/>
      <c r="WXW8" s="104"/>
      <c r="WXX8" s="104"/>
      <c r="WXY8" s="104"/>
      <c r="WXZ8" s="51"/>
      <c r="WYA8" s="105"/>
      <c r="WYB8" s="50"/>
      <c r="WYC8" s="51"/>
      <c r="WYD8" s="51"/>
      <c r="WYE8" s="102"/>
      <c r="WYF8" s="103"/>
      <c r="WYG8" s="104"/>
      <c r="WYH8" s="104"/>
      <c r="WYI8" s="104"/>
      <c r="WYJ8" s="104"/>
      <c r="WYK8" s="51"/>
      <c r="WYL8" s="105"/>
      <c r="WYM8" s="50"/>
      <c r="WYN8" s="51"/>
      <c r="WYO8" s="51"/>
      <c r="WYP8" s="102"/>
      <c r="WYQ8" s="103"/>
      <c r="WYR8" s="104"/>
      <c r="WYS8" s="104"/>
      <c r="WYT8" s="104"/>
      <c r="WYU8" s="104"/>
      <c r="WYV8" s="51"/>
      <c r="WYW8" s="105"/>
      <c r="WYX8" s="50"/>
      <c r="WYY8" s="51"/>
      <c r="WYZ8" s="51"/>
      <c r="WZA8" s="102"/>
      <c r="WZB8" s="103"/>
      <c r="WZC8" s="104"/>
      <c r="WZD8" s="104"/>
      <c r="WZE8" s="104"/>
      <c r="WZF8" s="104"/>
      <c r="WZG8" s="51"/>
      <c r="WZH8" s="105"/>
      <c r="WZI8" s="50"/>
      <c r="WZJ8" s="51"/>
      <c r="WZK8" s="51"/>
      <c r="WZL8" s="102"/>
      <c r="WZM8" s="103"/>
      <c r="WZN8" s="104"/>
      <c r="WZO8" s="104"/>
      <c r="WZP8" s="104"/>
      <c r="WZQ8" s="104"/>
      <c r="WZR8" s="51"/>
      <c r="WZS8" s="105"/>
      <c r="WZT8" s="50"/>
      <c r="WZU8" s="51"/>
      <c r="WZV8" s="51"/>
      <c r="WZW8" s="102"/>
      <c r="WZX8" s="103"/>
      <c r="WZY8" s="104"/>
      <c r="WZZ8" s="104"/>
      <c r="XAA8" s="104"/>
      <c r="XAB8" s="104"/>
      <c r="XAC8" s="51"/>
      <c r="XAD8" s="105"/>
      <c r="XAE8" s="50"/>
      <c r="XAF8" s="51"/>
      <c r="XAG8" s="51"/>
      <c r="XAH8" s="102"/>
      <c r="XAI8" s="103"/>
      <c r="XAJ8" s="104"/>
      <c r="XAK8" s="104"/>
      <c r="XAL8" s="104"/>
      <c r="XAM8" s="104"/>
      <c r="XAN8" s="51"/>
      <c r="XAO8" s="105"/>
      <c r="XAP8" s="50"/>
      <c r="XAQ8" s="51"/>
      <c r="XAR8" s="51"/>
      <c r="XAS8" s="102"/>
      <c r="XAT8" s="103"/>
      <c r="XAU8" s="104"/>
      <c r="XAV8" s="104"/>
      <c r="XAW8" s="104"/>
      <c r="XAX8" s="104"/>
      <c r="XAY8" s="51"/>
      <c r="XAZ8" s="105"/>
      <c r="XBA8" s="50"/>
      <c r="XBB8" s="51"/>
      <c r="XBC8" s="51"/>
      <c r="XBD8" s="102"/>
      <c r="XBE8" s="103"/>
      <c r="XBF8" s="104"/>
      <c r="XBG8" s="104"/>
      <c r="XBH8" s="104"/>
      <c r="XBI8" s="104"/>
      <c r="XBJ8" s="51"/>
      <c r="XBK8" s="105"/>
      <c r="XBL8" s="50"/>
      <c r="XBM8" s="51"/>
      <c r="XBN8" s="51"/>
      <c r="XBO8" s="102"/>
      <c r="XBP8" s="103"/>
      <c r="XBQ8" s="104"/>
      <c r="XBR8" s="104"/>
      <c r="XBS8" s="104"/>
      <c r="XBT8" s="104"/>
      <c r="XBU8" s="51"/>
      <c r="XBV8" s="105"/>
      <c r="XBW8" s="50"/>
      <c r="XBX8" s="51"/>
      <c r="XBY8" s="51"/>
      <c r="XBZ8" s="102"/>
      <c r="XCA8" s="103"/>
      <c r="XCB8" s="104"/>
      <c r="XCC8" s="104"/>
      <c r="XCD8" s="104"/>
      <c r="XCE8" s="104"/>
      <c r="XCF8" s="51"/>
      <c r="XCG8" s="105"/>
      <c r="XCH8" s="50"/>
      <c r="XCI8" s="51"/>
      <c r="XCJ8" s="51"/>
      <c r="XCK8" s="102"/>
      <c r="XCL8" s="103"/>
      <c r="XCM8" s="104"/>
      <c r="XCN8" s="104"/>
      <c r="XCO8" s="104"/>
      <c r="XCP8" s="104"/>
      <c r="XCQ8" s="51"/>
      <c r="XCR8" s="105"/>
      <c r="XCS8" s="50"/>
      <c r="XCT8" s="51"/>
      <c r="XCU8" s="51"/>
      <c r="XCV8" s="102"/>
      <c r="XCW8" s="103"/>
      <c r="XCX8" s="104"/>
      <c r="XCY8" s="104"/>
      <c r="XCZ8" s="104"/>
      <c r="XDA8" s="104"/>
      <c r="XDB8" s="51"/>
      <c r="XDC8" s="105"/>
      <c r="XDD8" s="50"/>
      <c r="XDE8" s="51"/>
      <c r="XDF8" s="51"/>
      <c r="XDG8" s="102"/>
      <c r="XDH8" s="103"/>
      <c r="XDI8" s="104"/>
      <c r="XDJ8" s="104"/>
      <c r="XDK8" s="104"/>
      <c r="XDL8" s="104"/>
      <c r="XDM8" s="51"/>
      <c r="XDN8" s="105"/>
      <c r="XDO8" s="50"/>
      <c r="XDP8" s="51"/>
      <c r="XDQ8" s="51"/>
      <c r="XDR8" s="102"/>
      <c r="XDS8" s="103"/>
      <c r="XDT8" s="104"/>
      <c r="XDU8" s="104"/>
      <c r="XDV8" s="104"/>
      <c r="XDW8" s="104"/>
      <c r="XDX8" s="51"/>
      <c r="XDY8" s="105"/>
      <c r="XDZ8" s="50"/>
      <c r="XEA8" s="51"/>
      <c r="XEB8" s="51"/>
      <c r="XEC8" s="102"/>
      <c r="XED8" s="103"/>
    </row>
    <row r="9" spans="1:16358" s="100" customFormat="1" ht="96.75" customHeight="1" thickBot="1" x14ac:dyDescent="1.1499999999999999">
      <c r="A9" s="468" t="s">
        <v>769</v>
      </c>
      <c r="B9" s="314" t="s">
        <v>903</v>
      </c>
      <c r="C9" s="315" t="s">
        <v>770</v>
      </c>
      <c r="D9" s="316" t="s">
        <v>907</v>
      </c>
      <c r="E9" s="317" t="s">
        <v>7</v>
      </c>
      <c r="F9" s="318">
        <v>30.1</v>
      </c>
      <c r="G9" s="319">
        <v>15</v>
      </c>
      <c r="H9" s="283" t="s">
        <v>1220</v>
      </c>
      <c r="I9" s="320">
        <v>277</v>
      </c>
      <c r="J9" s="321" t="s">
        <v>149</v>
      </c>
      <c r="K9" s="322" t="s">
        <v>390</v>
      </c>
    </row>
    <row r="10" spans="1:16358" s="100" customFormat="1" ht="105" customHeight="1" thickBot="1" x14ac:dyDescent="1.1499999999999999">
      <c r="A10" s="468" t="s">
        <v>821</v>
      </c>
      <c r="B10" s="314" t="s">
        <v>903</v>
      </c>
      <c r="C10" s="315" t="s">
        <v>822</v>
      </c>
      <c r="D10" s="316" t="s">
        <v>767</v>
      </c>
      <c r="E10" s="317" t="s">
        <v>188</v>
      </c>
      <c r="F10" s="318">
        <v>31.1</v>
      </c>
      <c r="G10" s="319">
        <v>23</v>
      </c>
      <c r="H10" s="283" t="s">
        <v>1204</v>
      </c>
      <c r="I10" s="320">
        <v>117</v>
      </c>
      <c r="J10" s="321" t="s">
        <v>404</v>
      </c>
      <c r="K10" s="322" t="s">
        <v>823</v>
      </c>
    </row>
    <row r="11" spans="1:16358" s="100" customFormat="1" ht="96.75" customHeight="1" thickBot="1" x14ac:dyDescent="1.1499999999999999">
      <c r="A11" s="468" t="s">
        <v>834</v>
      </c>
      <c r="B11" s="314"/>
      <c r="C11" s="315"/>
      <c r="D11" s="316"/>
      <c r="E11" s="317" t="s">
        <v>161</v>
      </c>
      <c r="F11" s="318">
        <v>1.1100000000000001</v>
      </c>
      <c r="G11" s="319">
        <v>5</v>
      </c>
      <c r="H11" s="283" t="s">
        <v>835</v>
      </c>
      <c r="I11" s="320">
        <v>74</v>
      </c>
      <c r="J11" s="321" t="s">
        <v>516</v>
      </c>
      <c r="K11" s="322"/>
    </row>
    <row r="12" spans="1:16358" s="100" customFormat="1" ht="96.75" customHeight="1" thickBot="1" x14ac:dyDescent="1.1499999999999999">
      <c r="A12" s="468" t="s">
        <v>727</v>
      </c>
      <c r="B12" s="314" t="s">
        <v>906</v>
      </c>
      <c r="C12" s="315" t="s">
        <v>728</v>
      </c>
      <c r="D12" s="316" t="s">
        <v>637</v>
      </c>
      <c r="E12" s="317" t="s">
        <v>7</v>
      </c>
      <c r="F12" s="318">
        <v>1.1100000000000001</v>
      </c>
      <c r="G12" s="319">
        <v>6</v>
      </c>
      <c r="H12" s="283" t="s">
        <v>1221</v>
      </c>
      <c r="I12" s="320">
        <v>300</v>
      </c>
      <c r="J12" s="321" t="s">
        <v>149</v>
      </c>
      <c r="K12" s="322" t="s">
        <v>643</v>
      </c>
    </row>
    <row r="13" spans="1:16358" s="100" customFormat="1" ht="96.75" customHeight="1" thickBot="1" x14ac:dyDescent="1.1499999999999999">
      <c r="A13" s="468" t="s">
        <v>904</v>
      </c>
      <c r="B13" s="314"/>
      <c r="C13" s="315" t="s">
        <v>905</v>
      </c>
      <c r="D13" s="316" t="s">
        <v>819</v>
      </c>
      <c r="E13" s="317" t="s">
        <v>188</v>
      </c>
      <c r="F13" s="318">
        <v>2.11</v>
      </c>
      <c r="G13" s="319">
        <v>21</v>
      </c>
      <c r="H13" s="283" t="s">
        <v>1205</v>
      </c>
      <c r="I13" s="320">
        <v>300</v>
      </c>
      <c r="J13" s="321" t="s">
        <v>149</v>
      </c>
      <c r="K13" s="322" t="s">
        <v>820</v>
      </c>
    </row>
    <row r="14" spans="1:16358" s="100" customFormat="1" ht="96.75" customHeight="1" thickBot="1" x14ac:dyDescent="1.1499999999999999">
      <c r="A14" s="468" t="s">
        <v>806</v>
      </c>
      <c r="B14" s="314" t="s">
        <v>1042</v>
      </c>
      <c r="C14" s="315" t="s">
        <v>807</v>
      </c>
      <c r="D14" s="316" t="s">
        <v>1022</v>
      </c>
      <c r="E14" s="317" t="s">
        <v>7</v>
      </c>
      <c r="F14" s="318">
        <v>3.11</v>
      </c>
      <c r="G14" s="319">
        <v>5</v>
      </c>
      <c r="H14" s="283" t="s">
        <v>1023</v>
      </c>
      <c r="I14" s="320">
        <v>366</v>
      </c>
      <c r="J14" s="321" t="s">
        <v>149</v>
      </c>
      <c r="K14" s="322" t="s">
        <v>645</v>
      </c>
    </row>
    <row r="15" spans="1:16358" s="100" customFormat="1" ht="80.25" thickBot="1" x14ac:dyDescent="1.1499999999999999">
      <c r="A15" s="468" t="s">
        <v>711</v>
      </c>
      <c r="B15" s="314" t="s">
        <v>885</v>
      </c>
      <c r="C15" s="315" t="s">
        <v>849</v>
      </c>
      <c r="D15" s="316" t="s">
        <v>850</v>
      </c>
      <c r="E15" s="317" t="s">
        <v>7</v>
      </c>
      <c r="F15" s="318">
        <v>3.11</v>
      </c>
      <c r="G15" s="319">
        <v>6</v>
      </c>
      <c r="H15" s="283" t="s">
        <v>851</v>
      </c>
      <c r="I15" s="320">
        <v>148</v>
      </c>
      <c r="J15" s="321" t="s">
        <v>149</v>
      </c>
      <c r="K15" s="322" t="s">
        <v>887</v>
      </c>
      <c r="L15" s="103"/>
      <c r="M15" s="104"/>
      <c r="N15" s="104"/>
      <c r="O15" s="104"/>
      <c r="P15" s="104"/>
      <c r="Q15" s="51"/>
      <c r="R15" s="105"/>
      <c r="S15" s="50"/>
      <c r="T15" s="51"/>
      <c r="U15" s="51"/>
      <c r="V15" s="102"/>
      <c r="W15" s="103"/>
      <c r="X15" s="104"/>
      <c r="Y15" s="104"/>
      <c r="Z15" s="104"/>
      <c r="AA15" s="104"/>
      <c r="AB15" s="51"/>
      <c r="AC15" s="105"/>
      <c r="AD15" s="50"/>
      <c r="AE15" s="51"/>
      <c r="AF15" s="51"/>
      <c r="AG15" s="102"/>
      <c r="AH15" s="103"/>
      <c r="AI15" s="104"/>
      <c r="AJ15" s="104"/>
      <c r="AK15" s="104"/>
      <c r="AL15" s="104"/>
      <c r="AM15" s="51"/>
      <c r="AN15" s="105"/>
      <c r="AO15" s="50"/>
      <c r="AP15" s="51"/>
      <c r="AQ15" s="51"/>
      <c r="AR15" s="102"/>
      <c r="AS15" s="103"/>
      <c r="AT15" s="104"/>
      <c r="AU15" s="104"/>
      <c r="AV15" s="104"/>
      <c r="AW15" s="104"/>
      <c r="AX15" s="51"/>
      <c r="AY15" s="105"/>
      <c r="AZ15" s="50"/>
      <c r="BA15" s="51"/>
      <c r="BB15" s="51"/>
      <c r="BC15" s="102"/>
      <c r="BD15" s="103"/>
      <c r="BE15" s="104"/>
      <c r="BF15" s="104"/>
      <c r="BG15" s="104"/>
      <c r="BH15" s="104"/>
      <c r="BI15" s="51"/>
      <c r="BJ15" s="105"/>
      <c r="BK15" s="50"/>
      <c r="BL15" s="51"/>
      <c r="BM15" s="51"/>
      <c r="BN15" s="102"/>
      <c r="BO15" s="103"/>
      <c r="BP15" s="104"/>
      <c r="BQ15" s="104"/>
      <c r="BR15" s="104"/>
      <c r="BS15" s="104"/>
      <c r="BT15" s="51"/>
      <c r="BU15" s="105"/>
      <c r="BV15" s="50"/>
      <c r="BW15" s="51"/>
      <c r="BX15" s="51"/>
      <c r="BY15" s="102"/>
      <c r="BZ15" s="103"/>
      <c r="CA15" s="104"/>
      <c r="CB15" s="104"/>
      <c r="CC15" s="104"/>
      <c r="CD15" s="104"/>
      <c r="CE15" s="51"/>
      <c r="CF15" s="105"/>
      <c r="CG15" s="50"/>
      <c r="CH15" s="51"/>
      <c r="CI15" s="51"/>
      <c r="CJ15" s="102"/>
      <c r="CK15" s="103"/>
      <c r="CL15" s="104"/>
      <c r="CM15" s="104"/>
      <c r="CN15" s="104"/>
      <c r="CO15" s="104"/>
      <c r="CP15" s="51"/>
      <c r="CQ15" s="105"/>
      <c r="CR15" s="50"/>
      <c r="CS15" s="51"/>
      <c r="CT15" s="51"/>
      <c r="CU15" s="102"/>
      <c r="CV15" s="103"/>
      <c r="CW15" s="104"/>
      <c r="CX15" s="104"/>
      <c r="CY15" s="104"/>
      <c r="CZ15" s="104"/>
      <c r="DA15" s="51"/>
      <c r="DB15" s="105"/>
      <c r="DC15" s="50"/>
      <c r="DD15" s="51"/>
      <c r="DE15" s="51"/>
      <c r="DF15" s="102"/>
      <c r="DG15" s="103"/>
      <c r="DH15" s="104"/>
      <c r="DI15" s="104"/>
      <c r="DJ15" s="104"/>
      <c r="DK15" s="104"/>
      <c r="DL15" s="51"/>
      <c r="DM15" s="105"/>
      <c r="DN15" s="50"/>
      <c r="DO15" s="51"/>
      <c r="DP15" s="51"/>
      <c r="DQ15" s="102"/>
      <c r="DR15" s="103"/>
      <c r="DS15" s="104"/>
      <c r="DT15" s="104"/>
      <c r="DU15" s="104"/>
      <c r="DV15" s="104"/>
      <c r="DW15" s="51"/>
      <c r="DX15" s="105"/>
      <c r="DY15" s="50"/>
      <c r="DZ15" s="51"/>
      <c r="EA15" s="51"/>
      <c r="EB15" s="102"/>
      <c r="EC15" s="103"/>
      <c r="ED15" s="104"/>
      <c r="EE15" s="104"/>
      <c r="EF15" s="104"/>
      <c r="EG15" s="104"/>
      <c r="EH15" s="51"/>
      <c r="EI15" s="105"/>
      <c r="EJ15" s="50"/>
      <c r="EK15" s="51"/>
      <c r="EL15" s="51"/>
      <c r="EM15" s="102"/>
      <c r="EN15" s="103"/>
      <c r="EO15" s="104"/>
      <c r="EP15" s="104"/>
      <c r="EQ15" s="104"/>
      <c r="ER15" s="104"/>
      <c r="ES15" s="51"/>
      <c r="ET15" s="105"/>
      <c r="EU15" s="50"/>
      <c r="EV15" s="51"/>
      <c r="EW15" s="51"/>
      <c r="EX15" s="102"/>
      <c r="EY15" s="103"/>
      <c r="EZ15" s="104"/>
      <c r="FA15" s="104"/>
      <c r="FB15" s="104"/>
      <c r="FC15" s="104"/>
      <c r="FD15" s="51"/>
      <c r="FE15" s="105"/>
      <c r="FF15" s="50"/>
      <c r="FG15" s="51"/>
      <c r="FH15" s="51"/>
      <c r="FI15" s="102"/>
      <c r="FJ15" s="103"/>
      <c r="FK15" s="104"/>
      <c r="FL15" s="104"/>
      <c r="FM15" s="104"/>
      <c r="FN15" s="104"/>
      <c r="FO15" s="51"/>
      <c r="FP15" s="105"/>
      <c r="FQ15" s="50"/>
      <c r="FR15" s="51"/>
      <c r="FS15" s="51"/>
      <c r="FT15" s="102"/>
      <c r="FU15" s="103"/>
      <c r="FV15" s="104"/>
      <c r="FW15" s="104"/>
      <c r="FX15" s="104"/>
      <c r="FY15" s="104"/>
      <c r="FZ15" s="51"/>
      <c r="GA15" s="105"/>
      <c r="GB15" s="50"/>
      <c r="GC15" s="51"/>
      <c r="GD15" s="51"/>
      <c r="GE15" s="102"/>
      <c r="GF15" s="103"/>
      <c r="GG15" s="104"/>
      <c r="GH15" s="104"/>
      <c r="GI15" s="104"/>
      <c r="GJ15" s="104"/>
      <c r="GK15" s="51"/>
      <c r="GL15" s="105"/>
      <c r="GM15" s="50"/>
      <c r="GN15" s="51"/>
      <c r="GO15" s="51"/>
      <c r="GP15" s="102"/>
      <c r="GQ15" s="103"/>
      <c r="GR15" s="104"/>
      <c r="GS15" s="104"/>
      <c r="GT15" s="104"/>
      <c r="GU15" s="104"/>
      <c r="GV15" s="51"/>
      <c r="GW15" s="105"/>
      <c r="GX15" s="50"/>
      <c r="GY15" s="51"/>
      <c r="GZ15" s="51"/>
      <c r="HA15" s="102"/>
      <c r="HB15" s="103"/>
      <c r="HC15" s="104"/>
      <c r="HD15" s="104"/>
      <c r="HE15" s="104"/>
      <c r="HF15" s="104"/>
      <c r="HG15" s="51"/>
      <c r="HH15" s="105"/>
      <c r="HI15" s="50"/>
      <c r="HJ15" s="51"/>
      <c r="HK15" s="51"/>
      <c r="HL15" s="102"/>
      <c r="HM15" s="103"/>
      <c r="HN15" s="104"/>
      <c r="HO15" s="104"/>
      <c r="HP15" s="104"/>
      <c r="HQ15" s="104"/>
      <c r="HR15" s="51"/>
      <c r="HS15" s="105"/>
      <c r="HT15" s="50"/>
      <c r="HU15" s="51"/>
      <c r="HV15" s="51"/>
      <c r="HW15" s="102"/>
      <c r="HX15" s="103"/>
      <c r="HY15" s="104"/>
      <c r="HZ15" s="104"/>
      <c r="IA15" s="104"/>
      <c r="IB15" s="104"/>
      <c r="IC15" s="51"/>
      <c r="ID15" s="105"/>
      <c r="IE15" s="50"/>
      <c r="IF15" s="51"/>
      <c r="IG15" s="51"/>
      <c r="IH15" s="102"/>
      <c r="II15" s="103"/>
      <c r="IJ15" s="104"/>
      <c r="IK15" s="104"/>
      <c r="IL15" s="104"/>
      <c r="IM15" s="104"/>
      <c r="IN15" s="51"/>
      <c r="IO15" s="105"/>
      <c r="IP15" s="50"/>
      <c r="IQ15" s="51"/>
      <c r="IR15" s="51"/>
      <c r="IS15" s="102"/>
      <c r="IT15" s="103"/>
      <c r="IU15" s="104"/>
      <c r="IV15" s="104"/>
      <c r="IW15" s="104"/>
      <c r="IX15" s="104"/>
      <c r="IY15" s="51"/>
      <c r="IZ15" s="105"/>
      <c r="JA15" s="50"/>
      <c r="JB15" s="51"/>
      <c r="JC15" s="51"/>
      <c r="JD15" s="102"/>
      <c r="JE15" s="103"/>
      <c r="JF15" s="104"/>
      <c r="JG15" s="104"/>
      <c r="JH15" s="104"/>
      <c r="JI15" s="104"/>
      <c r="JJ15" s="51"/>
      <c r="JK15" s="105"/>
      <c r="JL15" s="50"/>
      <c r="JM15" s="51"/>
      <c r="JN15" s="51"/>
      <c r="JO15" s="102"/>
      <c r="JP15" s="103"/>
      <c r="JQ15" s="104"/>
      <c r="JR15" s="104"/>
      <c r="JS15" s="104"/>
      <c r="JT15" s="104"/>
      <c r="JU15" s="51"/>
      <c r="JV15" s="105"/>
      <c r="JW15" s="50"/>
      <c r="JX15" s="51"/>
      <c r="JY15" s="51"/>
      <c r="JZ15" s="102"/>
      <c r="KA15" s="103"/>
      <c r="KB15" s="104"/>
      <c r="KC15" s="104"/>
      <c r="KD15" s="104"/>
      <c r="KE15" s="104"/>
      <c r="KF15" s="51"/>
      <c r="KG15" s="105"/>
      <c r="KH15" s="50"/>
      <c r="KI15" s="51"/>
      <c r="KJ15" s="51"/>
      <c r="KK15" s="102"/>
      <c r="KL15" s="103"/>
      <c r="KM15" s="104"/>
      <c r="KN15" s="104"/>
      <c r="KO15" s="104"/>
      <c r="KP15" s="104"/>
      <c r="KQ15" s="51"/>
      <c r="KR15" s="105"/>
      <c r="KS15" s="50"/>
      <c r="KT15" s="51"/>
      <c r="KU15" s="51"/>
      <c r="KV15" s="102"/>
      <c r="KW15" s="103"/>
      <c r="KX15" s="104"/>
      <c r="KY15" s="104"/>
      <c r="KZ15" s="104"/>
      <c r="LA15" s="104"/>
      <c r="LB15" s="51"/>
      <c r="LC15" s="105"/>
      <c r="LD15" s="50"/>
      <c r="LE15" s="51"/>
      <c r="LF15" s="51"/>
      <c r="LG15" s="102"/>
      <c r="LH15" s="103"/>
      <c r="LI15" s="104"/>
      <c r="LJ15" s="104"/>
      <c r="LK15" s="104"/>
      <c r="LL15" s="104"/>
      <c r="LM15" s="51"/>
      <c r="LN15" s="105"/>
      <c r="LO15" s="50"/>
      <c r="LP15" s="51"/>
      <c r="LQ15" s="51"/>
      <c r="LR15" s="102"/>
      <c r="LS15" s="103"/>
      <c r="LT15" s="104"/>
      <c r="LU15" s="104"/>
      <c r="LV15" s="104"/>
      <c r="LW15" s="104"/>
      <c r="LX15" s="51"/>
      <c r="LY15" s="105"/>
      <c r="LZ15" s="50"/>
      <c r="MA15" s="51"/>
      <c r="MB15" s="51"/>
      <c r="MC15" s="102"/>
      <c r="MD15" s="103"/>
      <c r="ME15" s="104"/>
      <c r="MF15" s="104"/>
      <c r="MG15" s="104"/>
      <c r="MH15" s="104"/>
      <c r="MI15" s="51"/>
      <c r="MJ15" s="105"/>
      <c r="MK15" s="50"/>
      <c r="ML15" s="51"/>
      <c r="MM15" s="51"/>
      <c r="MN15" s="102"/>
      <c r="MO15" s="103"/>
      <c r="MP15" s="104"/>
      <c r="MQ15" s="104"/>
      <c r="MR15" s="104"/>
      <c r="MS15" s="104"/>
      <c r="MT15" s="51"/>
      <c r="MU15" s="105"/>
      <c r="MV15" s="50"/>
      <c r="MW15" s="51"/>
      <c r="MX15" s="51"/>
      <c r="MY15" s="102"/>
      <c r="MZ15" s="103"/>
      <c r="NA15" s="104"/>
      <c r="NB15" s="104"/>
      <c r="NC15" s="104"/>
      <c r="ND15" s="104"/>
      <c r="NE15" s="51"/>
      <c r="NF15" s="105"/>
      <c r="NG15" s="50"/>
      <c r="NH15" s="51"/>
      <c r="NI15" s="51"/>
      <c r="NJ15" s="102"/>
      <c r="NK15" s="103"/>
      <c r="NL15" s="104"/>
      <c r="NM15" s="104"/>
      <c r="NN15" s="104"/>
      <c r="NO15" s="104"/>
      <c r="NP15" s="51"/>
      <c r="NQ15" s="105"/>
      <c r="NR15" s="50"/>
      <c r="NS15" s="51"/>
      <c r="NT15" s="51"/>
      <c r="NU15" s="102"/>
      <c r="NV15" s="103"/>
      <c r="NW15" s="104"/>
      <c r="NX15" s="104"/>
      <c r="NY15" s="104"/>
      <c r="NZ15" s="104"/>
      <c r="OA15" s="51"/>
      <c r="OB15" s="105"/>
      <c r="OC15" s="50"/>
      <c r="OD15" s="51"/>
      <c r="OE15" s="51"/>
      <c r="OF15" s="102"/>
      <c r="OG15" s="103"/>
      <c r="OH15" s="104"/>
      <c r="OI15" s="104"/>
      <c r="OJ15" s="104"/>
      <c r="OK15" s="104"/>
      <c r="OL15" s="51"/>
      <c r="OM15" s="105"/>
      <c r="ON15" s="50"/>
      <c r="OO15" s="51"/>
      <c r="OP15" s="51"/>
      <c r="OQ15" s="102"/>
      <c r="OR15" s="103"/>
      <c r="OS15" s="104"/>
      <c r="OT15" s="104"/>
      <c r="OU15" s="104"/>
      <c r="OV15" s="104"/>
      <c r="OW15" s="51"/>
      <c r="OX15" s="105"/>
      <c r="OY15" s="50"/>
      <c r="OZ15" s="51"/>
      <c r="PA15" s="51"/>
      <c r="PB15" s="102"/>
      <c r="PC15" s="103"/>
      <c r="PD15" s="104"/>
      <c r="PE15" s="104"/>
      <c r="PF15" s="104"/>
      <c r="PG15" s="104"/>
      <c r="PH15" s="51"/>
      <c r="PI15" s="105"/>
      <c r="PJ15" s="50"/>
      <c r="PK15" s="51"/>
      <c r="PL15" s="51"/>
      <c r="PM15" s="102"/>
      <c r="PN15" s="103"/>
      <c r="PO15" s="104"/>
      <c r="PP15" s="104"/>
      <c r="PQ15" s="104"/>
      <c r="PR15" s="104"/>
      <c r="PS15" s="51"/>
      <c r="PT15" s="105"/>
      <c r="PU15" s="50"/>
      <c r="PV15" s="51"/>
      <c r="PW15" s="51"/>
      <c r="PX15" s="102"/>
      <c r="PY15" s="103"/>
      <c r="PZ15" s="104"/>
      <c r="QA15" s="104"/>
      <c r="QB15" s="104"/>
      <c r="QC15" s="104"/>
      <c r="QD15" s="51"/>
      <c r="QE15" s="105"/>
      <c r="QF15" s="50"/>
      <c r="QG15" s="51"/>
      <c r="QH15" s="51"/>
      <c r="QI15" s="102"/>
      <c r="QJ15" s="103"/>
      <c r="QK15" s="104"/>
      <c r="QL15" s="104"/>
      <c r="QM15" s="104"/>
      <c r="QN15" s="104"/>
      <c r="QO15" s="51"/>
      <c r="QP15" s="105"/>
      <c r="QQ15" s="50"/>
      <c r="QR15" s="51"/>
      <c r="QS15" s="51"/>
      <c r="QT15" s="102"/>
      <c r="QU15" s="103"/>
      <c r="QV15" s="104"/>
      <c r="QW15" s="104"/>
      <c r="QX15" s="104"/>
      <c r="QY15" s="104"/>
      <c r="QZ15" s="51"/>
      <c r="RA15" s="105"/>
      <c r="RB15" s="50"/>
      <c r="RC15" s="51"/>
      <c r="RD15" s="51"/>
      <c r="RE15" s="102"/>
      <c r="RF15" s="103"/>
      <c r="RG15" s="104"/>
      <c r="RH15" s="104"/>
      <c r="RI15" s="104"/>
      <c r="RJ15" s="104"/>
      <c r="RK15" s="51"/>
      <c r="RL15" s="105"/>
      <c r="RM15" s="50"/>
      <c r="RN15" s="51"/>
      <c r="RO15" s="51"/>
      <c r="RP15" s="102"/>
      <c r="RQ15" s="103"/>
      <c r="RR15" s="104"/>
      <c r="RS15" s="104"/>
      <c r="RT15" s="104"/>
      <c r="RU15" s="104"/>
      <c r="RV15" s="51"/>
      <c r="RW15" s="105"/>
      <c r="RX15" s="50"/>
      <c r="RY15" s="51"/>
      <c r="RZ15" s="51"/>
      <c r="SA15" s="102"/>
      <c r="SB15" s="103"/>
      <c r="SC15" s="104"/>
      <c r="SD15" s="104"/>
      <c r="SE15" s="104"/>
      <c r="SF15" s="104"/>
      <c r="SG15" s="51"/>
      <c r="SH15" s="105"/>
      <c r="SI15" s="50"/>
      <c r="SJ15" s="51"/>
      <c r="SK15" s="51"/>
      <c r="SL15" s="102"/>
      <c r="SM15" s="103"/>
      <c r="SN15" s="104"/>
      <c r="SO15" s="104"/>
      <c r="SP15" s="104"/>
      <c r="SQ15" s="104"/>
      <c r="SR15" s="51"/>
      <c r="SS15" s="105"/>
      <c r="ST15" s="50"/>
      <c r="SU15" s="51"/>
      <c r="SV15" s="51"/>
      <c r="SW15" s="102"/>
      <c r="SX15" s="103"/>
      <c r="SY15" s="104"/>
      <c r="SZ15" s="104"/>
      <c r="TA15" s="104"/>
      <c r="TB15" s="104"/>
      <c r="TC15" s="51"/>
      <c r="TD15" s="105"/>
      <c r="TE15" s="50"/>
      <c r="TF15" s="51"/>
      <c r="TG15" s="51"/>
      <c r="TH15" s="102"/>
      <c r="TI15" s="103"/>
      <c r="TJ15" s="104"/>
      <c r="TK15" s="104"/>
      <c r="TL15" s="104"/>
      <c r="TM15" s="104"/>
      <c r="TN15" s="51"/>
      <c r="TO15" s="105"/>
      <c r="TP15" s="50"/>
      <c r="TQ15" s="51"/>
      <c r="TR15" s="51"/>
      <c r="TS15" s="102"/>
      <c r="TT15" s="103"/>
      <c r="TU15" s="104"/>
      <c r="TV15" s="104"/>
      <c r="TW15" s="104"/>
      <c r="TX15" s="104"/>
      <c r="TY15" s="51"/>
      <c r="TZ15" s="105"/>
      <c r="UA15" s="50"/>
      <c r="UB15" s="51"/>
      <c r="UC15" s="51"/>
      <c r="UD15" s="102"/>
      <c r="UE15" s="103"/>
      <c r="UF15" s="104"/>
      <c r="UG15" s="104"/>
      <c r="UH15" s="104"/>
      <c r="UI15" s="104"/>
      <c r="UJ15" s="51"/>
      <c r="UK15" s="105"/>
      <c r="UL15" s="50"/>
      <c r="UM15" s="51"/>
      <c r="UN15" s="51"/>
      <c r="UO15" s="102"/>
      <c r="UP15" s="103"/>
      <c r="UQ15" s="104"/>
      <c r="UR15" s="104"/>
      <c r="US15" s="104"/>
      <c r="UT15" s="104"/>
      <c r="UU15" s="51"/>
      <c r="UV15" s="105"/>
      <c r="UW15" s="50"/>
      <c r="UX15" s="51"/>
      <c r="UY15" s="51"/>
      <c r="UZ15" s="102"/>
      <c r="VA15" s="103"/>
      <c r="VB15" s="104"/>
      <c r="VC15" s="104"/>
      <c r="VD15" s="104"/>
      <c r="VE15" s="104"/>
      <c r="VF15" s="51"/>
      <c r="VG15" s="105"/>
      <c r="VH15" s="50"/>
      <c r="VI15" s="51"/>
      <c r="VJ15" s="51"/>
      <c r="VK15" s="102"/>
      <c r="VL15" s="103"/>
      <c r="VM15" s="104"/>
      <c r="VN15" s="104"/>
      <c r="VO15" s="104"/>
      <c r="VP15" s="104"/>
      <c r="VQ15" s="51"/>
      <c r="VR15" s="105"/>
      <c r="VS15" s="50"/>
      <c r="VT15" s="51"/>
      <c r="VU15" s="51"/>
      <c r="VV15" s="102"/>
      <c r="VW15" s="103"/>
      <c r="VX15" s="104"/>
      <c r="VY15" s="104"/>
      <c r="VZ15" s="104"/>
      <c r="WA15" s="104"/>
      <c r="WB15" s="51"/>
      <c r="WC15" s="105"/>
      <c r="WD15" s="50"/>
      <c r="WE15" s="51"/>
      <c r="WF15" s="51"/>
      <c r="WG15" s="102"/>
      <c r="WH15" s="103"/>
      <c r="WI15" s="104"/>
      <c r="WJ15" s="104"/>
      <c r="WK15" s="104"/>
      <c r="WL15" s="104"/>
      <c r="WM15" s="51"/>
      <c r="WN15" s="105"/>
      <c r="WO15" s="50"/>
      <c r="WP15" s="51"/>
      <c r="WQ15" s="51"/>
      <c r="WR15" s="102"/>
      <c r="WS15" s="103"/>
      <c r="WT15" s="104"/>
      <c r="WU15" s="104"/>
      <c r="WV15" s="104"/>
      <c r="WW15" s="104"/>
      <c r="WX15" s="51"/>
      <c r="WY15" s="105"/>
      <c r="WZ15" s="50"/>
      <c r="XA15" s="51"/>
      <c r="XB15" s="51"/>
      <c r="XC15" s="102"/>
      <c r="XD15" s="103"/>
      <c r="XE15" s="104"/>
      <c r="XF15" s="104"/>
      <c r="XG15" s="104"/>
      <c r="XH15" s="104"/>
      <c r="XI15" s="51"/>
      <c r="XJ15" s="105"/>
      <c r="XK15" s="50"/>
      <c r="XL15" s="51"/>
      <c r="XM15" s="51"/>
      <c r="XN15" s="102"/>
      <c r="XO15" s="103"/>
      <c r="XP15" s="104"/>
      <c r="XQ15" s="104"/>
      <c r="XR15" s="104"/>
      <c r="XS15" s="104"/>
      <c r="XT15" s="51"/>
      <c r="XU15" s="105"/>
      <c r="XV15" s="50"/>
      <c r="XW15" s="51"/>
      <c r="XX15" s="51"/>
      <c r="XY15" s="102"/>
      <c r="XZ15" s="103"/>
      <c r="YA15" s="104"/>
      <c r="YB15" s="104"/>
      <c r="YC15" s="104"/>
      <c r="YD15" s="104"/>
      <c r="YE15" s="51"/>
      <c r="YF15" s="105"/>
      <c r="YG15" s="50"/>
      <c r="YH15" s="51"/>
      <c r="YI15" s="51"/>
      <c r="YJ15" s="102"/>
      <c r="YK15" s="103"/>
      <c r="YL15" s="104"/>
      <c r="YM15" s="104"/>
      <c r="YN15" s="104"/>
      <c r="YO15" s="104"/>
      <c r="YP15" s="51"/>
      <c r="YQ15" s="105"/>
      <c r="YR15" s="50"/>
      <c r="YS15" s="51"/>
      <c r="YT15" s="51"/>
      <c r="YU15" s="102"/>
      <c r="YV15" s="103"/>
      <c r="YW15" s="104"/>
      <c r="YX15" s="104"/>
      <c r="YY15" s="104"/>
      <c r="YZ15" s="104"/>
      <c r="ZA15" s="51"/>
      <c r="ZB15" s="105"/>
      <c r="ZC15" s="50"/>
      <c r="ZD15" s="51"/>
      <c r="ZE15" s="51"/>
      <c r="ZF15" s="102"/>
      <c r="ZG15" s="103"/>
      <c r="ZH15" s="104"/>
      <c r="ZI15" s="104"/>
      <c r="ZJ15" s="104"/>
      <c r="ZK15" s="104"/>
      <c r="ZL15" s="51"/>
      <c r="ZM15" s="105"/>
      <c r="ZN15" s="50"/>
      <c r="ZO15" s="51"/>
      <c r="ZP15" s="51"/>
      <c r="ZQ15" s="102"/>
      <c r="ZR15" s="103"/>
      <c r="ZS15" s="104"/>
      <c r="ZT15" s="104"/>
      <c r="ZU15" s="104"/>
      <c r="ZV15" s="104"/>
      <c r="ZW15" s="51"/>
      <c r="ZX15" s="105"/>
      <c r="ZY15" s="50"/>
      <c r="ZZ15" s="51"/>
      <c r="AAA15" s="51"/>
      <c r="AAB15" s="102"/>
      <c r="AAC15" s="103"/>
      <c r="AAD15" s="104"/>
      <c r="AAE15" s="104"/>
      <c r="AAF15" s="104"/>
      <c r="AAG15" s="104"/>
      <c r="AAH15" s="51"/>
      <c r="AAI15" s="105"/>
      <c r="AAJ15" s="50"/>
      <c r="AAK15" s="51"/>
      <c r="AAL15" s="51"/>
      <c r="AAM15" s="102"/>
      <c r="AAN15" s="103"/>
      <c r="AAO15" s="104"/>
      <c r="AAP15" s="104"/>
      <c r="AAQ15" s="104"/>
      <c r="AAR15" s="104"/>
      <c r="AAS15" s="51"/>
      <c r="AAT15" s="105"/>
      <c r="AAU15" s="50"/>
      <c r="AAV15" s="51"/>
      <c r="AAW15" s="51"/>
      <c r="AAX15" s="102"/>
      <c r="AAY15" s="103"/>
      <c r="AAZ15" s="104"/>
      <c r="ABA15" s="104"/>
      <c r="ABB15" s="104"/>
      <c r="ABC15" s="104"/>
      <c r="ABD15" s="51"/>
      <c r="ABE15" s="105"/>
      <c r="ABF15" s="50"/>
      <c r="ABG15" s="51"/>
      <c r="ABH15" s="51"/>
      <c r="ABI15" s="102"/>
      <c r="ABJ15" s="103"/>
      <c r="ABK15" s="104"/>
      <c r="ABL15" s="104"/>
      <c r="ABM15" s="104"/>
      <c r="ABN15" s="104"/>
      <c r="ABO15" s="51"/>
      <c r="ABP15" s="105"/>
      <c r="ABQ15" s="50"/>
      <c r="ABR15" s="51"/>
      <c r="ABS15" s="51"/>
      <c r="ABT15" s="102"/>
      <c r="ABU15" s="103"/>
      <c r="ABV15" s="104"/>
      <c r="ABW15" s="104"/>
      <c r="ABX15" s="104"/>
      <c r="ABY15" s="104"/>
      <c r="ABZ15" s="51"/>
      <c r="ACA15" s="105"/>
      <c r="ACB15" s="50"/>
      <c r="ACC15" s="51"/>
      <c r="ACD15" s="51"/>
      <c r="ACE15" s="102"/>
      <c r="ACF15" s="103"/>
      <c r="ACG15" s="104"/>
      <c r="ACH15" s="104"/>
      <c r="ACI15" s="104"/>
      <c r="ACJ15" s="104"/>
      <c r="ACK15" s="51"/>
      <c r="ACL15" s="105"/>
      <c r="ACM15" s="50"/>
      <c r="ACN15" s="51"/>
      <c r="ACO15" s="51"/>
      <c r="ACP15" s="102"/>
      <c r="ACQ15" s="103"/>
      <c r="ACR15" s="104"/>
      <c r="ACS15" s="104"/>
      <c r="ACT15" s="104"/>
      <c r="ACU15" s="104"/>
      <c r="ACV15" s="51"/>
      <c r="ACW15" s="105"/>
      <c r="ACX15" s="50"/>
      <c r="ACY15" s="51"/>
      <c r="ACZ15" s="51"/>
      <c r="ADA15" s="102"/>
      <c r="ADB15" s="103"/>
      <c r="ADC15" s="104"/>
      <c r="ADD15" s="104"/>
      <c r="ADE15" s="104"/>
      <c r="ADF15" s="104"/>
      <c r="ADG15" s="51"/>
      <c r="ADH15" s="105"/>
      <c r="ADI15" s="50"/>
      <c r="ADJ15" s="51"/>
      <c r="ADK15" s="51"/>
      <c r="ADL15" s="102"/>
      <c r="ADM15" s="103"/>
      <c r="ADN15" s="104"/>
      <c r="ADO15" s="104"/>
      <c r="ADP15" s="104"/>
      <c r="ADQ15" s="104"/>
      <c r="ADR15" s="51"/>
      <c r="ADS15" s="105"/>
      <c r="ADT15" s="50"/>
      <c r="ADU15" s="51"/>
      <c r="ADV15" s="51"/>
      <c r="ADW15" s="102"/>
      <c r="ADX15" s="103"/>
      <c r="ADY15" s="104"/>
      <c r="ADZ15" s="104"/>
      <c r="AEA15" s="104"/>
      <c r="AEB15" s="104"/>
      <c r="AEC15" s="51"/>
      <c r="AED15" s="105"/>
      <c r="AEE15" s="50"/>
      <c r="AEF15" s="51"/>
      <c r="AEG15" s="51"/>
      <c r="AEH15" s="102"/>
      <c r="AEI15" s="103"/>
      <c r="AEJ15" s="104"/>
      <c r="AEK15" s="104"/>
      <c r="AEL15" s="104"/>
      <c r="AEM15" s="104"/>
      <c r="AEN15" s="51"/>
      <c r="AEO15" s="105"/>
      <c r="AEP15" s="50"/>
      <c r="AEQ15" s="51"/>
      <c r="AER15" s="51"/>
      <c r="AES15" s="102"/>
      <c r="AET15" s="103"/>
      <c r="AEU15" s="104"/>
      <c r="AEV15" s="104"/>
      <c r="AEW15" s="104"/>
      <c r="AEX15" s="104"/>
      <c r="AEY15" s="51"/>
      <c r="AEZ15" s="105"/>
      <c r="AFA15" s="50"/>
      <c r="AFB15" s="51"/>
      <c r="AFC15" s="51"/>
      <c r="AFD15" s="102"/>
      <c r="AFE15" s="103"/>
      <c r="AFF15" s="104"/>
      <c r="AFG15" s="104"/>
      <c r="AFH15" s="104"/>
      <c r="AFI15" s="104"/>
      <c r="AFJ15" s="51"/>
      <c r="AFK15" s="105"/>
      <c r="AFL15" s="50"/>
      <c r="AFM15" s="51"/>
      <c r="AFN15" s="51"/>
      <c r="AFO15" s="102"/>
      <c r="AFP15" s="103"/>
      <c r="AFQ15" s="104"/>
      <c r="AFR15" s="104"/>
      <c r="AFS15" s="104"/>
      <c r="AFT15" s="104"/>
      <c r="AFU15" s="51"/>
      <c r="AFV15" s="105"/>
      <c r="AFW15" s="50"/>
      <c r="AFX15" s="51"/>
      <c r="AFY15" s="51"/>
      <c r="AFZ15" s="102"/>
      <c r="AGA15" s="103"/>
      <c r="AGB15" s="104"/>
      <c r="AGC15" s="104"/>
      <c r="AGD15" s="104"/>
      <c r="AGE15" s="104"/>
      <c r="AGF15" s="51"/>
      <c r="AGG15" s="105"/>
      <c r="AGH15" s="50"/>
      <c r="AGI15" s="51"/>
      <c r="AGJ15" s="51"/>
      <c r="AGK15" s="102"/>
      <c r="AGL15" s="103"/>
      <c r="AGM15" s="104"/>
      <c r="AGN15" s="104"/>
      <c r="AGO15" s="104"/>
      <c r="AGP15" s="104"/>
      <c r="AGQ15" s="51"/>
      <c r="AGR15" s="105"/>
      <c r="AGS15" s="50"/>
      <c r="AGT15" s="51"/>
      <c r="AGU15" s="51"/>
      <c r="AGV15" s="102"/>
      <c r="AGW15" s="103"/>
      <c r="AGX15" s="104"/>
      <c r="AGY15" s="104"/>
      <c r="AGZ15" s="104"/>
      <c r="AHA15" s="104"/>
      <c r="AHB15" s="51"/>
      <c r="AHC15" s="105"/>
      <c r="AHD15" s="50"/>
      <c r="AHE15" s="51"/>
      <c r="AHF15" s="51"/>
      <c r="AHG15" s="102"/>
      <c r="AHH15" s="103"/>
      <c r="AHI15" s="104"/>
      <c r="AHJ15" s="104"/>
      <c r="AHK15" s="104"/>
      <c r="AHL15" s="104"/>
      <c r="AHM15" s="51"/>
      <c r="AHN15" s="105"/>
      <c r="AHO15" s="50"/>
      <c r="AHP15" s="51"/>
      <c r="AHQ15" s="51"/>
      <c r="AHR15" s="102"/>
      <c r="AHS15" s="103"/>
      <c r="AHT15" s="104"/>
      <c r="AHU15" s="104"/>
      <c r="AHV15" s="104"/>
      <c r="AHW15" s="104"/>
      <c r="AHX15" s="51"/>
      <c r="AHY15" s="105"/>
      <c r="AHZ15" s="50"/>
      <c r="AIA15" s="51"/>
      <c r="AIB15" s="51"/>
      <c r="AIC15" s="102"/>
      <c r="AID15" s="103"/>
      <c r="AIE15" s="104"/>
      <c r="AIF15" s="104"/>
      <c r="AIG15" s="104"/>
      <c r="AIH15" s="104"/>
      <c r="AII15" s="51"/>
      <c r="AIJ15" s="105"/>
      <c r="AIK15" s="50"/>
      <c r="AIL15" s="51"/>
      <c r="AIM15" s="51"/>
      <c r="AIN15" s="102"/>
      <c r="AIO15" s="103"/>
      <c r="AIP15" s="104"/>
      <c r="AIQ15" s="104"/>
      <c r="AIR15" s="104"/>
      <c r="AIS15" s="104"/>
      <c r="AIT15" s="51"/>
      <c r="AIU15" s="105"/>
      <c r="AIV15" s="50"/>
      <c r="AIW15" s="51"/>
      <c r="AIX15" s="51"/>
      <c r="AIY15" s="102"/>
      <c r="AIZ15" s="103"/>
      <c r="AJA15" s="104"/>
      <c r="AJB15" s="104"/>
      <c r="AJC15" s="104"/>
      <c r="AJD15" s="104"/>
      <c r="AJE15" s="51"/>
      <c r="AJF15" s="105"/>
      <c r="AJG15" s="50"/>
      <c r="AJH15" s="51"/>
      <c r="AJI15" s="51"/>
      <c r="AJJ15" s="102"/>
      <c r="AJK15" s="103"/>
      <c r="AJL15" s="104"/>
      <c r="AJM15" s="104"/>
      <c r="AJN15" s="104"/>
      <c r="AJO15" s="104"/>
      <c r="AJP15" s="51"/>
      <c r="AJQ15" s="105"/>
      <c r="AJR15" s="50"/>
      <c r="AJS15" s="51"/>
      <c r="AJT15" s="51"/>
      <c r="AJU15" s="102"/>
      <c r="AJV15" s="103"/>
      <c r="AJW15" s="104"/>
      <c r="AJX15" s="104"/>
      <c r="AJY15" s="104"/>
      <c r="AJZ15" s="104"/>
      <c r="AKA15" s="51"/>
      <c r="AKB15" s="105"/>
      <c r="AKC15" s="50"/>
      <c r="AKD15" s="51"/>
      <c r="AKE15" s="51"/>
      <c r="AKF15" s="102"/>
      <c r="AKG15" s="103"/>
      <c r="AKH15" s="104"/>
      <c r="AKI15" s="104"/>
      <c r="AKJ15" s="104"/>
      <c r="AKK15" s="104"/>
      <c r="AKL15" s="51"/>
      <c r="AKM15" s="105"/>
      <c r="AKN15" s="50"/>
      <c r="AKO15" s="51"/>
      <c r="AKP15" s="51"/>
      <c r="AKQ15" s="102"/>
      <c r="AKR15" s="103"/>
      <c r="AKS15" s="104"/>
      <c r="AKT15" s="104"/>
      <c r="AKU15" s="104"/>
      <c r="AKV15" s="104"/>
      <c r="AKW15" s="51"/>
      <c r="AKX15" s="105"/>
      <c r="AKY15" s="50"/>
      <c r="AKZ15" s="51"/>
      <c r="ALA15" s="51"/>
      <c r="ALB15" s="102"/>
      <c r="ALC15" s="103"/>
      <c r="ALD15" s="104"/>
      <c r="ALE15" s="104"/>
      <c r="ALF15" s="104"/>
      <c r="ALG15" s="104"/>
      <c r="ALH15" s="51"/>
      <c r="ALI15" s="105"/>
      <c r="ALJ15" s="50"/>
      <c r="ALK15" s="51"/>
      <c r="ALL15" s="51"/>
      <c r="ALM15" s="102"/>
      <c r="ALN15" s="103"/>
      <c r="ALO15" s="104"/>
      <c r="ALP15" s="104"/>
      <c r="ALQ15" s="104"/>
      <c r="ALR15" s="104"/>
      <c r="ALS15" s="51"/>
      <c r="ALT15" s="105"/>
      <c r="ALU15" s="50"/>
      <c r="ALV15" s="51"/>
      <c r="ALW15" s="51"/>
      <c r="ALX15" s="102"/>
      <c r="ALY15" s="103"/>
      <c r="ALZ15" s="104"/>
      <c r="AMA15" s="104"/>
      <c r="AMB15" s="104"/>
      <c r="AMC15" s="104"/>
      <c r="AMD15" s="51"/>
      <c r="AME15" s="105"/>
      <c r="AMF15" s="50"/>
      <c r="AMG15" s="51"/>
      <c r="AMH15" s="51"/>
      <c r="AMI15" s="102"/>
      <c r="AMJ15" s="103"/>
      <c r="AMK15" s="104"/>
      <c r="AML15" s="104"/>
      <c r="AMM15" s="104"/>
      <c r="AMN15" s="104"/>
      <c r="AMO15" s="51"/>
      <c r="AMP15" s="105"/>
      <c r="AMQ15" s="50"/>
      <c r="AMR15" s="51"/>
      <c r="AMS15" s="51"/>
      <c r="AMT15" s="102"/>
      <c r="AMU15" s="103"/>
      <c r="AMV15" s="104"/>
      <c r="AMW15" s="104"/>
      <c r="AMX15" s="104"/>
      <c r="AMY15" s="104"/>
      <c r="AMZ15" s="51"/>
      <c r="ANA15" s="105"/>
      <c r="ANB15" s="50"/>
      <c r="ANC15" s="51"/>
      <c r="AND15" s="51"/>
      <c r="ANE15" s="102"/>
      <c r="ANF15" s="103"/>
      <c r="ANG15" s="104"/>
      <c r="ANH15" s="104"/>
      <c r="ANI15" s="104"/>
      <c r="ANJ15" s="104"/>
      <c r="ANK15" s="51"/>
      <c r="ANL15" s="105"/>
      <c r="ANM15" s="50"/>
      <c r="ANN15" s="51"/>
      <c r="ANO15" s="51"/>
      <c r="ANP15" s="102"/>
      <c r="ANQ15" s="103"/>
      <c r="ANR15" s="104"/>
      <c r="ANS15" s="104"/>
      <c r="ANT15" s="104"/>
      <c r="ANU15" s="104"/>
      <c r="ANV15" s="51"/>
      <c r="ANW15" s="105"/>
      <c r="ANX15" s="50"/>
      <c r="ANY15" s="51"/>
      <c r="ANZ15" s="51"/>
      <c r="AOA15" s="102"/>
      <c r="AOB15" s="103"/>
      <c r="AOC15" s="104"/>
      <c r="AOD15" s="104"/>
      <c r="AOE15" s="104"/>
      <c r="AOF15" s="104"/>
      <c r="AOG15" s="51"/>
      <c r="AOH15" s="105"/>
      <c r="AOI15" s="50"/>
      <c r="AOJ15" s="51"/>
      <c r="AOK15" s="51"/>
      <c r="AOL15" s="102"/>
      <c r="AOM15" s="103"/>
      <c r="AON15" s="104"/>
      <c r="AOO15" s="104"/>
      <c r="AOP15" s="104"/>
      <c r="AOQ15" s="104"/>
      <c r="AOR15" s="51"/>
      <c r="AOS15" s="105"/>
      <c r="AOT15" s="50"/>
      <c r="AOU15" s="51"/>
      <c r="AOV15" s="51"/>
      <c r="AOW15" s="102"/>
      <c r="AOX15" s="103"/>
      <c r="AOY15" s="104"/>
      <c r="AOZ15" s="104"/>
      <c r="APA15" s="104"/>
      <c r="APB15" s="104"/>
      <c r="APC15" s="51"/>
      <c r="APD15" s="105"/>
      <c r="APE15" s="50"/>
      <c r="APF15" s="51"/>
      <c r="APG15" s="51"/>
      <c r="APH15" s="102"/>
      <c r="API15" s="103"/>
      <c r="APJ15" s="104"/>
      <c r="APK15" s="104"/>
      <c r="APL15" s="104"/>
      <c r="APM15" s="104"/>
      <c r="APN15" s="51"/>
      <c r="APO15" s="105"/>
      <c r="APP15" s="50"/>
      <c r="APQ15" s="51"/>
      <c r="APR15" s="51"/>
      <c r="APS15" s="102"/>
      <c r="APT15" s="103"/>
      <c r="APU15" s="104"/>
      <c r="APV15" s="104"/>
      <c r="APW15" s="104"/>
      <c r="APX15" s="104"/>
      <c r="APY15" s="51"/>
      <c r="APZ15" s="105"/>
      <c r="AQA15" s="50"/>
      <c r="AQB15" s="51"/>
      <c r="AQC15" s="51"/>
      <c r="AQD15" s="102"/>
      <c r="AQE15" s="103"/>
      <c r="AQF15" s="104"/>
      <c r="AQG15" s="104"/>
      <c r="AQH15" s="104"/>
      <c r="AQI15" s="104"/>
      <c r="AQJ15" s="51"/>
      <c r="AQK15" s="105"/>
      <c r="AQL15" s="50"/>
      <c r="AQM15" s="51"/>
      <c r="AQN15" s="51"/>
      <c r="AQO15" s="102"/>
      <c r="AQP15" s="103"/>
      <c r="AQQ15" s="104"/>
      <c r="AQR15" s="104"/>
      <c r="AQS15" s="104"/>
      <c r="AQT15" s="104"/>
      <c r="AQU15" s="51"/>
      <c r="AQV15" s="105"/>
      <c r="AQW15" s="50"/>
      <c r="AQX15" s="51"/>
      <c r="AQY15" s="51"/>
      <c r="AQZ15" s="102"/>
      <c r="ARA15" s="103"/>
      <c r="ARB15" s="104"/>
      <c r="ARC15" s="104"/>
      <c r="ARD15" s="104"/>
      <c r="ARE15" s="104"/>
      <c r="ARF15" s="51"/>
      <c r="ARG15" s="105"/>
      <c r="ARH15" s="50"/>
      <c r="ARI15" s="51"/>
      <c r="ARJ15" s="51"/>
      <c r="ARK15" s="102"/>
      <c r="ARL15" s="103"/>
      <c r="ARM15" s="104"/>
      <c r="ARN15" s="104"/>
      <c r="ARO15" s="104"/>
      <c r="ARP15" s="104"/>
      <c r="ARQ15" s="51"/>
      <c r="ARR15" s="105"/>
      <c r="ARS15" s="50"/>
      <c r="ART15" s="51"/>
      <c r="ARU15" s="51"/>
      <c r="ARV15" s="102"/>
      <c r="ARW15" s="103"/>
      <c r="ARX15" s="104"/>
      <c r="ARY15" s="104"/>
      <c r="ARZ15" s="104"/>
      <c r="ASA15" s="104"/>
      <c r="ASB15" s="51"/>
      <c r="ASC15" s="105"/>
      <c r="ASD15" s="50"/>
      <c r="ASE15" s="51"/>
      <c r="ASF15" s="51"/>
      <c r="ASG15" s="102"/>
      <c r="ASH15" s="103"/>
      <c r="ASI15" s="104"/>
      <c r="ASJ15" s="104"/>
      <c r="ASK15" s="104"/>
      <c r="ASL15" s="104"/>
      <c r="ASM15" s="51"/>
      <c r="ASN15" s="105"/>
      <c r="ASO15" s="50"/>
      <c r="ASP15" s="51"/>
      <c r="ASQ15" s="51"/>
      <c r="ASR15" s="102"/>
      <c r="ASS15" s="103"/>
      <c r="AST15" s="104"/>
      <c r="ASU15" s="104"/>
      <c r="ASV15" s="104"/>
      <c r="ASW15" s="104"/>
      <c r="ASX15" s="51"/>
      <c r="ASY15" s="105"/>
      <c r="ASZ15" s="50"/>
      <c r="ATA15" s="51"/>
      <c r="ATB15" s="51"/>
      <c r="ATC15" s="102"/>
      <c r="ATD15" s="103"/>
      <c r="ATE15" s="104"/>
      <c r="ATF15" s="104"/>
      <c r="ATG15" s="104"/>
      <c r="ATH15" s="104"/>
      <c r="ATI15" s="51"/>
      <c r="ATJ15" s="105"/>
      <c r="ATK15" s="50"/>
      <c r="ATL15" s="51"/>
      <c r="ATM15" s="51"/>
      <c r="ATN15" s="102"/>
      <c r="ATO15" s="103"/>
      <c r="ATP15" s="104"/>
      <c r="ATQ15" s="104"/>
      <c r="ATR15" s="104"/>
      <c r="ATS15" s="104"/>
      <c r="ATT15" s="51"/>
      <c r="ATU15" s="105"/>
      <c r="ATV15" s="50"/>
      <c r="ATW15" s="51"/>
      <c r="ATX15" s="51"/>
      <c r="ATY15" s="102"/>
      <c r="ATZ15" s="103"/>
      <c r="AUA15" s="104"/>
      <c r="AUB15" s="104"/>
      <c r="AUC15" s="104"/>
      <c r="AUD15" s="104"/>
      <c r="AUE15" s="51"/>
      <c r="AUF15" s="105"/>
      <c r="AUG15" s="50"/>
      <c r="AUH15" s="51"/>
      <c r="AUI15" s="51"/>
      <c r="AUJ15" s="102"/>
      <c r="AUK15" s="103"/>
      <c r="AUL15" s="104"/>
      <c r="AUM15" s="104"/>
      <c r="AUN15" s="104"/>
      <c r="AUO15" s="104"/>
      <c r="AUP15" s="51"/>
      <c r="AUQ15" s="105"/>
      <c r="AUR15" s="50"/>
      <c r="AUS15" s="51"/>
      <c r="AUT15" s="51"/>
      <c r="AUU15" s="102"/>
      <c r="AUV15" s="103"/>
      <c r="AUW15" s="104"/>
      <c r="AUX15" s="104"/>
      <c r="AUY15" s="104"/>
      <c r="AUZ15" s="104"/>
      <c r="AVA15" s="51"/>
      <c r="AVB15" s="105"/>
      <c r="AVC15" s="50"/>
      <c r="AVD15" s="51"/>
      <c r="AVE15" s="51"/>
      <c r="AVF15" s="102"/>
      <c r="AVG15" s="103"/>
      <c r="AVH15" s="104"/>
      <c r="AVI15" s="104"/>
      <c r="AVJ15" s="104"/>
      <c r="AVK15" s="104"/>
      <c r="AVL15" s="51"/>
      <c r="AVM15" s="105"/>
      <c r="AVN15" s="50"/>
      <c r="AVO15" s="51"/>
      <c r="AVP15" s="51"/>
      <c r="AVQ15" s="102"/>
      <c r="AVR15" s="103"/>
      <c r="AVS15" s="104"/>
      <c r="AVT15" s="104"/>
      <c r="AVU15" s="104"/>
      <c r="AVV15" s="104"/>
      <c r="AVW15" s="51"/>
      <c r="AVX15" s="105"/>
      <c r="AVY15" s="50"/>
      <c r="AVZ15" s="51"/>
      <c r="AWA15" s="51"/>
      <c r="AWB15" s="102"/>
      <c r="AWC15" s="103"/>
      <c r="AWD15" s="104"/>
      <c r="AWE15" s="104"/>
      <c r="AWF15" s="104"/>
      <c r="AWG15" s="104"/>
      <c r="AWH15" s="51"/>
      <c r="AWI15" s="105"/>
      <c r="AWJ15" s="50"/>
      <c r="AWK15" s="51"/>
      <c r="AWL15" s="51"/>
      <c r="AWM15" s="102"/>
      <c r="AWN15" s="103"/>
      <c r="AWO15" s="104"/>
      <c r="AWP15" s="104"/>
      <c r="AWQ15" s="104"/>
      <c r="AWR15" s="104"/>
      <c r="AWS15" s="51"/>
      <c r="AWT15" s="105"/>
      <c r="AWU15" s="50"/>
      <c r="AWV15" s="51"/>
      <c r="AWW15" s="51"/>
      <c r="AWX15" s="102"/>
      <c r="AWY15" s="103"/>
      <c r="AWZ15" s="104"/>
      <c r="AXA15" s="104"/>
      <c r="AXB15" s="104"/>
      <c r="AXC15" s="104"/>
      <c r="AXD15" s="51"/>
      <c r="AXE15" s="105"/>
      <c r="AXF15" s="50"/>
      <c r="AXG15" s="51"/>
      <c r="AXH15" s="51"/>
      <c r="AXI15" s="102"/>
      <c r="AXJ15" s="103"/>
      <c r="AXK15" s="104"/>
      <c r="AXL15" s="104"/>
      <c r="AXM15" s="104"/>
      <c r="AXN15" s="104"/>
      <c r="AXO15" s="51"/>
      <c r="AXP15" s="105"/>
      <c r="AXQ15" s="50"/>
      <c r="AXR15" s="51"/>
      <c r="AXS15" s="51"/>
      <c r="AXT15" s="102"/>
      <c r="AXU15" s="103"/>
      <c r="AXV15" s="104"/>
      <c r="AXW15" s="104"/>
      <c r="AXX15" s="104"/>
      <c r="AXY15" s="104"/>
      <c r="AXZ15" s="51"/>
      <c r="AYA15" s="105"/>
      <c r="AYB15" s="50"/>
      <c r="AYC15" s="51"/>
      <c r="AYD15" s="51"/>
      <c r="AYE15" s="102"/>
      <c r="AYF15" s="103"/>
      <c r="AYG15" s="104"/>
      <c r="AYH15" s="104"/>
      <c r="AYI15" s="104"/>
      <c r="AYJ15" s="104"/>
      <c r="AYK15" s="51"/>
      <c r="AYL15" s="105"/>
      <c r="AYM15" s="50"/>
      <c r="AYN15" s="51"/>
      <c r="AYO15" s="51"/>
      <c r="AYP15" s="102"/>
      <c r="AYQ15" s="103"/>
      <c r="AYR15" s="104"/>
      <c r="AYS15" s="104"/>
      <c r="AYT15" s="104"/>
      <c r="AYU15" s="104"/>
      <c r="AYV15" s="51"/>
      <c r="AYW15" s="105"/>
      <c r="AYX15" s="50"/>
      <c r="AYY15" s="51"/>
      <c r="AYZ15" s="51"/>
      <c r="AZA15" s="102"/>
      <c r="AZB15" s="103"/>
      <c r="AZC15" s="104"/>
      <c r="AZD15" s="104"/>
      <c r="AZE15" s="104"/>
      <c r="AZF15" s="104"/>
      <c r="AZG15" s="51"/>
      <c r="AZH15" s="105"/>
      <c r="AZI15" s="50"/>
      <c r="AZJ15" s="51"/>
      <c r="AZK15" s="51"/>
      <c r="AZL15" s="102"/>
      <c r="AZM15" s="103"/>
      <c r="AZN15" s="104"/>
      <c r="AZO15" s="104"/>
      <c r="AZP15" s="104"/>
      <c r="AZQ15" s="104"/>
      <c r="AZR15" s="51"/>
      <c r="AZS15" s="105"/>
      <c r="AZT15" s="50"/>
      <c r="AZU15" s="51"/>
      <c r="AZV15" s="51"/>
      <c r="AZW15" s="102"/>
      <c r="AZX15" s="103"/>
      <c r="AZY15" s="104"/>
      <c r="AZZ15" s="104"/>
      <c r="BAA15" s="104"/>
      <c r="BAB15" s="104"/>
      <c r="BAC15" s="51"/>
      <c r="BAD15" s="105"/>
      <c r="BAE15" s="50"/>
      <c r="BAF15" s="51"/>
      <c r="BAG15" s="51"/>
      <c r="BAH15" s="102"/>
      <c r="BAI15" s="103"/>
      <c r="BAJ15" s="104"/>
      <c r="BAK15" s="104"/>
      <c r="BAL15" s="104"/>
      <c r="BAM15" s="104"/>
      <c r="BAN15" s="51"/>
      <c r="BAO15" s="105"/>
      <c r="BAP15" s="50"/>
      <c r="BAQ15" s="51"/>
      <c r="BAR15" s="51"/>
      <c r="BAS15" s="102"/>
      <c r="BAT15" s="103"/>
      <c r="BAU15" s="104"/>
      <c r="BAV15" s="104"/>
      <c r="BAW15" s="104"/>
      <c r="BAX15" s="104"/>
      <c r="BAY15" s="51"/>
      <c r="BAZ15" s="105"/>
      <c r="BBA15" s="50"/>
      <c r="BBB15" s="51"/>
      <c r="BBC15" s="51"/>
      <c r="BBD15" s="102"/>
      <c r="BBE15" s="103"/>
      <c r="BBF15" s="104"/>
      <c r="BBG15" s="104"/>
      <c r="BBH15" s="104"/>
      <c r="BBI15" s="104"/>
      <c r="BBJ15" s="51"/>
      <c r="BBK15" s="105"/>
      <c r="BBL15" s="50"/>
      <c r="BBM15" s="51"/>
      <c r="BBN15" s="51"/>
      <c r="BBO15" s="102"/>
      <c r="BBP15" s="103"/>
      <c r="BBQ15" s="104"/>
      <c r="BBR15" s="104"/>
      <c r="BBS15" s="104"/>
      <c r="BBT15" s="104"/>
      <c r="BBU15" s="51"/>
      <c r="BBV15" s="105"/>
      <c r="BBW15" s="50"/>
      <c r="BBX15" s="51"/>
      <c r="BBY15" s="51"/>
      <c r="BBZ15" s="102"/>
      <c r="BCA15" s="103"/>
      <c r="BCB15" s="104"/>
      <c r="BCC15" s="104"/>
      <c r="BCD15" s="104"/>
      <c r="BCE15" s="104"/>
      <c r="BCF15" s="51"/>
      <c r="BCG15" s="105"/>
      <c r="BCH15" s="50"/>
      <c r="BCI15" s="51"/>
      <c r="BCJ15" s="51"/>
      <c r="BCK15" s="102"/>
      <c r="BCL15" s="103"/>
      <c r="BCM15" s="104"/>
      <c r="BCN15" s="104"/>
      <c r="BCO15" s="104"/>
      <c r="BCP15" s="104"/>
      <c r="BCQ15" s="51"/>
      <c r="BCR15" s="105"/>
      <c r="BCS15" s="50"/>
      <c r="BCT15" s="51"/>
      <c r="BCU15" s="51"/>
      <c r="BCV15" s="102"/>
      <c r="BCW15" s="103"/>
      <c r="BCX15" s="104"/>
      <c r="BCY15" s="104"/>
      <c r="BCZ15" s="104"/>
      <c r="BDA15" s="104"/>
      <c r="BDB15" s="51"/>
      <c r="BDC15" s="105"/>
      <c r="BDD15" s="50"/>
      <c r="BDE15" s="51"/>
      <c r="BDF15" s="51"/>
      <c r="BDG15" s="102"/>
      <c r="BDH15" s="103"/>
      <c r="BDI15" s="104"/>
      <c r="BDJ15" s="104"/>
      <c r="BDK15" s="104"/>
      <c r="BDL15" s="104"/>
      <c r="BDM15" s="51"/>
      <c r="BDN15" s="105"/>
      <c r="BDO15" s="50"/>
      <c r="BDP15" s="51"/>
      <c r="BDQ15" s="51"/>
      <c r="BDR15" s="102"/>
      <c r="BDS15" s="103"/>
      <c r="BDT15" s="104"/>
      <c r="BDU15" s="104"/>
      <c r="BDV15" s="104"/>
      <c r="BDW15" s="104"/>
      <c r="BDX15" s="51"/>
      <c r="BDY15" s="105"/>
      <c r="BDZ15" s="50"/>
      <c r="BEA15" s="51"/>
      <c r="BEB15" s="51"/>
      <c r="BEC15" s="102"/>
      <c r="BED15" s="103"/>
      <c r="BEE15" s="104"/>
      <c r="BEF15" s="104"/>
      <c r="BEG15" s="104"/>
      <c r="BEH15" s="104"/>
      <c r="BEI15" s="51"/>
      <c r="BEJ15" s="105"/>
      <c r="BEK15" s="50"/>
      <c r="BEL15" s="51"/>
      <c r="BEM15" s="51"/>
      <c r="BEN15" s="102"/>
      <c r="BEO15" s="103"/>
      <c r="BEP15" s="104"/>
      <c r="BEQ15" s="104"/>
      <c r="BER15" s="104"/>
      <c r="BES15" s="104"/>
      <c r="BET15" s="51"/>
      <c r="BEU15" s="105"/>
      <c r="BEV15" s="50"/>
      <c r="BEW15" s="51"/>
      <c r="BEX15" s="51"/>
      <c r="BEY15" s="102"/>
      <c r="BEZ15" s="103"/>
      <c r="BFA15" s="104"/>
      <c r="BFB15" s="104"/>
      <c r="BFC15" s="104"/>
      <c r="BFD15" s="104"/>
      <c r="BFE15" s="51"/>
      <c r="BFF15" s="105"/>
      <c r="BFG15" s="50"/>
      <c r="BFH15" s="51"/>
      <c r="BFI15" s="51"/>
      <c r="BFJ15" s="102"/>
      <c r="BFK15" s="103"/>
      <c r="BFL15" s="104"/>
      <c r="BFM15" s="104"/>
      <c r="BFN15" s="104"/>
      <c r="BFO15" s="104"/>
      <c r="BFP15" s="51"/>
      <c r="BFQ15" s="105"/>
      <c r="BFR15" s="50"/>
      <c r="BFS15" s="51"/>
      <c r="BFT15" s="51"/>
      <c r="BFU15" s="102"/>
      <c r="BFV15" s="103"/>
      <c r="BFW15" s="104"/>
      <c r="BFX15" s="104"/>
      <c r="BFY15" s="104"/>
      <c r="BFZ15" s="104"/>
      <c r="BGA15" s="51"/>
      <c r="BGB15" s="105"/>
      <c r="BGC15" s="50"/>
      <c r="BGD15" s="51"/>
      <c r="BGE15" s="51"/>
      <c r="BGF15" s="102"/>
      <c r="BGG15" s="103"/>
      <c r="BGH15" s="104"/>
      <c r="BGI15" s="104"/>
      <c r="BGJ15" s="104"/>
      <c r="BGK15" s="104"/>
      <c r="BGL15" s="51"/>
      <c r="BGM15" s="105"/>
      <c r="BGN15" s="50"/>
      <c r="BGO15" s="51"/>
      <c r="BGP15" s="51"/>
      <c r="BGQ15" s="102"/>
      <c r="BGR15" s="103"/>
      <c r="BGS15" s="104"/>
      <c r="BGT15" s="104"/>
      <c r="BGU15" s="104"/>
      <c r="BGV15" s="104"/>
      <c r="BGW15" s="51"/>
      <c r="BGX15" s="105"/>
      <c r="BGY15" s="50"/>
      <c r="BGZ15" s="51"/>
      <c r="BHA15" s="51"/>
      <c r="BHB15" s="102"/>
      <c r="BHC15" s="103"/>
      <c r="BHD15" s="104"/>
      <c r="BHE15" s="104"/>
      <c r="BHF15" s="104"/>
      <c r="BHG15" s="104"/>
      <c r="BHH15" s="51"/>
      <c r="BHI15" s="105"/>
      <c r="BHJ15" s="50"/>
      <c r="BHK15" s="51"/>
      <c r="BHL15" s="51"/>
      <c r="BHM15" s="102"/>
      <c r="BHN15" s="103"/>
      <c r="BHO15" s="104"/>
      <c r="BHP15" s="104"/>
      <c r="BHQ15" s="104"/>
      <c r="BHR15" s="104"/>
      <c r="BHS15" s="51"/>
      <c r="BHT15" s="105"/>
      <c r="BHU15" s="50"/>
      <c r="BHV15" s="51"/>
      <c r="BHW15" s="51"/>
      <c r="BHX15" s="102"/>
      <c r="BHY15" s="103"/>
      <c r="BHZ15" s="104"/>
      <c r="BIA15" s="104"/>
      <c r="BIB15" s="104"/>
      <c r="BIC15" s="104"/>
      <c r="BID15" s="51"/>
      <c r="BIE15" s="105"/>
      <c r="BIF15" s="50"/>
      <c r="BIG15" s="51"/>
      <c r="BIH15" s="51"/>
      <c r="BII15" s="102"/>
      <c r="BIJ15" s="103"/>
      <c r="BIK15" s="104"/>
      <c r="BIL15" s="104"/>
      <c r="BIM15" s="104"/>
      <c r="BIN15" s="104"/>
      <c r="BIO15" s="51"/>
      <c r="BIP15" s="105"/>
      <c r="BIQ15" s="50"/>
      <c r="BIR15" s="51"/>
      <c r="BIS15" s="51"/>
      <c r="BIT15" s="102"/>
      <c r="BIU15" s="103"/>
      <c r="BIV15" s="104"/>
      <c r="BIW15" s="104"/>
      <c r="BIX15" s="104"/>
      <c r="BIY15" s="104"/>
      <c r="BIZ15" s="51"/>
      <c r="BJA15" s="105"/>
      <c r="BJB15" s="50"/>
      <c r="BJC15" s="51"/>
      <c r="BJD15" s="51"/>
      <c r="BJE15" s="102"/>
      <c r="BJF15" s="103"/>
      <c r="BJG15" s="104"/>
      <c r="BJH15" s="104"/>
      <c r="BJI15" s="104"/>
      <c r="BJJ15" s="104"/>
      <c r="BJK15" s="51"/>
      <c r="BJL15" s="105"/>
      <c r="BJM15" s="50"/>
      <c r="BJN15" s="51"/>
      <c r="BJO15" s="51"/>
      <c r="BJP15" s="102"/>
      <c r="BJQ15" s="103"/>
      <c r="BJR15" s="104"/>
      <c r="BJS15" s="104"/>
      <c r="BJT15" s="104"/>
      <c r="BJU15" s="104"/>
      <c r="BJV15" s="51"/>
      <c r="BJW15" s="105"/>
      <c r="BJX15" s="50"/>
      <c r="BJY15" s="51"/>
      <c r="BJZ15" s="51"/>
      <c r="BKA15" s="102"/>
      <c r="BKB15" s="103"/>
      <c r="BKC15" s="104"/>
      <c r="BKD15" s="104"/>
      <c r="BKE15" s="104"/>
      <c r="BKF15" s="104"/>
      <c r="BKG15" s="51"/>
      <c r="BKH15" s="105"/>
      <c r="BKI15" s="50"/>
      <c r="BKJ15" s="51"/>
      <c r="BKK15" s="51"/>
      <c r="BKL15" s="102"/>
      <c r="BKM15" s="103"/>
      <c r="BKN15" s="104"/>
      <c r="BKO15" s="104"/>
      <c r="BKP15" s="104"/>
      <c r="BKQ15" s="104"/>
      <c r="BKR15" s="51"/>
      <c r="BKS15" s="105"/>
      <c r="BKT15" s="50"/>
      <c r="BKU15" s="51"/>
      <c r="BKV15" s="51"/>
      <c r="BKW15" s="102"/>
      <c r="BKX15" s="103"/>
      <c r="BKY15" s="104"/>
      <c r="BKZ15" s="104"/>
      <c r="BLA15" s="104"/>
      <c r="BLB15" s="104"/>
      <c r="BLC15" s="51"/>
      <c r="BLD15" s="105"/>
      <c r="BLE15" s="50"/>
      <c r="BLF15" s="51"/>
      <c r="BLG15" s="51"/>
      <c r="BLH15" s="102"/>
      <c r="BLI15" s="103"/>
      <c r="BLJ15" s="104"/>
      <c r="BLK15" s="104"/>
      <c r="BLL15" s="104"/>
      <c r="BLM15" s="104"/>
      <c r="BLN15" s="51"/>
      <c r="BLO15" s="105"/>
      <c r="BLP15" s="50"/>
      <c r="BLQ15" s="51"/>
      <c r="BLR15" s="51"/>
      <c r="BLS15" s="102"/>
      <c r="BLT15" s="103"/>
      <c r="BLU15" s="104"/>
      <c r="BLV15" s="104"/>
      <c r="BLW15" s="104"/>
      <c r="BLX15" s="104"/>
      <c r="BLY15" s="51"/>
      <c r="BLZ15" s="105"/>
      <c r="BMA15" s="50"/>
      <c r="BMB15" s="51"/>
      <c r="BMC15" s="51"/>
      <c r="BMD15" s="102"/>
      <c r="BME15" s="103"/>
      <c r="BMF15" s="104"/>
      <c r="BMG15" s="104"/>
      <c r="BMH15" s="104"/>
      <c r="BMI15" s="104"/>
      <c r="BMJ15" s="51"/>
      <c r="BMK15" s="105"/>
      <c r="BML15" s="50"/>
      <c r="BMM15" s="51"/>
      <c r="BMN15" s="51"/>
      <c r="BMO15" s="102"/>
      <c r="BMP15" s="103"/>
      <c r="BMQ15" s="104"/>
      <c r="BMR15" s="104"/>
      <c r="BMS15" s="104"/>
      <c r="BMT15" s="104"/>
      <c r="BMU15" s="51"/>
      <c r="BMV15" s="105"/>
      <c r="BMW15" s="50"/>
      <c r="BMX15" s="51"/>
      <c r="BMY15" s="51"/>
      <c r="BMZ15" s="102"/>
      <c r="BNA15" s="103"/>
      <c r="BNB15" s="104"/>
      <c r="BNC15" s="104"/>
      <c r="BND15" s="104"/>
      <c r="BNE15" s="104"/>
      <c r="BNF15" s="51"/>
      <c r="BNG15" s="105"/>
      <c r="BNH15" s="50"/>
      <c r="BNI15" s="51"/>
      <c r="BNJ15" s="51"/>
      <c r="BNK15" s="102"/>
      <c r="BNL15" s="103"/>
      <c r="BNM15" s="104"/>
      <c r="BNN15" s="104"/>
      <c r="BNO15" s="104"/>
      <c r="BNP15" s="104"/>
      <c r="BNQ15" s="51"/>
      <c r="BNR15" s="105"/>
      <c r="BNS15" s="50"/>
      <c r="BNT15" s="51"/>
      <c r="BNU15" s="51"/>
      <c r="BNV15" s="102"/>
      <c r="BNW15" s="103"/>
      <c r="BNX15" s="104"/>
      <c r="BNY15" s="104"/>
      <c r="BNZ15" s="104"/>
      <c r="BOA15" s="104"/>
      <c r="BOB15" s="51"/>
      <c r="BOC15" s="105"/>
      <c r="BOD15" s="50"/>
      <c r="BOE15" s="51"/>
      <c r="BOF15" s="51"/>
      <c r="BOG15" s="102"/>
      <c r="BOH15" s="103"/>
      <c r="BOI15" s="104"/>
      <c r="BOJ15" s="104"/>
      <c r="BOK15" s="104"/>
      <c r="BOL15" s="104"/>
      <c r="BOM15" s="51"/>
      <c r="BON15" s="105"/>
      <c r="BOO15" s="50"/>
      <c r="BOP15" s="51"/>
      <c r="BOQ15" s="51"/>
      <c r="BOR15" s="102"/>
      <c r="BOS15" s="103"/>
      <c r="BOT15" s="104"/>
      <c r="BOU15" s="104"/>
      <c r="BOV15" s="104"/>
      <c r="BOW15" s="104"/>
      <c r="BOX15" s="51"/>
      <c r="BOY15" s="105"/>
      <c r="BOZ15" s="50"/>
      <c r="BPA15" s="51"/>
      <c r="BPB15" s="51"/>
      <c r="BPC15" s="102"/>
      <c r="BPD15" s="103"/>
      <c r="BPE15" s="104"/>
      <c r="BPF15" s="104"/>
      <c r="BPG15" s="104"/>
      <c r="BPH15" s="104"/>
      <c r="BPI15" s="51"/>
      <c r="BPJ15" s="105"/>
      <c r="BPK15" s="50"/>
      <c r="BPL15" s="51"/>
      <c r="BPM15" s="51"/>
      <c r="BPN15" s="102"/>
      <c r="BPO15" s="103"/>
      <c r="BPP15" s="104"/>
      <c r="BPQ15" s="104"/>
      <c r="BPR15" s="104"/>
      <c r="BPS15" s="104"/>
      <c r="BPT15" s="51"/>
      <c r="BPU15" s="105"/>
      <c r="BPV15" s="50"/>
      <c r="BPW15" s="51"/>
      <c r="BPX15" s="51"/>
      <c r="BPY15" s="102"/>
      <c r="BPZ15" s="103"/>
      <c r="BQA15" s="104"/>
      <c r="BQB15" s="104"/>
      <c r="BQC15" s="104"/>
      <c r="BQD15" s="104"/>
      <c r="BQE15" s="51"/>
      <c r="BQF15" s="105"/>
      <c r="BQG15" s="50"/>
      <c r="BQH15" s="51"/>
      <c r="BQI15" s="51"/>
      <c r="BQJ15" s="102"/>
      <c r="BQK15" s="103"/>
      <c r="BQL15" s="104"/>
      <c r="BQM15" s="104"/>
      <c r="BQN15" s="104"/>
      <c r="BQO15" s="104"/>
      <c r="BQP15" s="51"/>
      <c r="BQQ15" s="105"/>
      <c r="BQR15" s="50"/>
      <c r="BQS15" s="51"/>
      <c r="BQT15" s="51"/>
      <c r="BQU15" s="102"/>
      <c r="BQV15" s="103"/>
      <c r="BQW15" s="104"/>
      <c r="BQX15" s="104"/>
      <c r="BQY15" s="104"/>
      <c r="BQZ15" s="104"/>
      <c r="BRA15" s="51"/>
      <c r="BRB15" s="105"/>
      <c r="BRC15" s="50"/>
      <c r="BRD15" s="51"/>
      <c r="BRE15" s="51"/>
      <c r="BRF15" s="102"/>
      <c r="BRG15" s="103"/>
      <c r="BRH15" s="104"/>
      <c r="BRI15" s="104"/>
      <c r="BRJ15" s="104"/>
      <c r="BRK15" s="104"/>
      <c r="BRL15" s="51"/>
      <c r="BRM15" s="105"/>
      <c r="BRN15" s="50"/>
      <c r="BRO15" s="51"/>
      <c r="BRP15" s="51"/>
      <c r="BRQ15" s="102"/>
      <c r="BRR15" s="103"/>
      <c r="BRS15" s="104"/>
      <c r="BRT15" s="104"/>
      <c r="BRU15" s="104"/>
      <c r="BRV15" s="104"/>
      <c r="BRW15" s="51"/>
      <c r="BRX15" s="105"/>
      <c r="BRY15" s="50"/>
      <c r="BRZ15" s="51"/>
      <c r="BSA15" s="51"/>
      <c r="BSB15" s="102"/>
      <c r="BSC15" s="103"/>
      <c r="BSD15" s="104"/>
      <c r="BSE15" s="104"/>
      <c r="BSF15" s="104"/>
      <c r="BSG15" s="104"/>
      <c r="BSH15" s="51"/>
      <c r="BSI15" s="105"/>
      <c r="BSJ15" s="50"/>
      <c r="BSK15" s="51"/>
      <c r="BSL15" s="51"/>
      <c r="BSM15" s="102"/>
      <c r="BSN15" s="103"/>
      <c r="BSO15" s="104"/>
      <c r="BSP15" s="104"/>
      <c r="BSQ15" s="104"/>
      <c r="BSR15" s="104"/>
      <c r="BSS15" s="51"/>
      <c r="BST15" s="105"/>
      <c r="BSU15" s="50"/>
      <c r="BSV15" s="51"/>
      <c r="BSW15" s="51"/>
      <c r="BSX15" s="102"/>
      <c r="BSY15" s="103"/>
      <c r="BSZ15" s="104"/>
      <c r="BTA15" s="104"/>
      <c r="BTB15" s="104"/>
      <c r="BTC15" s="104"/>
      <c r="BTD15" s="51"/>
      <c r="BTE15" s="105"/>
      <c r="BTF15" s="50"/>
      <c r="BTG15" s="51"/>
      <c r="BTH15" s="51"/>
      <c r="BTI15" s="102"/>
      <c r="BTJ15" s="103"/>
      <c r="BTK15" s="104"/>
      <c r="BTL15" s="104"/>
      <c r="BTM15" s="104"/>
      <c r="BTN15" s="104"/>
      <c r="BTO15" s="51"/>
      <c r="BTP15" s="105"/>
      <c r="BTQ15" s="50"/>
      <c r="BTR15" s="51"/>
      <c r="BTS15" s="51"/>
      <c r="BTT15" s="102"/>
      <c r="BTU15" s="103"/>
      <c r="BTV15" s="104"/>
      <c r="BTW15" s="104"/>
      <c r="BTX15" s="104"/>
      <c r="BTY15" s="104"/>
      <c r="BTZ15" s="51"/>
      <c r="BUA15" s="105"/>
      <c r="BUB15" s="50"/>
      <c r="BUC15" s="51"/>
      <c r="BUD15" s="51"/>
      <c r="BUE15" s="102"/>
      <c r="BUF15" s="103"/>
      <c r="BUG15" s="104"/>
      <c r="BUH15" s="104"/>
      <c r="BUI15" s="104"/>
      <c r="BUJ15" s="104"/>
      <c r="BUK15" s="51"/>
      <c r="BUL15" s="105"/>
      <c r="BUM15" s="50"/>
      <c r="BUN15" s="51"/>
      <c r="BUO15" s="51"/>
      <c r="BUP15" s="102"/>
      <c r="BUQ15" s="103"/>
      <c r="BUR15" s="104"/>
      <c r="BUS15" s="104"/>
      <c r="BUT15" s="104"/>
      <c r="BUU15" s="104"/>
      <c r="BUV15" s="51"/>
      <c r="BUW15" s="105"/>
      <c r="BUX15" s="50"/>
      <c r="BUY15" s="51"/>
      <c r="BUZ15" s="51"/>
      <c r="BVA15" s="102"/>
      <c r="BVB15" s="103"/>
      <c r="BVC15" s="104"/>
      <c r="BVD15" s="104"/>
      <c r="BVE15" s="104"/>
      <c r="BVF15" s="104"/>
      <c r="BVG15" s="51"/>
      <c r="BVH15" s="105"/>
      <c r="BVI15" s="50"/>
      <c r="BVJ15" s="51"/>
      <c r="BVK15" s="51"/>
      <c r="BVL15" s="102"/>
      <c r="BVM15" s="103"/>
      <c r="BVN15" s="104"/>
      <c r="BVO15" s="104"/>
      <c r="BVP15" s="104"/>
      <c r="BVQ15" s="104"/>
      <c r="BVR15" s="51"/>
      <c r="BVS15" s="105"/>
      <c r="BVT15" s="50"/>
      <c r="BVU15" s="51"/>
      <c r="BVV15" s="51"/>
      <c r="BVW15" s="102"/>
      <c r="BVX15" s="103"/>
      <c r="BVY15" s="104"/>
      <c r="BVZ15" s="104"/>
      <c r="BWA15" s="104"/>
      <c r="BWB15" s="104"/>
      <c r="BWC15" s="51"/>
      <c r="BWD15" s="105"/>
      <c r="BWE15" s="50"/>
      <c r="BWF15" s="51"/>
      <c r="BWG15" s="51"/>
      <c r="BWH15" s="102"/>
      <c r="BWI15" s="103"/>
      <c r="BWJ15" s="104"/>
      <c r="BWK15" s="104"/>
      <c r="BWL15" s="104"/>
      <c r="BWM15" s="104"/>
      <c r="BWN15" s="51"/>
      <c r="BWO15" s="105"/>
      <c r="BWP15" s="50"/>
      <c r="BWQ15" s="51"/>
      <c r="BWR15" s="51"/>
      <c r="BWS15" s="102"/>
      <c r="BWT15" s="103"/>
      <c r="BWU15" s="104"/>
      <c r="BWV15" s="104"/>
      <c r="BWW15" s="104"/>
      <c r="BWX15" s="104"/>
      <c r="BWY15" s="51"/>
      <c r="BWZ15" s="105"/>
      <c r="BXA15" s="50"/>
      <c r="BXB15" s="51"/>
      <c r="BXC15" s="51"/>
      <c r="BXD15" s="102"/>
      <c r="BXE15" s="103"/>
      <c r="BXF15" s="104"/>
      <c r="BXG15" s="104"/>
      <c r="BXH15" s="104"/>
      <c r="BXI15" s="104"/>
      <c r="BXJ15" s="51"/>
      <c r="BXK15" s="105"/>
      <c r="BXL15" s="50"/>
      <c r="BXM15" s="51"/>
      <c r="BXN15" s="51"/>
      <c r="BXO15" s="102"/>
      <c r="BXP15" s="103"/>
      <c r="BXQ15" s="104"/>
      <c r="BXR15" s="104"/>
      <c r="BXS15" s="104"/>
      <c r="BXT15" s="104"/>
      <c r="BXU15" s="51"/>
      <c r="BXV15" s="105"/>
      <c r="BXW15" s="50"/>
      <c r="BXX15" s="51"/>
      <c r="BXY15" s="51"/>
      <c r="BXZ15" s="102"/>
      <c r="BYA15" s="103"/>
      <c r="BYB15" s="104"/>
      <c r="BYC15" s="104"/>
      <c r="BYD15" s="104"/>
      <c r="BYE15" s="104"/>
      <c r="BYF15" s="51"/>
      <c r="BYG15" s="105"/>
      <c r="BYH15" s="50"/>
      <c r="BYI15" s="51"/>
      <c r="BYJ15" s="51"/>
      <c r="BYK15" s="102"/>
      <c r="BYL15" s="103"/>
      <c r="BYM15" s="104"/>
      <c r="BYN15" s="104"/>
      <c r="BYO15" s="104"/>
      <c r="BYP15" s="104"/>
      <c r="BYQ15" s="51"/>
      <c r="BYR15" s="105"/>
      <c r="BYS15" s="50"/>
      <c r="BYT15" s="51"/>
      <c r="BYU15" s="51"/>
      <c r="BYV15" s="102"/>
      <c r="BYW15" s="103"/>
      <c r="BYX15" s="104"/>
      <c r="BYY15" s="104"/>
      <c r="BYZ15" s="104"/>
      <c r="BZA15" s="104"/>
      <c r="BZB15" s="51"/>
      <c r="BZC15" s="105"/>
      <c r="BZD15" s="50"/>
      <c r="BZE15" s="51"/>
      <c r="BZF15" s="51"/>
      <c r="BZG15" s="102"/>
      <c r="BZH15" s="103"/>
      <c r="BZI15" s="104"/>
      <c r="BZJ15" s="104"/>
      <c r="BZK15" s="104"/>
      <c r="BZL15" s="104"/>
      <c r="BZM15" s="51"/>
      <c r="BZN15" s="105"/>
      <c r="BZO15" s="50"/>
      <c r="BZP15" s="51"/>
      <c r="BZQ15" s="51"/>
      <c r="BZR15" s="102"/>
      <c r="BZS15" s="103"/>
      <c r="BZT15" s="104"/>
      <c r="BZU15" s="104"/>
      <c r="BZV15" s="104"/>
      <c r="BZW15" s="104"/>
      <c r="BZX15" s="51"/>
      <c r="BZY15" s="105"/>
      <c r="BZZ15" s="50"/>
      <c r="CAA15" s="51"/>
      <c r="CAB15" s="51"/>
      <c r="CAC15" s="102"/>
      <c r="CAD15" s="103"/>
      <c r="CAE15" s="104"/>
      <c r="CAF15" s="104"/>
      <c r="CAG15" s="104"/>
      <c r="CAH15" s="104"/>
      <c r="CAI15" s="51"/>
      <c r="CAJ15" s="105"/>
      <c r="CAK15" s="50"/>
      <c r="CAL15" s="51"/>
      <c r="CAM15" s="51"/>
      <c r="CAN15" s="102"/>
      <c r="CAO15" s="103"/>
      <c r="CAP15" s="104"/>
      <c r="CAQ15" s="104"/>
      <c r="CAR15" s="104"/>
      <c r="CAS15" s="104"/>
      <c r="CAT15" s="51"/>
      <c r="CAU15" s="105"/>
      <c r="CAV15" s="50"/>
      <c r="CAW15" s="51"/>
      <c r="CAX15" s="51"/>
      <c r="CAY15" s="102"/>
      <c r="CAZ15" s="103"/>
      <c r="CBA15" s="104"/>
      <c r="CBB15" s="104"/>
      <c r="CBC15" s="104"/>
      <c r="CBD15" s="104"/>
      <c r="CBE15" s="51"/>
      <c r="CBF15" s="105"/>
      <c r="CBG15" s="50"/>
      <c r="CBH15" s="51"/>
      <c r="CBI15" s="51"/>
      <c r="CBJ15" s="102"/>
      <c r="CBK15" s="103"/>
      <c r="CBL15" s="104"/>
      <c r="CBM15" s="104"/>
      <c r="CBN15" s="104"/>
      <c r="CBO15" s="104"/>
      <c r="CBP15" s="51"/>
      <c r="CBQ15" s="105"/>
      <c r="CBR15" s="50"/>
      <c r="CBS15" s="51"/>
      <c r="CBT15" s="51"/>
      <c r="CBU15" s="102"/>
      <c r="CBV15" s="103"/>
      <c r="CBW15" s="104"/>
      <c r="CBX15" s="104"/>
      <c r="CBY15" s="104"/>
      <c r="CBZ15" s="104"/>
      <c r="CCA15" s="51"/>
      <c r="CCB15" s="105"/>
      <c r="CCC15" s="50"/>
      <c r="CCD15" s="51"/>
      <c r="CCE15" s="51"/>
      <c r="CCF15" s="102"/>
      <c r="CCG15" s="103"/>
      <c r="CCH15" s="104"/>
      <c r="CCI15" s="104"/>
      <c r="CCJ15" s="104"/>
      <c r="CCK15" s="104"/>
      <c r="CCL15" s="51"/>
      <c r="CCM15" s="105"/>
      <c r="CCN15" s="50"/>
      <c r="CCO15" s="51"/>
      <c r="CCP15" s="51"/>
      <c r="CCQ15" s="102"/>
      <c r="CCR15" s="103"/>
      <c r="CCS15" s="104"/>
      <c r="CCT15" s="104"/>
      <c r="CCU15" s="104"/>
      <c r="CCV15" s="104"/>
      <c r="CCW15" s="51"/>
      <c r="CCX15" s="105"/>
      <c r="CCY15" s="50"/>
      <c r="CCZ15" s="51"/>
      <c r="CDA15" s="51"/>
      <c r="CDB15" s="102"/>
      <c r="CDC15" s="103"/>
      <c r="CDD15" s="104"/>
      <c r="CDE15" s="104"/>
      <c r="CDF15" s="104"/>
      <c r="CDG15" s="104"/>
      <c r="CDH15" s="51"/>
      <c r="CDI15" s="105"/>
      <c r="CDJ15" s="50"/>
      <c r="CDK15" s="51"/>
      <c r="CDL15" s="51"/>
      <c r="CDM15" s="102"/>
      <c r="CDN15" s="103"/>
      <c r="CDO15" s="104"/>
      <c r="CDP15" s="104"/>
      <c r="CDQ15" s="104"/>
      <c r="CDR15" s="104"/>
      <c r="CDS15" s="51"/>
      <c r="CDT15" s="105"/>
      <c r="CDU15" s="50"/>
      <c r="CDV15" s="51"/>
      <c r="CDW15" s="51"/>
      <c r="CDX15" s="102"/>
      <c r="CDY15" s="103"/>
      <c r="CDZ15" s="104"/>
      <c r="CEA15" s="104"/>
      <c r="CEB15" s="104"/>
      <c r="CEC15" s="104"/>
      <c r="CED15" s="51"/>
      <c r="CEE15" s="105"/>
      <c r="CEF15" s="50"/>
      <c r="CEG15" s="51"/>
      <c r="CEH15" s="51"/>
      <c r="CEI15" s="102"/>
      <c r="CEJ15" s="103"/>
      <c r="CEK15" s="104"/>
      <c r="CEL15" s="104"/>
      <c r="CEM15" s="104"/>
      <c r="CEN15" s="104"/>
      <c r="CEO15" s="51"/>
      <c r="CEP15" s="105"/>
      <c r="CEQ15" s="50"/>
      <c r="CER15" s="51"/>
      <c r="CES15" s="51"/>
      <c r="CET15" s="102"/>
      <c r="CEU15" s="103"/>
      <c r="CEV15" s="104"/>
      <c r="CEW15" s="104"/>
      <c r="CEX15" s="104"/>
      <c r="CEY15" s="104"/>
      <c r="CEZ15" s="51"/>
      <c r="CFA15" s="105"/>
      <c r="CFB15" s="50"/>
      <c r="CFC15" s="51"/>
      <c r="CFD15" s="51"/>
      <c r="CFE15" s="102"/>
      <c r="CFF15" s="103"/>
      <c r="CFG15" s="104"/>
      <c r="CFH15" s="104"/>
      <c r="CFI15" s="104"/>
      <c r="CFJ15" s="104"/>
      <c r="CFK15" s="51"/>
      <c r="CFL15" s="105"/>
      <c r="CFM15" s="50"/>
      <c r="CFN15" s="51"/>
      <c r="CFO15" s="51"/>
      <c r="CFP15" s="102"/>
      <c r="CFQ15" s="103"/>
      <c r="CFR15" s="104"/>
      <c r="CFS15" s="104"/>
      <c r="CFT15" s="104"/>
      <c r="CFU15" s="104"/>
      <c r="CFV15" s="51"/>
      <c r="CFW15" s="105"/>
      <c r="CFX15" s="50"/>
      <c r="CFY15" s="51"/>
      <c r="CFZ15" s="51"/>
      <c r="CGA15" s="102"/>
      <c r="CGB15" s="103"/>
      <c r="CGC15" s="104"/>
      <c r="CGD15" s="104"/>
      <c r="CGE15" s="104"/>
      <c r="CGF15" s="104"/>
      <c r="CGG15" s="51"/>
      <c r="CGH15" s="105"/>
      <c r="CGI15" s="50"/>
      <c r="CGJ15" s="51"/>
      <c r="CGK15" s="51"/>
      <c r="CGL15" s="102"/>
      <c r="CGM15" s="103"/>
      <c r="CGN15" s="104"/>
      <c r="CGO15" s="104"/>
      <c r="CGP15" s="104"/>
      <c r="CGQ15" s="104"/>
      <c r="CGR15" s="51"/>
      <c r="CGS15" s="105"/>
      <c r="CGT15" s="50"/>
      <c r="CGU15" s="51"/>
      <c r="CGV15" s="51"/>
      <c r="CGW15" s="102"/>
      <c r="CGX15" s="103"/>
      <c r="CGY15" s="104"/>
      <c r="CGZ15" s="104"/>
      <c r="CHA15" s="104"/>
      <c r="CHB15" s="104"/>
      <c r="CHC15" s="51"/>
      <c r="CHD15" s="105"/>
      <c r="CHE15" s="50"/>
      <c r="CHF15" s="51"/>
      <c r="CHG15" s="51"/>
      <c r="CHH15" s="102"/>
      <c r="CHI15" s="103"/>
      <c r="CHJ15" s="104"/>
      <c r="CHK15" s="104"/>
      <c r="CHL15" s="104"/>
      <c r="CHM15" s="104"/>
      <c r="CHN15" s="51"/>
      <c r="CHO15" s="105"/>
      <c r="CHP15" s="50"/>
      <c r="CHQ15" s="51"/>
      <c r="CHR15" s="51"/>
      <c r="CHS15" s="102"/>
      <c r="CHT15" s="103"/>
      <c r="CHU15" s="104"/>
      <c r="CHV15" s="104"/>
      <c r="CHW15" s="104"/>
      <c r="CHX15" s="104"/>
      <c r="CHY15" s="51"/>
      <c r="CHZ15" s="105"/>
      <c r="CIA15" s="50"/>
      <c r="CIB15" s="51"/>
      <c r="CIC15" s="51"/>
      <c r="CID15" s="102"/>
      <c r="CIE15" s="103"/>
      <c r="CIF15" s="104"/>
      <c r="CIG15" s="104"/>
      <c r="CIH15" s="104"/>
      <c r="CII15" s="104"/>
      <c r="CIJ15" s="51"/>
      <c r="CIK15" s="105"/>
      <c r="CIL15" s="50"/>
      <c r="CIM15" s="51"/>
      <c r="CIN15" s="51"/>
      <c r="CIO15" s="102"/>
      <c r="CIP15" s="103"/>
      <c r="CIQ15" s="104"/>
      <c r="CIR15" s="104"/>
      <c r="CIS15" s="104"/>
      <c r="CIT15" s="104"/>
      <c r="CIU15" s="51"/>
      <c r="CIV15" s="105"/>
      <c r="CIW15" s="50"/>
      <c r="CIX15" s="51"/>
      <c r="CIY15" s="51"/>
      <c r="CIZ15" s="102"/>
      <c r="CJA15" s="103"/>
      <c r="CJB15" s="104"/>
      <c r="CJC15" s="104"/>
      <c r="CJD15" s="104"/>
      <c r="CJE15" s="104"/>
      <c r="CJF15" s="51"/>
      <c r="CJG15" s="105"/>
      <c r="CJH15" s="50"/>
      <c r="CJI15" s="51"/>
      <c r="CJJ15" s="51"/>
      <c r="CJK15" s="102"/>
      <c r="CJL15" s="103"/>
      <c r="CJM15" s="104"/>
      <c r="CJN15" s="104"/>
      <c r="CJO15" s="104"/>
      <c r="CJP15" s="104"/>
      <c r="CJQ15" s="51"/>
      <c r="CJR15" s="105"/>
      <c r="CJS15" s="50"/>
      <c r="CJT15" s="51"/>
      <c r="CJU15" s="51"/>
      <c r="CJV15" s="102"/>
      <c r="CJW15" s="103"/>
      <c r="CJX15" s="104"/>
      <c r="CJY15" s="104"/>
      <c r="CJZ15" s="104"/>
      <c r="CKA15" s="104"/>
      <c r="CKB15" s="51"/>
      <c r="CKC15" s="105"/>
      <c r="CKD15" s="50"/>
      <c r="CKE15" s="51"/>
      <c r="CKF15" s="51"/>
      <c r="CKG15" s="102"/>
      <c r="CKH15" s="103"/>
      <c r="CKI15" s="104"/>
      <c r="CKJ15" s="104"/>
      <c r="CKK15" s="104"/>
      <c r="CKL15" s="104"/>
      <c r="CKM15" s="51"/>
      <c r="CKN15" s="105"/>
      <c r="CKO15" s="50"/>
      <c r="CKP15" s="51"/>
      <c r="CKQ15" s="51"/>
      <c r="CKR15" s="102"/>
      <c r="CKS15" s="103"/>
      <c r="CKT15" s="104"/>
      <c r="CKU15" s="104"/>
      <c r="CKV15" s="104"/>
      <c r="CKW15" s="104"/>
      <c r="CKX15" s="51"/>
      <c r="CKY15" s="105"/>
      <c r="CKZ15" s="50"/>
      <c r="CLA15" s="51"/>
      <c r="CLB15" s="51"/>
      <c r="CLC15" s="102"/>
      <c r="CLD15" s="103"/>
      <c r="CLE15" s="104"/>
      <c r="CLF15" s="104"/>
      <c r="CLG15" s="104"/>
      <c r="CLH15" s="104"/>
      <c r="CLI15" s="51"/>
      <c r="CLJ15" s="105"/>
      <c r="CLK15" s="50"/>
      <c r="CLL15" s="51"/>
      <c r="CLM15" s="51"/>
      <c r="CLN15" s="102"/>
      <c r="CLO15" s="103"/>
      <c r="CLP15" s="104"/>
      <c r="CLQ15" s="104"/>
      <c r="CLR15" s="104"/>
      <c r="CLS15" s="104"/>
      <c r="CLT15" s="51"/>
      <c r="CLU15" s="105"/>
      <c r="CLV15" s="50"/>
      <c r="CLW15" s="51"/>
      <c r="CLX15" s="51"/>
      <c r="CLY15" s="102"/>
      <c r="CLZ15" s="103"/>
      <c r="CMA15" s="104"/>
      <c r="CMB15" s="104"/>
      <c r="CMC15" s="104"/>
      <c r="CMD15" s="104"/>
      <c r="CME15" s="51"/>
      <c r="CMF15" s="105"/>
      <c r="CMG15" s="50"/>
      <c r="CMH15" s="51"/>
      <c r="CMI15" s="51"/>
      <c r="CMJ15" s="102"/>
      <c r="CMK15" s="103"/>
      <c r="CML15" s="104"/>
      <c r="CMM15" s="104"/>
      <c r="CMN15" s="104"/>
      <c r="CMO15" s="104"/>
      <c r="CMP15" s="51"/>
      <c r="CMQ15" s="105"/>
      <c r="CMR15" s="50"/>
      <c r="CMS15" s="51"/>
      <c r="CMT15" s="51"/>
      <c r="CMU15" s="102"/>
      <c r="CMV15" s="103"/>
      <c r="CMW15" s="104"/>
      <c r="CMX15" s="104"/>
      <c r="CMY15" s="104"/>
      <c r="CMZ15" s="104"/>
      <c r="CNA15" s="51"/>
      <c r="CNB15" s="105"/>
      <c r="CNC15" s="50"/>
      <c r="CND15" s="51"/>
      <c r="CNE15" s="51"/>
      <c r="CNF15" s="102"/>
      <c r="CNG15" s="103"/>
      <c r="CNH15" s="104"/>
      <c r="CNI15" s="104"/>
      <c r="CNJ15" s="104"/>
      <c r="CNK15" s="104"/>
      <c r="CNL15" s="51"/>
      <c r="CNM15" s="105"/>
      <c r="CNN15" s="50"/>
      <c r="CNO15" s="51"/>
      <c r="CNP15" s="51"/>
      <c r="CNQ15" s="102"/>
      <c r="CNR15" s="103"/>
      <c r="CNS15" s="104"/>
      <c r="CNT15" s="104"/>
      <c r="CNU15" s="104"/>
      <c r="CNV15" s="104"/>
      <c r="CNW15" s="51"/>
      <c r="CNX15" s="105"/>
      <c r="CNY15" s="50"/>
      <c r="CNZ15" s="51"/>
      <c r="COA15" s="51"/>
      <c r="COB15" s="102"/>
      <c r="COC15" s="103"/>
      <c r="COD15" s="104"/>
      <c r="COE15" s="104"/>
      <c r="COF15" s="104"/>
      <c r="COG15" s="104"/>
      <c r="COH15" s="51"/>
      <c r="COI15" s="105"/>
      <c r="COJ15" s="50"/>
      <c r="COK15" s="51"/>
      <c r="COL15" s="51"/>
      <c r="COM15" s="102"/>
      <c r="CON15" s="103"/>
      <c r="COO15" s="104"/>
      <c r="COP15" s="104"/>
      <c r="COQ15" s="104"/>
      <c r="COR15" s="104"/>
      <c r="COS15" s="51"/>
      <c r="COT15" s="105"/>
      <c r="COU15" s="50"/>
      <c r="COV15" s="51"/>
      <c r="COW15" s="51"/>
      <c r="COX15" s="102"/>
      <c r="COY15" s="103"/>
      <c r="COZ15" s="104"/>
      <c r="CPA15" s="104"/>
      <c r="CPB15" s="104"/>
      <c r="CPC15" s="104"/>
      <c r="CPD15" s="51"/>
      <c r="CPE15" s="105"/>
      <c r="CPF15" s="50"/>
      <c r="CPG15" s="51"/>
      <c r="CPH15" s="51"/>
      <c r="CPI15" s="102"/>
      <c r="CPJ15" s="103"/>
      <c r="CPK15" s="104"/>
      <c r="CPL15" s="104"/>
      <c r="CPM15" s="104"/>
      <c r="CPN15" s="104"/>
      <c r="CPO15" s="51"/>
      <c r="CPP15" s="105"/>
      <c r="CPQ15" s="50"/>
      <c r="CPR15" s="51"/>
      <c r="CPS15" s="51"/>
      <c r="CPT15" s="102"/>
      <c r="CPU15" s="103"/>
      <c r="CPV15" s="104"/>
      <c r="CPW15" s="104"/>
      <c r="CPX15" s="104"/>
      <c r="CPY15" s="104"/>
      <c r="CPZ15" s="51"/>
      <c r="CQA15" s="105"/>
      <c r="CQB15" s="50"/>
      <c r="CQC15" s="51"/>
      <c r="CQD15" s="51"/>
      <c r="CQE15" s="102"/>
      <c r="CQF15" s="103"/>
      <c r="CQG15" s="104"/>
      <c r="CQH15" s="104"/>
      <c r="CQI15" s="104"/>
      <c r="CQJ15" s="104"/>
      <c r="CQK15" s="51"/>
      <c r="CQL15" s="105"/>
      <c r="CQM15" s="50"/>
      <c r="CQN15" s="51"/>
      <c r="CQO15" s="51"/>
      <c r="CQP15" s="102"/>
      <c r="CQQ15" s="103"/>
      <c r="CQR15" s="104"/>
      <c r="CQS15" s="104"/>
      <c r="CQT15" s="104"/>
      <c r="CQU15" s="104"/>
      <c r="CQV15" s="51"/>
      <c r="CQW15" s="105"/>
      <c r="CQX15" s="50"/>
      <c r="CQY15" s="51"/>
      <c r="CQZ15" s="51"/>
      <c r="CRA15" s="102"/>
      <c r="CRB15" s="103"/>
      <c r="CRC15" s="104"/>
      <c r="CRD15" s="104"/>
      <c r="CRE15" s="104"/>
      <c r="CRF15" s="104"/>
      <c r="CRG15" s="51"/>
      <c r="CRH15" s="105"/>
      <c r="CRI15" s="50"/>
      <c r="CRJ15" s="51"/>
      <c r="CRK15" s="51"/>
      <c r="CRL15" s="102"/>
      <c r="CRM15" s="103"/>
      <c r="CRN15" s="104"/>
      <c r="CRO15" s="104"/>
      <c r="CRP15" s="104"/>
      <c r="CRQ15" s="104"/>
      <c r="CRR15" s="51"/>
      <c r="CRS15" s="105"/>
      <c r="CRT15" s="50"/>
      <c r="CRU15" s="51"/>
      <c r="CRV15" s="51"/>
      <c r="CRW15" s="102"/>
      <c r="CRX15" s="103"/>
      <c r="CRY15" s="104"/>
      <c r="CRZ15" s="104"/>
      <c r="CSA15" s="104"/>
      <c r="CSB15" s="104"/>
      <c r="CSC15" s="51"/>
      <c r="CSD15" s="105"/>
      <c r="CSE15" s="50"/>
      <c r="CSF15" s="51"/>
      <c r="CSG15" s="51"/>
      <c r="CSH15" s="102"/>
      <c r="CSI15" s="103"/>
      <c r="CSJ15" s="104"/>
      <c r="CSK15" s="104"/>
      <c r="CSL15" s="104"/>
      <c r="CSM15" s="104"/>
      <c r="CSN15" s="51"/>
      <c r="CSO15" s="105"/>
      <c r="CSP15" s="50"/>
      <c r="CSQ15" s="51"/>
      <c r="CSR15" s="51"/>
      <c r="CSS15" s="102"/>
      <c r="CST15" s="103"/>
      <c r="CSU15" s="104"/>
      <c r="CSV15" s="104"/>
      <c r="CSW15" s="104"/>
      <c r="CSX15" s="104"/>
      <c r="CSY15" s="51"/>
      <c r="CSZ15" s="105"/>
      <c r="CTA15" s="50"/>
      <c r="CTB15" s="51"/>
      <c r="CTC15" s="51"/>
      <c r="CTD15" s="102"/>
      <c r="CTE15" s="103"/>
      <c r="CTF15" s="104"/>
      <c r="CTG15" s="104"/>
      <c r="CTH15" s="104"/>
      <c r="CTI15" s="104"/>
      <c r="CTJ15" s="51"/>
      <c r="CTK15" s="105"/>
      <c r="CTL15" s="50"/>
      <c r="CTM15" s="51"/>
      <c r="CTN15" s="51"/>
      <c r="CTO15" s="102"/>
      <c r="CTP15" s="103"/>
      <c r="CTQ15" s="104"/>
      <c r="CTR15" s="104"/>
      <c r="CTS15" s="104"/>
      <c r="CTT15" s="104"/>
      <c r="CTU15" s="51"/>
      <c r="CTV15" s="105"/>
      <c r="CTW15" s="50"/>
      <c r="CTX15" s="51"/>
      <c r="CTY15" s="51"/>
      <c r="CTZ15" s="102"/>
      <c r="CUA15" s="103"/>
      <c r="CUB15" s="104"/>
      <c r="CUC15" s="104"/>
      <c r="CUD15" s="104"/>
      <c r="CUE15" s="104"/>
      <c r="CUF15" s="51"/>
      <c r="CUG15" s="105"/>
      <c r="CUH15" s="50"/>
      <c r="CUI15" s="51"/>
      <c r="CUJ15" s="51"/>
      <c r="CUK15" s="102"/>
      <c r="CUL15" s="103"/>
      <c r="CUM15" s="104"/>
      <c r="CUN15" s="104"/>
      <c r="CUO15" s="104"/>
      <c r="CUP15" s="104"/>
      <c r="CUQ15" s="51"/>
      <c r="CUR15" s="105"/>
      <c r="CUS15" s="50"/>
      <c r="CUT15" s="51"/>
      <c r="CUU15" s="51"/>
      <c r="CUV15" s="102"/>
      <c r="CUW15" s="103"/>
      <c r="CUX15" s="104"/>
      <c r="CUY15" s="104"/>
      <c r="CUZ15" s="104"/>
      <c r="CVA15" s="104"/>
      <c r="CVB15" s="51"/>
      <c r="CVC15" s="105"/>
      <c r="CVD15" s="50"/>
      <c r="CVE15" s="51"/>
      <c r="CVF15" s="51"/>
      <c r="CVG15" s="102"/>
      <c r="CVH15" s="103"/>
      <c r="CVI15" s="104"/>
      <c r="CVJ15" s="104"/>
      <c r="CVK15" s="104"/>
      <c r="CVL15" s="104"/>
      <c r="CVM15" s="51"/>
      <c r="CVN15" s="105"/>
      <c r="CVO15" s="50"/>
      <c r="CVP15" s="51"/>
      <c r="CVQ15" s="51"/>
      <c r="CVR15" s="102"/>
      <c r="CVS15" s="103"/>
      <c r="CVT15" s="104"/>
      <c r="CVU15" s="104"/>
      <c r="CVV15" s="104"/>
      <c r="CVW15" s="104"/>
      <c r="CVX15" s="51"/>
      <c r="CVY15" s="105"/>
      <c r="CVZ15" s="50"/>
      <c r="CWA15" s="51"/>
      <c r="CWB15" s="51"/>
      <c r="CWC15" s="102"/>
      <c r="CWD15" s="103"/>
      <c r="CWE15" s="104"/>
      <c r="CWF15" s="104"/>
      <c r="CWG15" s="104"/>
      <c r="CWH15" s="104"/>
      <c r="CWI15" s="51"/>
      <c r="CWJ15" s="105"/>
      <c r="CWK15" s="50"/>
      <c r="CWL15" s="51"/>
      <c r="CWM15" s="51"/>
      <c r="CWN15" s="102"/>
      <c r="CWO15" s="103"/>
      <c r="CWP15" s="104"/>
      <c r="CWQ15" s="104"/>
      <c r="CWR15" s="104"/>
      <c r="CWS15" s="104"/>
      <c r="CWT15" s="51"/>
      <c r="CWU15" s="105"/>
      <c r="CWV15" s="50"/>
      <c r="CWW15" s="51"/>
      <c r="CWX15" s="51"/>
      <c r="CWY15" s="102"/>
      <c r="CWZ15" s="103"/>
      <c r="CXA15" s="104"/>
      <c r="CXB15" s="104"/>
      <c r="CXC15" s="104"/>
      <c r="CXD15" s="104"/>
      <c r="CXE15" s="51"/>
      <c r="CXF15" s="105"/>
      <c r="CXG15" s="50"/>
      <c r="CXH15" s="51"/>
      <c r="CXI15" s="51"/>
      <c r="CXJ15" s="102"/>
      <c r="CXK15" s="103"/>
      <c r="CXL15" s="104"/>
      <c r="CXM15" s="104"/>
      <c r="CXN15" s="104"/>
      <c r="CXO15" s="104"/>
      <c r="CXP15" s="51"/>
      <c r="CXQ15" s="105"/>
      <c r="CXR15" s="50"/>
      <c r="CXS15" s="51"/>
      <c r="CXT15" s="51"/>
      <c r="CXU15" s="102"/>
      <c r="CXV15" s="103"/>
      <c r="CXW15" s="104"/>
      <c r="CXX15" s="104"/>
      <c r="CXY15" s="104"/>
      <c r="CXZ15" s="104"/>
      <c r="CYA15" s="51"/>
      <c r="CYB15" s="105"/>
      <c r="CYC15" s="50"/>
      <c r="CYD15" s="51"/>
      <c r="CYE15" s="51"/>
      <c r="CYF15" s="102"/>
      <c r="CYG15" s="103"/>
      <c r="CYH15" s="104"/>
      <c r="CYI15" s="104"/>
      <c r="CYJ15" s="104"/>
      <c r="CYK15" s="104"/>
      <c r="CYL15" s="51"/>
      <c r="CYM15" s="105"/>
      <c r="CYN15" s="50"/>
      <c r="CYO15" s="51"/>
      <c r="CYP15" s="51"/>
      <c r="CYQ15" s="102"/>
      <c r="CYR15" s="103"/>
      <c r="CYS15" s="104"/>
      <c r="CYT15" s="104"/>
      <c r="CYU15" s="104"/>
      <c r="CYV15" s="104"/>
      <c r="CYW15" s="51"/>
      <c r="CYX15" s="105"/>
      <c r="CYY15" s="50"/>
      <c r="CYZ15" s="51"/>
      <c r="CZA15" s="51"/>
      <c r="CZB15" s="102"/>
      <c r="CZC15" s="103"/>
      <c r="CZD15" s="104"/>
      <c r="CZE15" s="104"/>
      <c r="CZF15" s="104"/>
      <c r="CZG15" s="104"/>
      <c r="CZH15" s="51"/>
      <c r="CZI15" s="105"/>
      <c r="CZJ15" s="50"/>
      <c r="CZK15" s="51"/>
      <c r="CZL15" s="51"/>
      <c r="CZM15" s="102"/>
      <c r="CZN15" s="103"/>
      <c r="CZO15" s="104"/>
      <c r="CZP15" s="104"/>
      <c r="CZQ15" s="104"/>
      <c r="CZR15" s="104"/>
      <c r="CZS15" s="51"/>
      <c r="CZT15" s="105"/>
      <c r="CZU15" s="50"/>
      <c r="CZV15" s="51"/>
      <c r="CZW15" s="51"/>
      <c r="CZX15" s="102"/>
      <c r="CZY15" s="103"/>
      <c r="CZZ15" s="104"/>
      <c r="DAA15" s="104"/>
      <c r="DAB15" s="104"/>
      <c r="DAC15" s="104"/>
      <c r="DAD15" s="51"/>
      <c r="DAE15" s="105"/>
      <c r="DAF15" s="50"/>
      <c r="DAG15" s="51"/>
      <c r="DAH15" s="51"/>
      <c r="DAI15" s="102"/>
      <c r="DAJ15" s="103"/>
      <c r="DAK15" s="104"/>
      <c r="DAL15" s="104"/>
      <c r="DAM15" s="104"/>
      <c r="DAN15" s="104"/>
      <c r="DAO15" s="51"/>
      <c r="DAP15" s="105"/>
      <c r="DAQ15" s="50"/>
      <c r="DAR15" s="51"/>
      <c r="DAS15" s="51"/>
      <c r="DAT15" s="102"/>
      <c r="DAU15" s="103"/>
      <c r="DAV15" s="104"/>
      <c r="DAW15" s="104"/>
      <c r="DAX15" s="104"/>
      <c r="DAY15" s="104"/>
      <c r="DAZ15" s="51"/>
      <c r="DBA15" s="105"/>
      <c r="DBB15" s="50"/>
      <c r="DBC15" s="51"/>
      <c r="DBD15" s="51"/>
      <c r="DBE15" s="102"/>
      <c r="DBF15" s="103"/>
      <c r="DBG15" s="104"/>
      <c r="DBH15" s="104"/>
      <c r="DBI15" s="104"/>
      <c r="DBJ15" s="104"/>
      <c r="DBK15" s="51"/>
      <c r="DBL15" s="105"/>
      <c r="DBM15" s="50"/>
      <c r="DBN15" s="51"/>
      <c r="DBO15" s="51"/>
      <c r="DBP15" s="102"/>
      <c r="DBQ15" s="103"/>
      <c r="DBR15" s="104"/>
      <c r="DBS15" s="104"/>
      <c r="DBT15" s="104"/>
      <c r="DBU15" s="104"/>
      <c r="DBV15" s="51"/>
      <c r="DBW15" s="105"/>
      <c r="DBX15" s="50"/>
      <c r="DBY15" s="51"/>
      <c r="DBZ15" s="51"/>
      <c r="DCA15" s="102"/>
      <c r="DCB15" s="103"/>
      <c r="DCC15" s="104"/>
      <c r="DCD15" s="104"/>
      <c r="DCE15" s="104"/>
      <c r="DCF15" s="104"/>
      <c r="DCG15" s="51"/>
      <c r="DCH15" s="105"/>
      <c r="DCI15" s="50"/>
      <c r="DCJ15" s="51"/>
      <c r="DCK15" s="51"/>
      <c r="DCL15" s="102"/>
      <c r="DCM15" s="103"/>
      <c r="DCN15" s="104"/>
      <c r="DCO15" s="104"/>
      <c r="DCP15" s="104"/>
      <c r="DCQ15" s="104"/>
      <c r="DCR15" s="51"/>
      <c r="DCS15" s="105"/>
      <c r="DCT15" s="50"/>
      <c r="DCU15" s="51"/>
      <c r="DCV15" s="51"/>
      <c r="DCW15" s="102"/>
      <c r="DCX15" s="103"/>
      <c r="DCY15" s="104"/>
      <c r="DCZ15" s="104"/>
      <c r="DDA15" s="104"/>
      <c r="DDB15" s="104"/>
      <c r="DDC15" s="51"/>
      <c r="DDD15" s="105"/>
      <c r="DDE15" s="50"/>
      <c r="DDF15" s="51"/>
      <c r="DDG15" s="51"/>
      <c r="DDH15" s="102"/>
      <c r="DDI15" s="103"/>
      <c r="DDJ15" s="104"/>
      <c r="DDK15" s="104"/>
      <c r="DDL15" s="104"/>
      <c r="DDM15" s="104"/>
      <c r="DDN15" s="51"/>
      <c r="DDO15" s="105"/>
      <c r="DDP15" s="50"/>
      <c r="DDQ15" s="51"/>
      <c r="DDR15" s="51"/>
      <c r="DDS15" s="102"/>
      <c r="DDT15" s="103"/>
      <c r="DDU15" s="104"/>
      <c r="DDV15" s="104"/>
      <c r="DDW15" s="104"/>
      <c r="DDX15" s="104"/>
      <c r="DDY15" s="51"/>
      <c r="DDZ15" s="105"/>
      <c r="DEA15" s="50"/>
      <c r="DEB15" s="51"/>
      <c r="DEC15" s="51"/>
      <c r="DED15" s="102"/>
      <c r="DEE15" s="103"/>
      <c r="DEF15" s="104"/>
      <c r="DEG15" s="104"/>
      <c r="DEH15" s="104"/>
      <c r="DEI15" s="104"/>
      <c r="DEJ15" s="51"/>
      <c r="DEK15" s="105"/>
      <c r="DEL15" s="50"/>
      <c r="DEM15" s="51"/>
      <c r="DEN15" s="51"/>
      <c r="DEO15" s="102"/>
      <c r="DEP15" s="103"/>
      <c r="DEQ15" s="104"/>
      <c r="DER15" s="104"/>
      <c r="DES15" s="104"/>
      <c r="DET15" s="104"/>
      <c r="DEU15" s="51"/>
      <c r="DEV15" s="105"/>
      <c r="DEW15" s="50"/>
      <c r="DEX15" s="51"/>
      <c r="DEY15" s="51"/>
      <c r="DEZ15" s="102"/>
      <c r="DFA15" s="103"/>
      <c r="DFB15" s="104"/>
      <c r="DFC15" s="104"/>
      <c r="DFD15" s="104"/>
      <c r="DFE15" s="104"/>
      <c r="DFF15" s="51"/>
      <c r="DFG15" s="105"/>
      <c r="DFH15" s="50"/>
      <c r="DFI15" s="51"/>
      <c r="DFJ15" s="51"/>
      <c r="DFK15" s="102"/>
      <c r="DFL15" s="103"/>
      <c r="DFM15" s="104"/>
      <c r="DFN15" s="104"/>
      <c r="DFO15" s="104"/>
      <c r="DFP15" s="104"/>
      <c r="DFQ15" s="51"/>
      <c r="DFR15" s="105"/>
      <c r="DFS15" s="50"/>
      <c r="DFT15" s="51"/>
      <c r="DFU15" s="51"/>
      <c r="DFV15" s="102"/>
      <c r="DFW15" s="103"/>
      <c r="DFX15" s="104"/>
      <c r="DFY15" s="104"/>
      <c r="DFZ15" s="104"/>
      <c r="DGA15" s="104"/>
      <c r="DGB15" s="51"/>
      <c r="DGC15" s="105"/>
      <c r="DGD15" s="50"/>
      <c r="DGE15" s="51"/>
      <c r="DGF15" s="51"/>
      <c r="DGG15" s="102"/>
      <c r="DGH15" s="103"/>
      <c r="DGI15" s="104"/>
      <c r="DGJ15" s="104"/>
      <c r="DGK15" s="104"/>
      <c r="DGL15" s="104"/>
      <c r="DGM15" s="51"/>
      <c r="DGN15" s="105"/>
      <c r="DGO15" s="50"/>
      <c r="DGP15" s="51"/>
      <c r="DGQ15" s="51"/>
      <c r="DGR15" s="102"/>
      <c r="DGS15" s="103"/>
      <c r="DGT15" s="104"/>
      <c r="DGU15" s="104"/>
      <c r="DGV15" s="104"/>
      <c r="DGW15" s="104"/>
      <c r="DGX15" s="51"/>
      <c r="DGY15" s="105"/>
      <c r="DGZ15" s="50"/>
      <c r="DHA15" s="51"/>
      <c r="DHB15" s="51"/>
      <c r="DHC15" s="102"/>
      <c r="DHD15" s="103"/>
      <c r="DHE15" s="104"/>
      <c r="DHF15" s="104"/>
      <c r="DHG15" s="104"/>
      <c r="DHH15" s="104"/>
      <c r="DHI15" s="51"/>
      <c r="DHJ15" s="105"/>
      <c r="DHK15" s="50"/>
      <c r="DHL15" s="51"/>
      <c r="DHM15" s="51"/>
      <c r="DHN15" s="102"/>
      <c r="DHO15" s="103"/>
      <c r="DHP15" s="104"/>
      <c r="DHQ15" s="104"/>
      <c r="DHR15" s="104"/>
      <c r="DHS15" s="104"/>
      <c r="DHT15" s="51"/>
      <c r="DHU15" s="105"/>
      <c r="DHV15" s="50"/>
      <c r="DHW15" s="51"/>
      <c r="DHX15" s="51"/>
      <c r="DHY15" s="102"/>
      <c r="DHZ15" s="103"/>
      <c r="DIA15" s="104"/>
      <c r="DIB15" s="104"/>
      <c r="DIC15" s="104"/>
      <c r="DID15" s="104"/>
      <c r="DIE15" s="51"/>
      <c r="DIF15" s="105"/>
      <c r="DIG15" s="50"/>
      <c r="DIH15" s="51"/>
      <c r="DII15" s="51"/>
      <c r="DIJ15" s="102"/>
      <c r="DIK15" s="103"/>
      <c r="DIL15" s="104"/>
      <c r="DIM15" s="104"/>
      <c r="DIN15" s="104"/>
      <c r="DIO15" s="104"/>
      <c r="DIP15" s="51"/>
      <c r="DIQ15" s="105"/>
      <c r="DIR15" s="50"/>
      <c r="DIS15" s="51"/>
      <c r="DIT15" s="51"/>
      <c r="DIU15" s="102"/>
      <c r="DIV15" s="103"/>
      <c r="DIW15" s="104"/>
      <c r="DIX15" s="104"/>
      <c r="DIY15" s="104"/>
      <c r="DIZ15" s="104"/>
      <c r="DJA15" s="51"/>
      <c r="DJB15" s="105"/>
      <c r="DJC15" s="50"/>
      <c r="DJD15" s="51"/>
      <c r="DJE15" s="51"/>
      <c r="DJF15" s="102"/>
      <c r="DJG15" s="103"/>
      <c r="DJH15" s="104"/>
      <c r="DJI15" s="104"/>
      <c r="DJJ15" s="104"/>
      <c r="DJK15" s="104"/>
      <c r="DJL15" s="51"/>
      <c r="DJM15" s="105"/>
      <c r="DJN15" s="50"/>
      <c r="DJO15" s="51"/>
      <c r="DJP15" s="51"/>
      <c r="DJQ15" s="102"/>
      <c r="DJR15" s="103"/>
      <c r="DJS15" s="104"/>
      <c r="DJT15" s="104"/>
      <c r="DJU15" s="104"/>
      <c r="DJV15" s="104"/>
      <c r="DJW15" s="51"/>
      <c r="DJX15" s="105"/>
      <c r="DJY15" s="50"/>
      <c r="DJZ15" s="51"/>
      <c r="DKA15" s="51"/>
      <c r="DKB15" s="102"/>
      <c r="DKC15" s="103"/>
      <c r="DKD15" s="104"/>
      <c r="DKE15" s="104"/>
      <c r="DKF15" s="104"/>
      <c r="DKG15" s="104"/>
      <c r="DKH15" s="51"/>
      <c r="DKI15" s="105"/>
      <c r="DKJ15" s="50"/>
      <c r="DKK15" s="51"/>
      <c r="DKL15" s="51"/>
      <c r="DKM15" s="102"/>
      <c r="DKN15" s="103"/>
      <c r="DKO15" s="104"/>
      <c r="DKP15" s="104"/>
      <c r="DKQ15" s="104"/>
      <c r="DKR15" s="104"/>
      <c r="DKS15" s="51"/>
      <c r="DKT15" s="105"/>
      <c r="DKU15" s="50"/>
      <c r="DKV15" s="51"/>
      <c r="DKW15" s="51"/>
      <c r="DKX15" s="102"/>
      <c r="DKY15" s="103"/>
      <c r="DKZ15" s="104"/>
      <c r="DLA15" s="104"/>
      <c r="DLB15" s="104"/>
      <c r="DLC15" s="104"/>
      <c r="DLD15" s="51"/>
      <c r="DLE15" s="105"/>
      <c r="DLF15" s="50"/>
      <c r="DLG15" s="51"/>
      <c r="DLH15" s="51"/>
      <c r="DLI15" s="102"/>
      <c r="DLJ15" s="103"/>
      <c r="DLK15" s="104"/>
      <c r="DLL15" s="104"/>
      <c r="DLM15" s="104"/>
      <c r="DLN15" s="104"/>
      <c r="DLO15" s="51"/>
      <c r="DLP15" s="105"/>
      <c r="DLQ15" s="50"/>
      <c r="DLR15" s="51"/>
      <c r="DLS15" s="51"/>
      <c r="DLT15" s="102"/>
      <c r="DLU15" s="103"/>
      <c r="DLV15" s="104"/>
      <c r="DLW15" s="104"/>
      <c r="DLX15" s="104"/>
      <c r="DLY15" s="104"/>
      <c r="DLZ15" s="51"/>
      <c r="DMA15" s="105"/>
      <c r="DMB15" s="50"/>
      <c r="DMC15" s="51"/>
      <c r="DMD15" s="51"/>
      <c r="DME15" s="102"/>
      <c r="DMF15" s="103"/>
      <c r="DMG15" s="104"/>
      <c r="DMH15" s="104"/>
      <c r="DMI15" s="104"/>
      <c r="DMJ15" s="104"/>
      <c r="DMK15" s="51"/>
      <c r="DML15" s="105"/>
      <c r="DMM15" s="50"/>
      <c r="DMN15" s="51"/>
      <c r="DMO15" s="51"/>
      <c r="DMP15" s="102"/>
      <c r="DMQ15" s="103"/>
      <c r="DMR15" s="104"/>
      <c r="DMS15" s="104"/>
      <c r="DMT15" s="104"/>
      <c r="DMU15" s="104"/>
      <c r="DMV15" s="51"/>
      <c r="DMW15" s="105"/>
      <c r="DMX15" s="50"/>
      <c r="DMY15" s="51"/>
      <c r="DMZ15" s="51"/>
      <c r="DNA15" s="102"/>
      <c r="DNB15" s="103"/>
      <c r="DNC15" s="104"/>
      <c r="DND15" s="104"/>
      <c r="DNE15" s="104"/>
      <c r="DNF15" s="104"/>
      <c r="DNG15" s="51"/>
      <c r="DNH15" s="105"/>
      <c r="DNI15" s="50"/>
      <c r="DNJ15" s="51"/>
      <c r="DNK15" s="51"/>
      <c r="DNL15" s="102"/>
      <c r="DNM15" s="103"/>
      <c r="DNN15" s="104"/>
      <c r="DNO15" s="104"/>
      <c r="DNP15" s="104"/>
      <c r="DNQ15" s="104"/>
      <c r="DNR15" s="51"/>
      <c r="DNS15" s="105"/>
      <c r="DNT15" s="50"/>
      <c r="DNU15" s="51"/>
      <c r="DNV15" s="51"/>
      <c r="DNW15" s="102"/>
      <c r="DNX15" s="103"/>
      <c r="DNY15" s="104"/>
      <c r="DNZ15" s="104"/>
      <c r="DOA15" s="104"/>
      <c r="DOB15" s="104"/>
      <c r="DOC15" s="51"/>
      <c r="DOD15" s="105"/>
      <c r="DOE15" s="50"/>
      <c r="DOF15" s="51"/>
      <c r="DOG15" s="51"/>
      <c r="DOH15" s="102"/>
      <c r="DOI15" s="103"/>
      <c r="DOJ15" s="104"/>
      <c r="DOK15" s="104"/>
      <c r="DOL15" s="104"/>
      <c r="DOM15" s="104"/>
      <c r="DON15" s="51"/>
      <c r="DOO15" s="105"/>
      <c r="DOP15" s="50"/>
      <c r="DOQ15" s="51"/>
      <c r="DOR15" s="51"/>
      <c r="DOS15" s="102"/>
      <c r="DOT15" s="103"/>
      <c r="DOU15" s="104"/>
      <c r="DOV15" s="104"/>
      <c r="DOW15" s="104"/>
      <c r="DOX15" s="104"/>
      <c r="DOY15" s="51"/>
      <c r="DOZ15" s="105"/>
      <c r="DPA15" s="50"/>
      <c r="DPB15" s="51"/>
      <c r="DPC15" s="51"/>
      <c r="DPD15" s="102"/>
      <c r="DPE15" s="103"/>
      <c r="DPF15" s="104"/>
      <c r="DPG15" s="104"/>
      <c r="DPH15" s="104"/>
      <c r="DPI15" s="104"/>
      <c r="DPJ15" s="51"/>
      <c r="DPK15" s="105"/>
      <c r="DPL15" s="50"/>
      <c r="DPM15" s="51"/>
      <c r="DPN15" s="51"/>
      <c r="DPO15" s="102"/>
      <c r="DPP15" s="103"/>
      <c r="DPQ15" s="104"/>
      <c r="DPR15" s="104"/>
      <c r="DPS15" s="104"/>
      <c r="DPT15" s="104"/>
      <c r="DPU15" s="51"/>
      <c r="DPV15" s="105"/>
      <c r="DPW15" s="50"/>
      <c r="DPX15" s="51"/>
      <c r="DPY15" s="51"/>
      <c r="DPZ15" s="102"/>
      <c r="DQA15" s="103"/>
      <c r="DQB15" s="104"/>
      <c r="DQC15" s="104"/>
      <c r="DQD15" s="104"/>
      <c r="DQE15" s="104"/>
      <c r="DQF15" s="51"/>
      <c r="DQG15" s="105"/>
      <c r="DQH15" s="50"/>
      <c r="DQI15" s="51"/>
      <c r="DQJ15" s="51"/>
      <c r="DQK15" s="102"/>
      <c r="DQL15" s="103"/>
      <c r="DQM15" s="104"/>
      <c r="DQN15" s="104"/>
      <c r="DQO15" s="104"/>
      <c r="DQP15" s="104"/>
      <c r="DQQ15" s="51"/>
      <c r="DQR15" s="105"/>
      <c r="DQS15" s="50"/>
      <c r="DQT15" s="51"/>
      <c r="DQU15" s="51"/>
      <c r="DQV15" s="102"/>
      <c r="DQW15" s="103"/>
      <c r="DQX15" s="104"/>
      <c r="DQY15" s="104"/>
      <c r="DQZ15" s="104"/>
      <c r="DRA15" s="104"/>
      <c r="DRB15" s="51"/>
      <c r="DRC15" s="105"/>
      <c r="DRD15" s="50"/>
      <c r="DRE15" s="51"/>
      <c r="DRF15" s="51"/>
      <c r="DRG15" s="102"/>
      <c r="DRH15" s="103"/>
      <c r="DRI15" s="104"/>
      <c r="DRJ15" s="104"/>
      <c r="DRK15" s="104"/>
      <c r="DRL15" s="104"/>
      <c r="DRM15" s="51"/>
      <c r="DRN15" s="105"/>
      <c r="DRO15" s="50"/>
      <c r="DRP15" s="51"/>
      <c r="DRQ15" s="51"/>
      <c r="DRR15" s="102"/>
      <c r="DRS15" s="103"/>
      <c r="DRT15" s="104"/>
      <c r="DRU15" s="104"/>
      <c r="DRV15" s="104"/>
      <c r="DRW15" s="104"/>
      <c r="DRX15" s="51"/>
      <c r="DRY15" s="105"/>
      <c r="DRZ15" s="50"/>
      <c r="DSA15" s="51"/>
      <c r="DSB15" s="51"/>
      <c r="DSC15" s="102"/>
      <c r="DSD15" s="103"/>
      <c r="DSE15" s="104"/>
      <c r="DSF15" s="104"/>
      <c r="DSG15" s="104"/>
      <c r="DSH15" s="104"/>
      <c r="DSI15" s="51"/>
      <c r="DSJ15" s="105"/>
      <c r="DSK15" s="50"/>
      <c r="DSL15" s="51"/>
      <c r="DSM15" s="51"/>
      <c r="DSN15" s="102"/>
      <c r="DSO15" s="103"/>
      <c r="DSP15" s="104"/>
      <c r="DSQ15" s="104"/>
      <c r="DSR15" s="104"/>
      <c r="DSS15" s="104"/>
      <c r="DST15" s="51"/>
      <c r="DSU15" s="105"/>
      <c r="DSV15" s="50"/>
      <c r="DSW15" s="51"/>
      <c r="DSX15" s="51"/>
      <c r="DSY15" s="102"/>
      <c r="DSZ15" s="103"/>
      <c r="DTA15" s="104"/>
      <c r="DTB15" s="104"/>
      <c r="DTC15" s="104"/>
      <c r="DTD15" s="104"/>
      <c r="DTE15" s="51"/>
      <c r="DTF15" s="105"/>
      <c r="DTG15" s="50"/>
      <c r="DTH15" s="51"/>
      <c r="DTI15" s="51"/>
      <c r="DTJ15" s="102"/>
      <c r="DTK15" s="103"/>
      <c r="DTL15" s="104"/>
      <c r="DTM15" s="104"/>
      <c r="DTN15" s="104"/>
      <c r="DTO15" s="104"/>
      <c r="DTP15" s="51"/>
      <c r="DTQ15" s="105"/>
      <c r="DTR15" s="50"/>
      <c r="DTS15" s="51"/>
      <c r="DTT15" s="51"/>
      <c r="DTU15" s="102"/>
      <c r="DTV15" s="103"/>
      <c r="DTW15" s="104"/>
      <c r="DTX15" s="104"/>
      <c r="DTY15" s="104"/>
      <c r="DTZ15" s="104"/>
      <c r="DUA15" s="51"/>
      <c r="DUB15" s="105"/>
      <c r="DUC15" s="50"/>
      <c r="DUD15" s="51"/>
      <c r="DUE15" s="51"/>
      <c r="DUF15" s="102"/>
      <c r="DUG15" s="103"/>
      <c r="DUH15" s="104"/>
      <c r="DUI15" s="104"/>
      <c r="DUJ15" s="104"/>
      <c r="DUK15" s="104"/>
      <c r="DUL15" s="51"/>
      <c r="DUM15" s="105"/>
      <c r="DUN15" s="50"/>
      <c r="DUO15" s="51"/>
      <c r="DUP15" s="51"/>
      <c r="DUQ15" s="102"/>
      <c r="DUR15" s="103"/>
      <c r="DUS15" s="104"/>
      <c r="DUT15" s="104"/>
      <c r="DUU15" s="104"/>
      <c r="DUV15" s="104"/>
      <c r="DUW15" s="51"/>
      <c r="DUX15" s="105"/>
      <c r="DUY15" s="50"/>
      <c r="DUZ15" s="51"/>
      <c r="DVA15" s="51"/>
      <c r="DVB15" s="102"/>
      <c r="DVC15" s="103"/>
      <c r="DVD15" s="104"/>
      <c r="DVE15" s="104"/>
      <c r="DVF15" s="104"/>
      <c r="DVG15" s="104"/>
      <c r="DVH15" s="51"/>
      <c r="DVI15" s="105"/>
      <c r="DVJ15" s="50"/>
      <c r="DVK15" s="51"/>
      <c r="DVL15" s="51"/>
      <c r="DVM15" s="102"/>
      <c r="DVN15" s="103"/>
      <c r="DVO15" s="104"/>
      <c r="DVP15" s="104"/>
      <c r="DVQ15" s="104"/>
      <c r="DVR15" s="104"/>
      <c r="DVS15" s="51"/>
      <c r="DVT15" s="105"/>
      <c r="DVU15" s="50"/>
      <c r="DVV15" s="51"/>
      <c r="DVW15" s="51"/>
      <c r="DVX15" s="102"/>
      <c r="DVY15" s="103"/>
      <c r="DVZ15" s="104"/>
      <c r="DWA15" s="104"/>
      <c r="DWB15" s="104"/>
      <c r="DWC15" s="104"/>
      <c r="DWD15" s="51"/>
      <c r="DWE15" s="105"/>
      <c r="DWF15" s="50"/>
      <c r="DWG15" s="51"/>
      <c r="DWH15" s="51"/>
      <c r="DWI15" s="102"/>
      <c r="DWJ15" s="103"/>
      <c r="DWK15" s="104"/>
      <c r="DWL15" s="104"/>
      <c r="DWM15" s="104"/>
      <c r="DWN15" s="104"/>
      <c r="DWO15" s="51"/>
      <c r="DWP15" s="105"/>
      <c r="DWQ15" s="50"/>
      <c r="DWR15" s="51"/>
      <c r="DWS15" s="51"/>
      <c r="DWT15" s="102"/>
      <c r="DWU15" s="103"/>
      <c r="DWV15" s="104"/>
      <c r="DWW15" s="104"/>
      <c r="DWX15" s="104"/>
      <c r="DWY15" s="104"/>
      <c r="DWZ15" s="51"/>
      <c r="DXA15" s="105"/>
      <c r="DXB15" s="50"/>
      <c r="DXC15" s="51"/>
      <c r="DXD15" s="51"/>
      <c r="DXE15" s="102"/>
      <c r="DXF15" s="103"/>
      <c r="DXG15" s="104"/>
      <c r="DXH15" s="104"/>
      <c r="DXI15" s="104"/>
      <c r="DXJ15" s="104"/>
      <c r="DXK15" s="51"/>
      <c r="DXL15" s="105"/>
      <c r="DXM15" s="50"/>
      <c r="DXN15" s="51"/>
      <c r="DXO15" s="51"/>
      <c r="DXP15" s="102"/>
      <c r="DXQ15" s="103"/>
      <c r="DXR15" s="104"/>
      <c r="DXS15" s="104"/>
      <c r="DXT15" s="104"/>
      <c r="DXU15" s="104"/>
      <c r="DXV15" s="51"/>
      <c r="DXW15" s="105"/>
      <c r="DXX15" s="50"/>
      <c r="DXY15" s="51"/>
      <c r="DXZ15" s="51"/>
      <c r="DYA15" s="102"/>
      <c r="DYB15" s="103"/>
      <c r="DYC15" s="104"/>
      <c r="DYD15" s="104"/>
      <c r="DYE15" s="104"/>
      <c r="DYF15" s="104"/>
      <c r="DYG15" s="51"/>
      <c r="DYH15" s="105"/>
      <c r="DYI15" s="50"/>
      <c r="DYJ15" s="51"/>
      <c r="DYK15" s="51"/>
      <c r="DYL15" s="102"/>
      <c r="DYM15" s="103"/>
      <c r="DYN15" s="104"/>
      <c r="DYO15" s="104"/>
      <c r="DYP15" s="104"/>
      <c r="DYQ15" s="104"/>
      <c r="DYR15" s="51"/>
      <c r="DYS15" s="105"/>
      <c r="DYT15" s="50"/>
      <c r="DYU15" s="51"/>
      <c r="DYV15" s="51"/>
      <c r="DYW15" s="102"/>
      <c r="DYX15" s="103"/>
      <c r="DYY15" s="104"/>
      <c r="DYZ15" s="104"/>
      <c r="DZA15" s="104"/>
      <c r="DZB15" s="104"/>
      <c r="DZC15" s="51"/>
      <c r="DZD15" s="105"/>
      <c r="DZE15" s="50"/>
      <c r="DZF15" s="51"/>
      <c r="DZG15" s="51"/>
      <c r="DZH15" s="102"/>
      <c r="DZI15" s="103"/>
      <c r="DZJ15" s="104"/>
      <c r="DZK15" s="104"/>
      <c r="DZL15" s="104"/>
      <c r="DZM15" s="104"/>
      <c r="DZN15" s="51"/>
      <c r="DZO15" s="105"/>
      <c r="DZP15" s="50"/>
      <c r="DZQ15" s="51"/>
      <c r="DZR15" s="51"/>
      <c r="DZS15" s="102"/>
      <c r="DZT15" s="103"/>
      <c r="DZU15" s="104"/>
      <c r="DZV15" s="104"/>
      <c r="DZW15" s="104"/>
      <c r="DZX15" s="104"/>
      <c r="DZY15" s="51"/>
      <c r="DZZ15" s="105"/>
      <c r="EAA15" s="50"/>
      <c r="EAB15" s="51"/>
      <c r="EAC15" s="51"/>
      <c r="EAD15" s="102"/>
      <c r="EAE15" s="103"/>
      <c r="EAF15" s="104"/>
      <c r="EAG15" s="104"/>
      <c r="EAH15" s="104"/>
      <c r="EAI15" s="104"/>
      <c r="EAJ15" s="51"/>
      <c r="EAK15" s="105"/>
      <c r="EAL15" s="50"/>
      <c r="EAM15" s="51"/>
      <c r="EAN15" s="51"/>
      <c r="EAO15" s="102"/>
      <c r="EAP15" s="103"/>
      <c r="EAQ15" s="104"/>
      <c r="EAR15" s="104"/>
      <c r="EAS15" s="104"/>
      <c r="EAT15" s="104"/>
      <c r="EAU15" s="51"/>
      <c r="EAV15" s="105"/>
      <c r="EAW15" s="50"/>
      <c r="EAX15" s="51"/>
      <c r="EAY15" s="51"/>
      <c r="EAZ15" s="102"/>
      <c r="EBA15" s="103"/>
      <c r="EBB15" s="104"/>
      <c r="EBC15" s="104"/>
      <c r="EBD15" s="104"/>
      <c r="EBE15" s="104"/>
      <c r="EBF15" s="51"/>
      <c r="EBG15" s="105"/>
      <c r="EBH15" s="50"/>
      <c r="EBI15" s="51"/>
      <c r="EBJ15" s="51"/>
      <c r="EBK15" s="102"/>
      <c r="EBL15" s="103"/>
      <c r="EBM15" s="104"/>
      <c r="EBN15" s="104"/>
      <c r="EBO15" s="104"/>
      <c r="EBP15" s="104"/>
      <c r="EBQ15" s="51"/>
      <c r="EBR15" s="105"/>
      <c r="EBS15" s="50"/>
      <c r="EBT15" s="51"/>
      <c r="EBU15" s="51"/>
      <c r="EBV15" s="102"/>
      <c r="EBW15" s="103"/>
      <c r="EBX15" s="104"/>
      <c r="EBY15" s="104"/>
      <c r="EBZ15" s="104"/>
      <c r="ECA15" s="104"/>
      <c r="ECB15" s="51"/>
      <c r="ECC15" s="105"/>
      <c r="ECD15" s="50"/>
      <c r="ECE15" s="51"/>
      <c r="ECF15" s="51"/>
      <c r="ECG15" s="102"/>
      <c r="ECH15" s="103"/>
      <c r="ECI15" s="104"/>
      <c r="ECJ15" s="104"/>
      <c r="ECK15" s="104"/>
      <c r="ECL15" s="104"/>
      <c r="ECM15" s="51"/>
      <c r="ECN15" s="105"/>
      <c r="ECO15" s="50"/>
      <c r="ECP15" s="51"/>
      <c r="ECQ15" s="51"/>
      <c r="ECR15" s="102"/>
      <c r="ECS15" s="103"/>
      <c r="ECT15" s="104"/>
      <c r="ECU15" s="104"/>
      <c r="ECV15" s="104"/>
      <c r="ECW15" s="104"/>
      <c r="ECX15" s="51"/>
      <c r="ECY15" s="105"/>
      <c r="ECZ15" s="50"/>
      <c r="EDA15" s="51"/>
      <c r="EDB15" s="51"/>
      <c r="EDC15" s="102"/>
      <c r="EDD15" s="103"/>
      <c r="EDE15" s="104"/>
      <c r="EDF15" s="104"/>
      <c r="EDG15" s="104"/>
      <c r="EDH15" s="104"/>
      <c r="EDI15" s="51"/>
      <c r="EDJ15" s="105"/>
      <c r="EDK15" s="50"/>
      <c r="EDL15" s="51"/>
      <c r="EDM15" s="51"/>
      <c r="EDN15" s="102"/>
      <c r="EDO15" s="103"/>
      <c r="EDP15" s="104"/>
      <c r="EDQ15" s="104"/>
      <c r="EDR15" s="104"/>
      <c r="EDS15" s="104"/>
      <c r="EDT15" s="51"/>
      <c r="EDU15" s="105"/>
      <c r="EDV15" s="50"/>
      <c r="EDW15" s="51"/>
      <c r="EDX15" s="51"/>
      <c r="EDY15" s="102"/>
      <c r="EDZ15" s="103"/>
      <c r="EEA15" s="104"/>
      <c r="EEB15" s="104"/>
      <c r="EEC15" s="104"/>
      <c r="EED15" s="104"/>
      <c r="EEE15" s="51"/>
      <c r="EEF15" s="105"/>
      <c r="EEG15" s="50"/>
      <c r="EEH15" s="51"/>
      <c r="EEI15" s="51"/>
      <c r="EEJ15" s="102"/>
      <c r="EEK15" s="103"/>
      <c r="EEL15" s="104"/>
      <c r="EEM15" s="104"/>
      <c r="EEN15" s="104"/>
      <c r="EEO15" s="104"/>
      <c r="EEP15" s="51"/>
      <c r="EEQ15" s="105"/>
      <c r="EER15" s="50"/>
      <c r="EES15" s="51"/>
      <c r="EET15" s="51"/>
      <c r="EEU15" s="102"/>
      <c r="EEV15" s="103"/>
      <c r="EEW15" s="104"/>
      <c r="EEX15" s="104"/>
      <c r="EEY15" s="104"/>
      <c r="EEZ15" s="104"/>
      <c r="EFA15" s="51"/>
      <c r="EFB15" s="105"/>
      <c r="EFC15" s="50"/>
      <c r="EFD15" s="51"/>
      <c r="EFE15" s="51"/>
      <c r="EFF15" s="102"/>
      <c r="EFG15" s="103"/>
      <c r="EFH15" s="104"/>
      <c r="EFI15" s="104"/>
      <c r="EFJ15" s="104"/>
      <c r="EFK15" s="104"/>
      <c r="EFL15" s="51"/>
      <c r="EFM15" s="105"/>
      <c r="EFN15" s="50"/>
      <c r="EFO15" s="51"/>
      <c r="EFP15" s="51"/>
      <c r="EFQ15" s="102"/>
      <c r="EFR15" s="103"/>
      <c r="EFS15" s="104"/>
      <c r="EFT15" s="104"/>
      <c r="EFU15" s="104"/>
      <c r="EFV15" s="104"/>
      <c r="EFW15" s="51"/>
      <c r="EFX15" s="105"/>
      <c r="EFY15" s="50"/>
      <c r="EFZ15" s="51"/>
      <c r="EGA15" s="51"/>
      <c r="EGB15" s="102"/>
      <c r="EGC15" s="103"/>
      <c r="EGD15" s="104"/>
      <c r="EGE15" s="104"/>
      <c r="EGF15" s="104"/>
      <c r="EGG15" s="104"/>
      <c r="EGH15" s="51"/>
      <c r="EGI15" s="105"/>
      <c r="EGJ15" s="50"/>
      <c r="EGK15" s="51"/>
      <c r="EGL15" s="51"/>
      <c r="EGM15" s="102"/>
      <c r="EGN15" s="103"/>
      <c r="EGO15" s="104"/>
      <c r="EGP15" s="104"/>
      <c r="EGQ15" s="104"/>
      <c r="EGR15" s="104"/>
      <c r="EGS15" s="51"/>
      <c r="EGT15" s="105"/>
      <c r="EGU15" s="50"/>
      <c r="EGV15" s="51"/>
      <c r="EGW15" s="51"/>
      <c r="EGX15" s="102"/>
      <c r="EGY15" s="103"/>
      <c r="EGZ15" s="104"/>
      <c r="EHA15" s="104"/>
      <c r="EHB15" s="104"/>
      <c r="EHC15" s="104"/>
      <c r="EHD15" s="51"/>
      <c r="EHE15" s="105"/>
      <c r="EHF15" s="50"/>
      <c r="EHG15" s="51"/>
      <c r="EHH15" s="51"/>
      <c r="EHI15" s="102"/>
      <c r="EHJ15" s="103"/>
      <c r="EHK15" s="104"/>
      <c r="EHL15" s="104"/>
      <c r="EHM15" s="104"/>
      <c r="EHN15" s="104"/>
      <c r="EHO15" s="51"/>
      <c r="EHP15" s="105"/>
      <c r="EHQ15" s="50"/>
      <c r="EHR15" s="51"/>
      <c r="EHS15" s="51"/>
      <c r="EHT15" s="102"/>
      <c r="EHU15" s="103"/>
      <c r="EHV15" s="104"/>
      <c r="EHW15" s="104"/>
      <c r="EHX15" s="104"/>
      <c r="EHY15" s="104"/>
      <c r="EHZ15" s="51"/>
      <c r="EIA15" s="105"/>
      <c r="EIB15" s="50"/>
      <c r="EIC15" s="51"/>
      <c r="EID15" s="51"/>
      <c r="EIE15" s="102"/>
      <c r="EIF15" s="103"/>
      <c r="EIG15" s="104"/>
      <c r="EIH15" s="104"/>
      <c r="EII15" s="104"/>
      <c r="EIJ15" s="104"/>
      <c r="EIK15" s="51"/>
      <c r="EIL15" s="105"/>
      <c r="EIM15" s="50"/>
      <c r="EIN15" s="51"/>
      <c r="EIO15" s="51"/>
      <c r="EIP15" s="102"/>
      <c r="EIQ15" s="103"/>
      <c r="EIR15" s="104"/>
      <c r="EIS15" s="104"/>
      <c r="EIT15" s="104"/>
      <c r="EIU15" s="104"/>
      <c r="EIV15" s="51"/>
      <c r="EIW15" s="105"/>
      <c r="EIX15" s="50"/>
      <c r="EIY15" s="51"/>
      <c r="EIZ15" s="51"/>
      <c r="EJA15" s="102"/>
      <c r="EJB15" s="103"/>
      <c r="EJC15" s="104"/>
      <c r="EJD15" s="104"/>
      <c r="EJE15" s="104"/>
      <c r="EJF15" s="104"/>
      <c r="EJG15" s="51"/>
      <c r="EJH15" s="105"/>
      <c r="EJI15" s="50"/>
      <c r="EJJ15" s="51"/>
      <c r="EJK15" s="51"/>
      <c r="EJL15" s="102"/>
      <c r="EJM15" s="103"/>
      <c r="EJN15" s="104"/>
      <c r="EJO15" s="104"/>
      <c r="EJP15" s="104"/>
      <c r="EJQ15" s="104"/>
      <c r="EJR15" s="51"/>
      <c r="EJS15" s="105"/>
      <c r="EJT15" s="50"/>
      <c r="EJU15" s="51"/>
      <c r="EJV15" s="51"/>
      <c r="EJW15" s="102"/>
      <c r="EJX15" s="103"/>
      <c r="EJY15" s="104"/>
      <c r="EJZ15" s="104"/>
      <c r="EKA15" s="104"/>
      <c r="EKB15" s="104"/>
      <c r="EKC15" s="51"/>
      <c r="EKD15" s="105"/>
      <c r="EKE15" s="50"/>
      <c r="EKF15" s="51"/>
      <c r="EKG15" s="51"/>
      <c r="EKH15" s="102"/>
      <c r="EKI15" s="103"/>
      <c r="EKJ15" s="104"/>
      <c r="EKK15" s="104"/>
      <c r="EKL15" s="104"/>
      <c r="EKM15" s="104"/>
      <c r="EKN15" s="51"/>
      <c r="EKO15" s="105"/>
      <c r="EKP15" s="50"/>
      <c r="EKQ15" s="51"/>
      <c r="EKR15" s="51"/>
      <c r="EKS15" s="102"/>
      <c r="EKT15" s="103"/>
      <c r="EKU15" s="104"/>
      <c r="EKV15" s="104"/>
      <c r="EKW15" s="104"/>
      <c r="EKX15" s="104"/>
      <c r="EKY15" s="51"/>
      <c r="EKZ15" s="105"/>
      <c r="ELA15" s="50"/>
      <c r="ELB15" s="51"/>
      <c r="ELC15" s="51"/>
      <c r="ELD15" s="102"/>
      <c r="ELE15" s="103"/>
      <c r="ELF15" s="104"/>
      <c r="ELG15" s="104"/>
      <c r="ELH15" s="104"/>
      <c r="ELI15" s="104"/>
      <c r="ELJ15" s="51"/>
      <c r="ELK15" s="105"/>
      <c r="ELL15" s="50"/>
      <c r="ELM15" s="51"/>
      <c r="ELN15" s="51"/>
      <c r="ELO15" s="102"/>
      <c r="ELP15" s="103"/>
      <c r="ELQ15" s="104"/>
      <c r="ELR15" s="104"/>
      <c r="ELS15" s="104"/>
      <c r="ELT15" s="104"/>
      <c r="ELU15" s="51"/>
      <c r="ELV15" s="105"/>
      <c r="ELW15" s="50"/>
      <c r="ELX15" s="51"/>
      <c r="ELY15" s="51"/>
      <c r="ELZ15" s="102"/>
      <c r="EMA15" s="103"/>
      <c r="EMB15" s="104"/>
      <c r="EMC15" s="104"/>
      <c r="EMD15" s="104"/>
      <c r="EME15" s="104"/>
      <c r="EMF15" s="51"/>
      <c r="EMG15" s="105"/>
      <c r="EMH15" s="50"/>
      <c r="EMI15" s="51"/>
      <c r="EMJ15" s="51"/>
      <c r="EMK15" s="102"/>
      <c r="EML15" s="103"/>
      <c r="EMM15" s="104"/>
      <c r="EMN15" s="104"/>
      <c r="EMO15" s="104"/>
      <c r="EMP15" s="104"/>
      <c r="EMQ15" s="51"/>
      <c r="EMR15" s="105"/>
      <c r="EMS15" s="50"/>
      <c r="EMT15" s="51"/>
      <c r="EMU15" s="51"/>
      <c r="EMV15" s="102"/>
      <c r="EMW15" s="103"/>
      <c r="EMX15" s="104"/>
      <c r="EMY15" s="104"/>
      <c r="EMZ15" s="104"/>
      <c r="ENA15" s="104"/>
      <c r="ENB15" s="51"/>
      <c r="ENC15" s="105"/>
      <c r="END15" s="50"/>
      <c r="ENE15" s="51"/>
      <c r="ENF15" s="51"/>
      <c r="ENG15" s="102"/>
      <c r="ENH15" s="103"/>
      <c r="ENI15" s="104"/>
      <c r="ENJ15" s="104"/>
      <c r="ENK15" s="104"/>
      <c r="ENL15" s="104"/>
      <c r="ENM15" s="51"/>
      <c r="ENN15" s="105"/>
      <c r="ENO15" s="50"/>
      <c r="ENP15" s="51"/>
      <c r="ENQ15" s="51"/>
      <c r="ENR15" s="102"/>
      <c r="ENS15" s="103"/>
      <c r="ENT15" s="104"/>
      <c r="ENU15" s="104"/>
      <c r="ENV15" s="104"/>
      <c r="ENW15" s="104"/>
      <c r="ENX15" s="51"/>
      <c r="ENY15" s="105"/>
      <c r="ENZ15" s="50"/>
      <c r="EOA15" s="51"/>
      <c r="EOB15" s="51"/>
      <c r="EOC15" s="102"/>
      <c r="EOD15" s="103"/>
      <c r="EOE15" s="104"/>
      <c r="EOF15" s="104"/>
      <c r="EOG15" s="104"/>
      <c r="EOH15" s="104"/>
      <c r="EOI15" s="51"/>
      <c r="EOJ15" s="105"/>
      <c r="EOK15" s="50"/>
      <c r="EOL15" s="51"/>
      <c r="EOM15" s="51"/>
      <c r="EON15" s="102"/>
      <c r="EOO15" s="103"/>
      <c r="EOP15" s="104"/>
      <c r="EOQ15" s="104"/>
      <c r="EOR15" s="104"/>
      <c r="EOS15" s="104"/>
      <c r="EOT15" s="51"/>
      <c r="EOU15" s="105"/>
      <c r="EOV15" s="50"/>
      <c r="EOW15" s="51"/>
      <c r="EOX15" s="51"/>
      <c r="EOY15" s="102"/>
      <c r="EOZ15" s="103"/>
      <c r="EPA15" s="104"/>
      <c r="EPB15" s="104"/>
      <c r="EPC15" s="104"/>
      <c r="EPD15" s="104"/>
      <c r="EPE15" s="51"/>
      <c r="EPF15" s="105"/>
      <c r="EPG15" s="50"/>
      <c r="EPH15" s="51"/>
      <c r="EPI15" s="51"/>
      <c r="EPJ15" s="102"/>
      <c r="EPK15" s="103"/>
      <c r="EPL15" s="104"/>
      <c r="EPM15" s="104"/>
      <c r="EPN15" s="104"/>
      <c r="EPO15" s="104"/>
      <c r="EPP15" s="51"/>
      <c r="EPQ15" s="105"/>
      <c r="EPR15" s="50"/>
      <c r="EPS15" s="51"/>
      <c r="EPT15" s="51"/>
      <c r="EPU15" s="102"/>
      <c r="EPV15" s="103"/>
      <c r="EPW15" s="104"/>
      <c r="EPX15" s="104"/>
      <c r="EPY15" s="104"/>
      <c r="EPZ15" s="104"/>
      <c r="EQA15" s="51"/>
      <c r="EQB15" s="105"/>
      <c r="EQC15" s="50"/>
      <c r="EQD15" s="51"/>
      <c r="EQE15" s="51"/>
      <c r="EQF15" s="102"/>
      <c r="EQG15" s="103"/>
      <c r="EQH15" s="104"/>
      <c r="EQI15" s="104"/>
      <c r="EQJ15" s="104"/>
      <c r="EQK15" s="104"/>
      <c r="EQL15" s="51"/>
      <c r="EQM15" s="105"/>
      <c r="EQN15" s="50"/>
      <c r="EQO15" s="51"/>
      <c r="EQP15" s="51"/>
      <c r="EQQ15" s="102"/>
      <c r="EQR15" s="103"/>
      <c r="EQS15" s="104"/>
      <c r="EQT15" s="104"/>
      <c r="EQU15" s="104"/>
      <c r="EQV15" s="104"/>
      <c r="EQW15" s="51"/>
      <c r="EQX15" s="105"/>
      <c r="EQY15" s="50"/>
      <c r="EQZ15" s="51"/>
      <c r="ERA15" s="51"/>
      <c r="ERB15" s="102"/>
      <c r="ERC15" s="103"/>
      <c r="ERD15" s="104"/>
      <c r="ERE15" s="104"/>
      <c r="ERF15" s="104"/>
      <c r="ERG15" s="104"/>
      <c r="ERH15" s="51"/>
      <c r="ERI15" s="105"/>
      <c r="ERJ15" s="50"/>
      <c r="ERK15" s="51"/>
      <c r="ERL15" s="51"/>
      <c r="ERM15" s="102"/>
      <c r="ERN15" s="103"/>
      <c r="ERO15" s="104"/>
      <c r="ERP15" s="104"/>
      <c r="ERQ15" s="104"/>
      <c r="ERR15" s="104"/>
      <c r="ERS15" s="51"/>
      <c r="ERT15" s="105"/>
      <c r="ERU15" s="50"/>
      <c r="ERV15" s="51"/>
      <c r="ERW15" s="51"/>
      <c r="ERX15" s="102"/>
      <c r="ERY15" s="103"/>
      <c r="ERZ15" s="104"/>
      <c r="ESA15" s="104"/>
      <c r="ESB15" s="104"/>
      <c r="ESC15" s="104"/>
      <c r="ESD15" s="51"/>
      <c r="ESE15" s="105"/>
      <c r="ESF15" s="50"/>
      <c r="ESG15" s="51"/>
      <c r="ESH15" s="51"/>
      <c r="ESI15" s="102"/>
      <c r="ESJ15" s="103"/>
      <c r="ESK15" s="104"/>
      <c r="ESL15" s="104"/>
      <c r="ESM15" s="104"/>
      <c r="ESN15" s="104"/>
      <c r="ESO15" s="51"/>
      <c r="ESP15" s="105"/>
      <c r="ESQ15" s="50"/>
      <c r="ESR15" s="51"/>
      <c r="ESS15" s="51"/>
      <c r="EST15" s="102"/>
      <c r="ESU15" s="103"/>
      <c r="ESV15" s="104"/>
      <c r="ESW15" s="104"/>
      <c r="ESX15" s="104"/>
      <c r="ESY15" s="104"/>
      <c r="ESZ15" s="51"/>
      <c r="ETA15" s="105"/>
      <c r="ETB15" s="50"/>
      <c r="ETC15" s="51"/>
      <c r="ETD15" s="51"/>
      <c r="ETE15" s="102"/>
      <c r="ETF15" s="103"/>
      <c r="ETG15" s="104"/>
      <c r="ETH15" s="104"/>
      <c r="ETI15" s="104"/>
      <c r="ETJ15" s="104"/>
      <c r="ETK15" s="51"/>
      <c r="ETL15" s="105"/>
      <c r="ETM15" s="50"/>
      <c r="ETN15" s="51"/>
      <c r="ETO15" s="51"/>
      <c r="ETP15" s="102"/>
      <c r="ETQ15" s="103"/>
      <c r="ETR15" s="104"/>
      <c r="ETS15" s="104"/>
      <c r="ETT15" s="104"/>
      <c r="ETU15" s="104"/>
      <c r="ETV15" s="51"/>
      <c r="ETW15" s="105"/>
      <c r="ETX15" s="50"/>
      <c r="ETY15" s="51"/>
      <c r="ETZ15" s="51"/>
      <c r="EUA15" s="102"/>
      <c r="EUB15" s="103"/>
      <c r="EUC15" s="104"/>
      <c r="EUD15" s="104"/>
      <c r="EUE15" s="104"/>
      <c r="EUF15" s="104"/>
      <c r="EUG15" s="51"/>
      <c r="EUH15" s="105"/>
      <c r="EUI15" s="50"/>
      <c r="EUJ15" s="51"/>
      <c r="EUK15" s="51"/>
      <c r="EUL15" s="102"/>
      <c r="EUM15" s="103"/>
      <c r="EUN15" s="104"/>
      <c r="EUO15" s="104"/>
      <c r="EUP15" s="104"/>
      <c r="EUQ15" s="104"/>
      <c r="EUR15" s="51"/>
      <c r="EUS15" s="105"/>
      <c r="EUT15" s="50"/>
      <c r="EUU15" s="51"/>
      <c r="EUV15" s="51"/>
      <c r="EUW15" s="102"/>
      <c r="EUX15" s="103"/>
      <c r="EUY15" s="104"/>
      <c r="EUZ15" s="104"/>
      <c r="EVA15" s="104"/>
      <c r="EVB15" s="104"/>
      <c r="EVC15" s="51"/>
      <c r="EVD15" s="105"/>
      <c r="EVE15" s="50"/>
      <c r="EVF15" s="51"/>
      <c r="EVG15" s="51"/>
      <c r="EVH15" s="102"/>
      <c r="EVI15" s="103"/>
      <c r="EVJ15" s="104"/>
      <c r="EVK15" s="104"/>
      <c r="EVL15" s="104"/>
      <c r="EVM15" s="104"/>
      <c r="EVN15" s="51"/>
      <c r="EVO15" s="105"/>
      <c r="EVP15" s="50"/>
      <c r="EVQ15" s="51"/>
      <c r="EVR15" s="51"/>
      <c r="EVS15" s="102"/>
      <c r="EVT15" s="103"/>
      <c r="EVU15" s="104"/>
      <c r="EVV15" s="104"/>
      <c r="EVW15" s="104"/>
      <c r="EVX15" s="104"/>
      <c r="EVY15" s="51"/>
      <c r="EVZ15" s="105"/>
      <c r="EWA15" s="50"/>
      <c r="EWB15" s="51"/>
      <c r="EWC15" s="51"/>
      <c r="EWD15" s="102"/>
      <c r="EWE15" s="103"/>
      <c r="EWF15" s="104"/>
      <c r="EWG15" s="104"/>
      <c r="EWH15" s="104"/>
      <c r="EWI15" s="104"/>
      <c r="EWJ15" s="51"/>
      <c r="EWK15" s="105"/>
      <c r="EWL15" s="50"/>
      <c r="EWM15" s="51"/>
      <c r="EWN15" s="51"/>
      <c r="EWO15" s="102"/>
      <c r="EWP15" s="103"/>
      <c r="EWQ15" s="104"/>
      <c r="EWR15" s="104"/>
      <c r="EWS15" s="104"/>
      <c r="EWT15" s="104"/>
      <c r="EWU15" s="51"/>
      <c r="EWV15" s="105"/>
      <c r="EWW15" s="50"/>
      <c r="EWX15" s="51"/>
      <c r="EWY15" s="51"/>
      <c r="EWZ15" s="102"/>
      <c r="EXA15" s="103"/>
      <c r="EXB15" s="104"/>
      <c r="EXC15" s="104"/>
      <c r="EXD15" s="104"/>
      <c r="EXE15" s="104"/>
      <c r="EXF15" s="51"/>
      <c r="EXG15" s="105"/>
      <c r="EXH15" s="50"/>
      <c r="EXI15" s="51"/>
      <c r="EXJ15" s="51"/>
      <c r="EXK15" s="102"/>
      <c r="EXL15" s="103"/>
      <c r="EXM15" s="104"/>
      <c r="EXN15" s="104"/>
      <c r="EXO15" s="104"/>
      <c r="EXP15" s="104"/>
      <c r="EXQ15" s="51"/>
      <c r="EXR15" s="105"/>
      <c r="EXS15" s="50"/>
      <c r="EXT15" s="51"/>
      <c r="EXU15" s="51"/>
      <c r="EXV15" s="102"/>
      <c r="EXW15" s="103"/>
      <c r="EXX15" s="104"/>
      <c r="EXY15" s="104"/>
      <c r="EXZ15" s="104"/>
      <c r="EYA15" s="104"/>
      <c r="EYB15" s="51"/>
      <c r="EYC15" s="105"/>
      <c r="EYD15" s="50"/>
      <c r="EYE15" s="51"/>
      <c r="EYF15" s="51"/>
      <c r="EYG15" s="102"/>
      <c r="EYH15" s="103"/>
      <c r="EYI15" s="104"/>
      <c r="EYJ15" s="104"/>
      <c r="EYK15" s="104"/>
      <c r="EYL15" s="104"/>
      <c r="EYM15" s="51"/>
      <c r="EYN15" s="105"/>
      <c r="EYO15" s="50"/>
      <c r="EYP15" s="51"/>
      <c r="EYQ15" s="51"/>
      <c r="EYR15" s="102"/>
      <c r="EYS15" s="103"/>
      <c r="EYT15" s="104"/>
      <c r="EYU15" s="104"/>
      <c r="EYV15" s="104"/>
      <c r="EYW15" s="104"/>
      <c r="EYX15" s="51"/>
      <c r="EYY15" s="105"/>
      <c r="EYZ15" s="50"/>
      <c r="EZA15" s="51"/>
      <c r="EZB15" s="51"/>
      <c r="EZC15" s="102"/>
      <c r="EZD15" s="103"/>
      <c r="EZE15" s="104"/>
      <c r="EZF15" s="104"/>
      <c r="EZG15" s="104"/>
      <c r="EZH15" s="104"/>
      <c r="EZI15" s="51"/>
      <c r="EZJ15" s="105"/>
      <c r="EZK15" s="50"/>
      <c r="EZL15" s="51"/>
      <c r="EZM15" s="51"/>
      <c r="EZN15" s="102"/>
      <c r="EZO15" s="103"/>
      <c r="EZP15" s="104"/>
      <c r="EZQ15" s="104"/>
      <c r="EZR15" s="104"/>
      <c r="EZS15" s="104"/>
      <c r="EZT15" s="51"/>
      <c r="EZU15" s="105"/>
      <c r="EZV15" s="50"/>
      <c r="EZW15" s="51"/>
      <c r="EZX15" s="51"/>
      <c r="EZY15" s="102"/>
      <c r="EZZ15" s="103"/>
      <c r="FAA15" s="104"/>
      <c r="FAB15" s="104"/>
      <c r="FAC15" s="104"/>
      <c r="FAD15" s="104"/>
      <c r="FAE15" s="51"/>
      <c r="FAF15" s="105"/>
      <c r="FAG15" s="50"/>
      <c r="FAH15" s="51"/>
      <c r="FAI15" s="51"/>
      <c r="FAJ15" s="102"/>
      <c r="FAK15" s="103"/>
      <c r="FAL15" s="104"/>
      <c r="FAM15" s="104"/>
      <c r="FAN15" s="104"/>
      <c r="FAO15" s="104"/>
      <c r="FAP15" s="51"/>
      <c r="FAQ15" s="105"/>
      <c r="FAR15" s="50"/>
      <c r="FAS15" s="51"/>
      <c r="FAT15" s="51"/>
      <c r="FAU15" s="102"/>
      <c r="FAV15" s="103"/>
      <c r="FAW15" s="104"/>
      <c r="FAX15" s="104"/>
      <c r="FAY15" s="104"/>
      <c r="FAZ15" s="104"/>
      <c r="FBA15" s="51"/>
      <c r="FBB15" s="105"/>
      <c r="FBC15" s="50"/>
      <c r="FBD15" s="51"/>
      <c r="FBE15" s="51"/>
      <c r="FBF15" s="102"/>
      <c r="FBG15" s="103"/>
      <c r="FBH15" s="104"/>
      <c r="FBI15" s="104"/>
      <c r="FBJ15" s="104"/>
      <c r="FBK15" s="104"/>
      <c r="FBL15" s="51"/>
      <c r="FBM15" s="105"/>
      <c r="FBN15" s="50"/>
      <c r="FBO15" s="51"/>
      <c r="FBP15" s="51"/>
      <c r="FBQ15" s="102"/>
      <c r="FBR15" s="103"/>
      <c r="FBS15" s="104"/>
      <c r="FBT15" s="104"/>
      <c r="FBU15" s="104"/>
      <c r="FBV15" s="104"/>
      <c r="FBW15" s="51"/>
      <c r="FBX15" s="105"/>
      <c r="FBY15" s="50"/>
      <c r="FBZ15" s="51"/>
      <c r="FCA15" s="51"/>
      <c r="FCB15" s="102"/>
      <c r="FCC15" s="103"/>
      <c r="FCD15" s="104"/>
      <c r="FCE15" s="104"/>
      <c r="FCF15" s="104"/>
      <c r="FCG15" s="104"/>
      <c r="FCH15" s="51"/>
      <c r="FCI15" s="105"/>
      <c r="FCJ15" s="50"/>
      <c r="FCK15" s="51"/>
      <c r="FCL15" s="51"/>
      <c r="FCM15" s="102"/>
      <c r="FCN15" s="103"/>
      <c r="FCO15" s="104"/>
      <c r="FCP15" s="104"/>
      <c r="FCQ15" s="104"/>
      <c r="FCR15" s="104"/>
      <c r="FCS15" s="51"/>
      <c r="FCT15" s="105"/>
      <c r="FCU15" s="50"/>
      <c r="FCV15" s="51"/>
      <c r="FCW15" s="51"/>
      <c r="FCX15" s="102"/>
      <c r="FCY15" s="103"/>
      <c r="FCZ15" s="104"/>
      <c r="FDA15" s="104"/>
      <c r="FDB15" s="104"/>
      <c r="FDC15" s="104"/>
      <c r="FDD15" s="51"/>
      <c r="FDE15" s="105"/>
      <c r="FDF15" s="50"/>
      <c r="FDG15" s="51"/>
      <c r="FDH15" s="51"/>
      <c r="FDI15" s="102"/>
      <c r="FDJ15" s="103"/>
      <c r="FDK15" s="104"/>
      <c r="FDL15" s="104"/>
      <c r="FDM15" s="104"/>
      <c r="FDN15" s="104"/>
      <c r="FDO15" s="51"/>
      <c r="FDP15" s="105"/>
      <c r="FDQ15" s="50"/>
      <c r="FDR15" s="51"/>
      <c r="FDS15" s="51"/>
      <c r="FDT15" s="102"/>
      <c r="FDU15" s="103"/>
      <c r="FDV15" s="104"/>
      <c r="FDW15" s="104"/>
      <c r="FDX15" s="104"/>
      <c r="FDY15" s="104"/>
      <c r="FDZ15" s="51"/>
      <c r="FEA15" s="105"/>
      <c r="FEB15" s="50"/>
      <c r="FEC15" s="51"/>
      <c r="FED15" s="51"/>
      <c r="FEE15" s="102"/>
      <c r="FEF15" s="103"/>
      <c r="FEG15" s="104"/>
      <c r="FEH15" s="104"/>
      <c r="FEI15" s="104"/>
      <c r="FEJ15" s="104"/>
      <c r="FEK15" s="51"/>
      <c r="FEL15" s="105"/>
      <c r="FEM15" s="50"/>
      <c r="FEN15" s="51"/>
      <c r="FEO15" s="51"/>
      <c r="FEP15" s="102"/>
      <c r="FEQ15" s="103"/>
      <c r="FER15" s="104"/>
      <c r="FES15" s="104"/>
      <c r="FET15" s="104"/>
      <c r="FEU15" s="104"/>
      <c r="FEV15" s="51"/>
      <c r="FEW15" s="105"/>
      <c r="FEX15" s="50"/>
      <c r="FEY15" s="51"/>
      <c r="FEZ15" s="51"/>
      <c r="FFA15" s="102"/>
      <c r="FFB15" s="103"/>
      <c r="FFC15" s="104"/>
      <c r="FFD15" s="104"/>
      <c r="FFE15" s="104"/>
      <c r="FFF15" s="104"/>
      <c r="FFG15" s="51"/>
      <c r="FFH15" s="105"/>
      <c r="FFI15" s="50"/>
      <c r="FFJ15" s="51"/>
      <c r="FFK15" s="51"/>
      <c r="FFL15" s="102"/>
      <c r="FFM15" s="103"/>
      <c r="FFN15" s="104"/>
      <c r="FFO15" s="104"/>
      <c r="FFP15" s="104"/>
      <c r="FFQ15" s="104"/>
      <c r="FFR15" s="51"/>
      <c r="FFS15" s="105"/>
      <c r="FFT15" s="50"/>
      <c r="FFU15" s="51"/>
      <c r="FFV15" s="51"/>
      <c r="FFW15" s="102"/>
      <c r="FFX15" s="103"/>
      <c r="FFY15" s="104"/>
      <c r="FFZ15" s="104"/>
      <c r="FGA15" s="104"/>
      <c r="FGB15" s="104"/>
      <c r="FGC15" s="51"/>
      <c r="FGD15" s="105"/>
      <c r="FGE15" s="50"/>
      <c r="FGF15" s="51"/>
      <c r="FGG15" s="51"/>
      <c r="FGH15" s="102"/>
      <c r="FGI15" s="103"/>
      <c r="FGJ15" s="104"/>
      <c r="FGK15" s="104"/>
      <c r="FGL15" s="104"/>
      <c r="FGM15" s="104"/>
      <c r="FGN15" s="51"/>
      <c r="FGO15" s="105"/>
      <c r="FGP15" s="50"/>
      <c r="FGQ15" s="51"/>
      <c r="FGR15" s="51"/>
      <c r="FGS15" s="102"/>
      <c r="FGT15" s="103"/>
      <c r="FGU15" s="104"/>
      <c r="FGV15" s="104"/>
      <c r="FGW15" s="104"/>
      <c r="FGX15" s="104"/>
      <c r="FGY15" s="51"/>
      <c r="FGZ15" s="105"/>
      <c r="FHA15" s="50"/>
      <c r="FHB15" s="51"/>
      <c r="FHC15" s="51"/>
      <c r="FHD15" s="102"/>
      <c r="FHE15" s="103"/>
      <c r="FHF15" s="104"/>
      <c r="FHG15" s="104"/>
      <c r="FHH15" s="104"/>
      <c r="FHI15" s="104"/>
      <c r="FHJ15" s="51"/>
      <c r="FHK15" s="105"/>
      <c r="FHL15" s="50"/>
      <c r="FHM15" s="51"/>
      <c r="FHN15" s="51"/>
      <c r="FHO15" s="102"/>
      <c r="FHP15" s="103"/>
      <c r="FHQ15" s="104"/>
      <c r="FHR15" s="104"/>
      <c r="FHS15" s="104"/>
      <c r="FHT15" s="104"/>
      <c r="FHU15" s="51"/>
      <c r="FHV15" s="105"/>
      <c r="FHW15" s="50"/>
      <c r="FHX15" s="51"/>
      <c r="FHY15" s="51"/>
      <c r="FHZ15" s="102"/>
      <c r="FIA15" s="103"/>
      <c r="FIB15" s="104"/>
      <c r="FIC15" s="104"/>
      <c r="FID15" s="104"/>
      <c r="FIE15" s="104"/>
      <c r="FIF15" s="51"/>
      <c r="FIG15" s="105"/>
      <c r="FIH15" s="50"/>
      <c r="FII15" s="51"/>
      <c r="FIJ15" s="51"/>
      <c r="FIK15" s="102"/>
      <c r="FIL15" s="103"/>
      <c r="FIM15" s="104"/>
      <c r="FIN15" s="104"/>
      <c r="FIO15" s="104"/>
      <c r="FIP15" s="104"/>
      <c r="FIQ15" s="51"/>
      <c r="FIR15" s="105"/>
      <c r="FIS15" s="50"/>
      <c r="FIT15" s="51"/>
      <c r="FIU15" s="51"/>
      <c r="FIV15" s="102"/>
      <c r="FIW15" s="103"/>
      <c r="FIX15" s="104"/>
      <c r="FIY15" s="104"/>
      <c r="FIZ15" s="104"/>
      <c r="FJA15" s="104"/>
      <c r="FJB15" s="51"/>
      <c r="FJC15" s="105"/>
      <c r="FJD15" s="50"/>
      <c r="FJE15" s="51"/>
      <c r="FJF15" s="51"/>
      <c r="FJG15" s="102"/>
      <c r="FJH15" s="103"/>
      <c r="FJI15" s="104"/>
      <c r="FJJ15" s="104"/>
      <c r="FJK15" s="104"/>
      <c r="FJL15" s="104"/>
      <c r="FJM15" s="51"/>
      <c r="FJN15" s="105"/>
      <c r="FJO15" s="50"/>
      <c r="FJP15" s="51"/>
      <c r="FJQ15" s="51"/>
      <c r="FJR15" s="102"/>
      <c r="FJS15" s="103"/>
      <c r="FJT15" s="104"/>
      <c r="FJU15" s="104"/>
      <c r="FJV15" s="104"/>
      <c r="FJW15" s="104"/>
      <c r="FJX15" s="51"/>
      <c r="FJY15" s="105"/>
      <c r="FJZ15" s="50"/>
      <c r="FKA15" s="51"/>
      <c r="FKB15" s="51"/>
      <c r="FKC15" s="102"/>
      <c r="FKD15" s="103"/>
      <c r="FKE15" s="104"/>
      <c r="FKF15" s="104"/>
      <c r="FKG15" s="104"/>
      <c r="FKH15" s="104"/>
      <c r="FKI15" s="51"/>
      <c r="FKJ15" s="105"/>
      <c r="FKK15" s="50"/>
      <c r="FKL15" s="51"/>
      <c r="FKM15" s="51"/>
      <c r="FKN15" s="102"/>
      <c r="FKO15" s="103"/>
      <c r="FKP15" s="104"/>
      <c r="FKQ15" s="104"/>
      <c r="FKR15" s="104"/>
      <c r="FKS15" s="104"/>
      <c r="FKT15" s="51"/>
      <c r="FKU15" s="105"/>
      <c r="FKV15" s="50"/>
      <c r="FKW15" s="51"/>
      <c r="FKX15" s="51"/>
      <c r="FKY15" s="102"/>
      <c r="FKZ15" s="103"/>
      <c r="FLA15" s="104"/>
      <c r="FLB15" s="104"/>
      <c r="FLC15" s="104"/>
      <c r="FLD15" s="104"/>
      <c r="FLE15" s="51"/>
      <c r="FLF15" s="105"/>
      <c r="FLG15" s="50"/>
      <c r="FLH15" s="51"/>
      <c r="FLI15" s="51"/>
      <c r="FLJ15" s="102"/>
      <c r="FLK15" s="103"/>
      <c r="FLL15" s="104"/>
      <c r="FLM15" s="104"/>
      <c r="FLN15" s="104"/>
      <c r="FLO15" s="104"/>
      <c r="FLP15" s="51"/>
      <c r="FLQ15" s="105"/>
      <c r="FLR15" s="50"/>
      <c r="FLS15" s="51"/>
      <c r="FLT15" s="51"/>
      <c r="FLU15" s="102"/>
      <c r="FLV15" s="103"/>
      <c r="FLW15" s="104"/>
      <c r="FLX15" s="104"/>
      <c r="FLY15" s="104"/>
      <c r="FLZ15" s="104"/>
      <c r="FMA15" s="51"/>
      <c r="FMB15" s="105"/>
      <c r="FMC15" s="50"/>
      <c r="FMD15" s="51"/>
      <c r="FME15" s="51"/>
      <c r="FMF15" s="102"/>
      <c r="FMG15" s="103"/>
      <c r="FMH15" s="104"/>
      <c r="FMI15" s="104"/>
      <c r="FMJ15" s="104"/>
      <c r="FMK15" s="104"/>
      <c r="FML15" s="51"/>
      <c r="FMM15" s="105"/>
      <c r="FMN15" s="50"/>
      <c r="FMO15" s="51"/>
      <c r="FMP15" s="51"/>
      <c r="FMQ15" s="102"/>
      <c r="FMR15" s="103"/>
      <c r="FMS15" s="104"/>
      <c r="FMT15" s="104"/>
      <c r="FMU15" s="104"/>
      <c r="FMV15" s="104"/>
      <c r="FMW15" s="51"/>
      <c r="FMX15" s="105"/>
      <c r="FMY15" s="50"/>
      <c r="FMZ15" s="51"/>
      <c r="FNA15" s="51"/>
      <c r="FNB15" s="102"/>
      <c r="FNC15" s="103"/>
      <c r="FND15" s="104"/>
      <c r="FNE15" s="104"/>
      <c r="FNF15" s="104"/>
      <c r="FNG15" s="104"/>
      <c r="FNH15" s="51"/>
      <c r="FNI15" s="105"/>
      <c r="FNJ15" s="50"/>
      <c r="FNK15" s="51"/>
      <c r="FNL15" s="51"/>
      <c r="FNM15" s="102"/>
      <c r="FNN15" s="103"/>
      <c r="FNO15" s="104"/>
      <c r="FNP15" s="104"/>
      <c r="FNQ15" s="104"/>
      <c r="FNR15" s="104"/>
      <c r="FNS15" s="51"/>
      <c r="FNT15" s="105"/>
      <c r="FNU15" s="50"/>
      <c r="FNV15" s="51"/>
      <c r="FNW15" s="51"/>
      <c r="FNX15" s="102"/>
      <c r="FNY15" s="103"/>
      <c r="FNZ15" s="104"/>
      <c r="FOA15" s="104"/>
      <c r="FOB15" s="104"/>
      <c r="FOC15" s="104"/>
      <c r="FOD15" s="51"/>
      <c r="FOE15" s="105"/>
      <c r="FOF15" s="50"/>
      <c r="FOG15" s="51"/>
      <c r="FOH15" s="51"/>
      <c r="FOI15" s="102"/>
      <c r="FOJ15" s="103"/>
      <c r="FOK15" s="104"/>
      <c r="FOL15" s="104"/>
      <c r="FOM15" s="104"/>
      <c r="FON15" s="104"/>
      <c r="FOO15" s="51"/>
      <c r="FOP15" s="105"/>
      <c r="FOQ15" s="50"/>
      <c r="FOR15" s="51"/>
      <c r="FOS15" s="51"/>
      <c r="FOT15" s="102"/>
      <c r="FOU15" s="103"/>
      <c r="FOV15" s="104"/>
      <c r="FOW15" s="104"/>
      <c r="FOX15" s="104"/>
      <c r="FOY15" s="104"/>
      <c r="FOZ15" s="51"/>
      <c r="FPA15" s="105"/>
      <c r="FPB15" s="50"/>
      <c r="FPC15" s="51"/>
      <c r="FPD15" s="51"/>
      <c r="FPE15" s="102"/>
      <c r="FPF15" s="103"/>
      <c r="FPG15" s="104"/>
      <c r="FPH15" s="104"/>
      <c r="FPI15" s="104"/>
      <c r="FPJ15" s="104"/>
      <c r="FPK15" s="51"/>
      <c r="FPL15" s="105"/>
      <c r="FPM15" s="50"/>
      <c r="FPN15" s="51"/>
      <c r="FPO15" s="51"/>
      <c r="FPP15" s="102"/>
      <c r="FPQ15" s="103"/>
      <c r="FPR15" s="104"/>
      <c r="FPS15" s="104"/>
      <c r="FPT15" s="104"/>
      <c r="FPU15" s="104"/>
      <c r="FPV15" s="51"/>
      <c r="FPW15" s="105"/>
      <c r="FPX15" s="50"/>
      <c r="FPY15" s="51"/>
      <c r="FPZ15" s="51"/>
      <c r="FQA15" s="102"/>
      <c r="FQB15" s="103"/>
      <c r="FQC15" s="104"/>
      <c r="FQD15" s="104"/>
      <c r="FQE15" s="104"/>
      <c r="FQF15" s="104"/>
      <c r="FQG15" s="51"/>
      <c r="FQH15" s="105"/>
      <c r="FQI15" s="50"/>
      <c r="FQJ15" s="51"/>
      <c r="FQK15" s="51"/>
      <c r="FQL15" s="102"/>
      <c r="FQM15" s="103"/>
      <c r="FQN15" s="104"/>
      <c r="FQO15" s="104"/>
      <c r="FQP15" s="104"/>
      <c r="FQQ15" s="104"/>
      <c r="FQR15" s="51"/>
      <c r="FQS15" s="105"/>
      <c r="FQT15" s="50"/>
      <c r="FQU15" s="51"/>
      <c r="FQV15" s="51"/>
      <c r="FQW15" s="102"/>
      <c r="FQX15" s="103"/>
      <c r="FQY15" s="104"/>
      <c r="FQZ15" s="104"/>
      <c r="FRA15" s="104"/>
      <c r="FRB15" s="104"/>
      <c r="FRC15" s="51"/>
      <c r="FRD15" s="105"/>
      <c r="FRE15" s="50"/>
      <c r="FRF15" s="51"/>
      <c r="FRG15" s="51"/>
      <c r="FRH15" s="102"/>
      <c r="FRI15" s="103"/>
      <c r="FRJ15" s="104"/>
      <c r="FRK15" s="104"/>
      <c r="FRL15" s="104"/>
      <c r="FRM15" s="104"/>
      <c r="FRN15" s="51"/>
      <c r="FRO15" s="105"/>
      <c r="FRP15" s="50"/>
      <c r="FRQ15" s="51"/>
      <c r="FRR15" s="51"/>
      <c r="FRS15" s="102"/>
      <c r="FRT15" s="103"/>
      <c r="FRU15" s="104"/>
      <c r="FRV15" s="104"/>
      <c r="FRW15" s="104"/>
      <c r="FRX15" s="104"/>
      <c r="FRY15" s="51"/>
      <c r="FRZ15" s="105"/>
      <c r="FSA15" s="50"/>
      <c r="FSB15" s="51"/>
      <c r="FSC15" s="51"/>
      <c r="FSD15" s="102"/>
      <c r="FSE15" s="103"/>
      <c r="FSF15" s="104"/>
      <c r="FSG15" s="104"/>
      <c r="FSH15" s="104"/>
      <c r="FSI15" s="104"/>
      <c r="FSJ15" s="51"/>
      <c r="FSK15" s="105"/>
      <c r="FSL15" s="50"/>
      <c r="FSM15" s="51"/>
      <c r="FSN15" s="51"/>
      <c r="FSO15" s="102"/>
      <c r="FSP15" s="103"/>
      <c r="FSQ15" s="104"/>
      <c r="FSR15" s="104"/>
      <c r="FSS15" s="104"/>
      <c r="FST15" s="104"/>
      <c r="FSU15" s="51"/>
      <c r="FSV15" s="105"/>
      <c r="FSW15" s="50"/>
      <c r="FSX15" s="51"/>
      <c r="FSY15" s="51"/>
      <c r="FSZ15" s="102"/>
      <c r="FTA15" s="103"/>
      <c r="FTB15" s="104"/>
      <c r="FTC15" s="104"/>
      <c r="FTD15" s="104"/>
      <c r="FTE15" s="104"/>
      <c r="FTF15" s="51"/>
      <c r="FTG15" s="105"/>
      <c r="FTH15" s="50"/>
      <c r="FTI15" s="51"/>
      <c r="FTJ15" s="51"/>
      <c r="FTK15" s="102"/>
      <c r="FTL15" s="103"/>
      <c r="FTM15" s="104"/>
      <c r="FTN15" s="104"/>
      <c r="FTO15" s="104"/>
      <c r="FTP15" s="104"/>
      <c r="FTQ15" s="51"/>
      <c r="FTR15" s="105"/>
      <c r="FTS15" s="50"/>
      <c r="FTT15" s="51"/>
      <c r="FTU15" s="51"/>
      <c r="FTV15" s="102"/>
      <c r="FTW15" s="103"/>
      <c r="FTX15" s="104"/>
      <c r="FTY15" s="104"/>
      <c r="FTZ15" s="104"/>
      <c r="FUA15" s="104"/>
      <c r="FUB15" s="51"/>
      <c r="FUC15" s="105"/>
      <c r="FUD15" s="50"/>
      <c r="FUE15" s="51"/>
      <c r="FUF15" s="51"/>
      <c r="FUG15" s="102"/>
      <c r="FUH15" s="103"/>
      <c r="FUI15" s="104"/>
      <c r="FUJ15" s="104"/>
      <c r="FUK15" s="104"/>
      <c r="FUL15" s="104"/>
      <c r="FUM15" s="51"/>
      <c r="FUN15" s="105"/>
      <c r="FUO15" s="50"/>
      <c r="FUP15" s="51"/>
      <c r="FUQ15" s="51"/>
      <c r="FUR15" s="102"/>
      <c r="FUS15" s="103"/>
      <c r="FUT15" s="104"/>
      <c r="FUU15" s="104"/>
      <c r="FUV15" s="104"/>
      <c r="FUW15" s="104"/>
      <c r="FUX15" s="51"/>
      <c r="FUY15" s="105"/>
      <c r="FUZ15" s="50"/>
      <c r="FVA15" s="51"/>
      <c r="FVB15" s="51"/>
      <c r="FVC15" s="102"/>
      <c r="FVD15" s="103"/>
      <c r="FVE15" s="104"/>
      <c r="FVF15" s="104"/>
      <c r="FVG15" s="104"/>
      <c r="FVH15" s="104"/>
      <c r="FVI15" s="51"/>
      <c r="FVJ15" s="105"/>
      <c r="FVK15" s="50"/>
      <c r="FVL15" s="51"/>
      <c r="FVM15" s="51"/>
      <c r="FVN15" s="102"/>
      <c r="FVO15" s="103"/>
      <c r="FVP15" s="104"/>
      <c r="FVQ15" s="104"/>
      <c r="FVR15" s="104"/>
      <c r="FVS15" s="104"/>
      <c r="FVT15" s="51"/>
      <c r="FVU15" s="105"/>
      <c r="FVV15" s="50"/>
      <c r="FVW15" s="51"/>
      <c r="FVX15" s="51"/>
      <c r="FVY15" s="102"/>
      <c r="FVZ15" s="103"/>
      <c r="FWA15" s="104"/>
      <c r="FWB15" s="104"/>
      <c r="FWC15" s="104"/>
      <c r="FWD15" s="104"/>
      <c r="FWE15" s="51"/>
      <c r="FWF15" s="105"/>
      <c r="FWG15" s="50"/>
      <c r="FWH15" s="51"/>
      <c r="FWI15" s="51"/>
      <c r="FWJ15" s="102"/>
      <c r="FWK15" s="103"/>
      <c r="FWL15" s="104"/>
      <c r="FWM15" s="104"/>
      <c r="FWN15" s="104"/>
      <c r="FWO15" s="104"/>
      <c r="FWP15" s="51"/>
      <c r="FWQ15" s="105"/>
      <c r="FWR15" s="50"/>
      <c r="FWS15" s="51"/>
      <c r="FWT15" s="51"/>
      <c r="FWU15" s="102"/>
      <c r="FWV15" s="103"/>
      <c r="FWW15" s="104"/>
      <c r="FWX15" s="104"/>
      <c r="FWY15" s="104"/>
      <c r="FWZ15" s="104"/>
      <c r="FXA15" s="51"/>
      <c r="FXB15" s="105"/>
      <c r="FXC15" s="50"/>
      <c r="FXD15" s="51"/>
      <c r="FXE15" s="51"/>
      <c r="FXF15" s="102"/>
      <c r="FXG15" s="103"/>
      <c r="FXH15" s="104"/>
      <c r="FXI15" s="104"/>
      <c r="FXJ15" s="104"/>
      <c r="FXK15" s="104"/>
      <c r="FXL15" s="51"/>
      <c r="FXM15" s="105"/>
      <c r="FXN15" s="50"/>
      <c r="FXO15" s="51"/>
      <c r="FXP15" s="51"/>
      <c r="FXQ15" s="102"/>
      <c r="FXR15" s="103"/>
      <c r="FXS15" s="104"/>
      <c r="FXT15" s="104"/>
      <c r="FXU15" s="104"/>
      <c r="FXV15" s="104"/>
      <c r="FXW15" s="51"/>
      <c r="FXX15" s="105"/>
      <c r="FXY15" s="50"/>
      <c r="FXZ15" s="51"/>
      <c r="FYA15" s="51"/>
      <c r="FYB15" s="102"/>
      <c r="FYC15" s="103"/>
      <c r="FYD15" s="104"/>
      <c r="FYE15" s="104"/>
      <c r="FYF15" s="104"/>
      <c r="FYG15" s="104"/>
      <c r="FYH15" s="51"/>
      <c r="FYI15" s="105"/>
      <c r="FYJ15" s="50"/>
      <c r="FYK15" s="51"/>
      <c r="FYL15" s="51"/>
      <c r="FYM15" s="102"/>
      <c r="FYN15" s="103"/>
      <c r="FYO15" s="104"/>
      <c r="FYP15" s="104"/>
      <c r="FYQ15" s="104"/>
      <c r="FYR15" s="104"/>
      <c r="FYS15" s="51"/>
      <c r="FYT15" s="105"/>
      <c r="FYU15" s="50"/>
      <c r="FYV15" s="51"/>
      <c r="FYW15" s="51"/>
      <c r="FYX15" s="102"/>
      <c r="FYY15" s="103"/>
      <c r="FYZ15" s="104"/>
      <c r="FZA15" s="104"/>
      <c r="FZB15" s="104"/>
      <c r="FZC15" s="104"/>
      <c r="FZD15" s="51"/>
      <c r="FZE15" s="105"/>
      <c r="FZF15" s="50"/>
      <c r="FZG15" s="51"/>
      <c r="FZH15" s="51"/>
      <c r="FZI15" s="102"/>
      <c r="FZJ15" s="103"/>
      <c r="FZK15" s="104"/>
      <c r="FZL15" s="104"/>
      <c r="FZM15" s="104"/>
      <c r="FZN15" s="104"/>
      <c r="FZO15" s="51"/>
      <c r="FZP15" s="105"/>
      <c r="FZQ15" s="50"/>
      <c r="FZR15" s="51"/>
      <c r="FZS15" s="51"/>
      <c r="FZT15" s="102"/>
      <c r="FZU15" s="103"/>
      <c r="FZV15" s="104"/>
      <c r="FZW15" s="104"/>
      <c r="FZX15" s="104"/>
      <c r="FZY15" s="104"/>
      <c r="FZZ15" s="51"/>
      <c r="GAA15" s="105"/>
      <c r="GAB15" s="50"/>
      <c r="GAC15" s="51"/>
      <c r="GAD15" s="51"/>
      <c r="GAE15" s="102"/>
      <c r="GAF15" s="103"/>
      <c r="GAG15" s="104"/>
      <c r="GAH15" s="104"/>
      <c r="GAI15" s="104"/>
      <c r="GAJ15" s="104"/>
      <c r="GAK15" s="51"/>
      <c r="GAL15" s="105"/>
      <c r="GAM15" s="50"/>
      <c r="GAN15" s="51"/>
      <c r="GAO15" s="51"/>
      <c r="GAP15" s="102"/>
      <c r="GAQ15" s="103"/>
      <c r="GAR15" s="104"/>
      <c r="GAS15" s="104"/>
      <c r="GAT15" s="104"/>
      <c r="GAU15" s="104"/>
      <c r="GAV15" s="51"/>
      <c r="GAW15" s="105"/>
      <c r="GAX15" s="50"/>
      <c r="GAY15" s="51"/>
      <c r="GAZ15" s="51"/>
      <c r="GBA15" s="102"/>
      <c r="GBB15" s="103"/>
      <c r="GBC15" s="104"/>
      <c r="GBD15" s="104"/>
      <c r="GBE15" s="104"/>
      <c r="GBF15" s="104"/>
      <c r="GBG15" s="51"/>
      <c r="GBH15" s="105"/>
      <c r="GBI15" s="50"/>
      <c r="GBJ15" s="51"/>
      <c r="GBK15" s="51"/>
      <c r="GBL15" s="102"/>
      <c r="GBM15" s="103"/>
      <c r="GBN15" s="104"/>
      <c r="GBO15" s="104"/>
      <c r="GBP15" s="104"/>
      <c r="GBQ15" s="104"/>
      <c r="GBR15" s="51"/>
      <c r="GBS15" s="105"/>
      <c r="GBT15" s="50"/>
      <c r="GBU15" s="51"/>
      <c r="GBV15" s="51"/>
      <c r="GBW15" s="102"/>
      <c r="GBX15" s="103"/>
      <c r="GBY15" s="104"/>
      <c r="GBZ15" s="104"/>
      <c r="GCA15" s="104"/>
      <c r="GCB15" s="104"/>
      <c r="GCC15" s="51"/>
      <c r="GCD15" s="105"/>
      <c r="GCE15" s="50"/>
      <c r="GCF15" s="51"/>
      <c r="GCG15" s="51"/>
      <c r="GCH15" s="102"/>
      <c r="GCI15" s="103"/>
      <c r="GCJ15" s="104"/>
      <c r="GCK15" s="104"/>
      <c r="GCL15" s="104"/>
      <c r="GCM15" s="104"/>
      <c r="GCN15" s="51"/>
      <c r="GCO15" s="105"/>
      <c r="GCP15" s="50"/>
      <c r="GCQ15" s="51"/>
      <c r="GCR15" s="51"/>
      <c r="GCS15" s="102"/>
      <c r="GCT15" s="103"/>
      <c r="GCU15" s="104"/>
      <c r="GCV15" s="104"/>
      <c r="GCW15" s="104"/>
      <c r="GCX15" s="104"/>
      <c r="GCY15" s="51"/>
      <c r="GCZ15" s="105"/>
      <c r="GDA15" s="50"/>
      <c r="GDB15" s="51"/>
      <c r="GDC15" s="51"/>
      <c r="GDD15" s="102"/>
      <c r="GDE15" s="103"/>
      <c r="GDF15" s="104"/>
      <c r="GDG15" s="104"/>
      <c r="GDH15" s="104"/>
      <c r="GDI15" s="104"/>
      <c r="GDJ15" s="51"/>
      <c r="GDK15" s="105"/>
      <c r="GDL15" s="50"/>
      <c r="GDM15" s="51"/>
      <c r="GDN15" s="51"/>
      <c r="GDO15" s="102"/>
      <c r="GDP15" s="103"/>
      <c r="GDQ15" s="104"/>
      <c r="GDR15" s="104"/>
      <c r="GDS15" s="104"/>
      <c r="GDT15" s="104"/>
      <c r="GDU15" s="51"/>
      <c r="GDV15" s="105"/>
      <c r="GDW15" s="50"/>
      <c r="GDX15" s="51"/>
      <c r="GDY15" s="51"/>
      <c r="GDZ15" s="102"/>
      <c r="GEA15" s="103"/>
      <c r="GEB15" s="104"/>
      <c r="GEC15" s="104"/>
      <c r="GED15" s="104"/>
      <c r="GEE15" s="104"/>
      <c r="GEF15" s="51"/>
      <c r="GEG15" s="105"/>
      <c r="GEH15" s="50"/>
      <c r="GEI15" s="51"/>
      <c r="GEJ15" s="51"/>
      <c r="GEK15" s="102"/>
      <c r="GEL15" s="103"/>
      <c r="GEM15" s="104"/>
      <c r="GEN15" s="104"/>
      <c r="GEO15" s="104"/>
      <c r="GEP15" s="104"/>
      <c r="GEQ15" s="51"/>
      <c r="GER15" s="105"/>
      <c r="GES15" s="50"/>
      <c r="GET15" s="51"/>
      <c r="GEU15" s="51"/>
      <c r="GEV15" s="102"/>
      <c r="GEW15" s="103"/>
      <c r="GEX15" s="104"/>
      <c r="GEY15" s="104"/>
      <c r="GEZ15" s="104"/>
      <c r="GFA15" s="104"/>
      <c r="GFB15" s="51"/>
      <c r="GFC15" s="105"/>
      <c r="GFD15" s="50"/>
      <c r="GFE15" s="51"/>
      <c r="GFF15" s="51"/>
      <c r="GFG15" s="102"/>
      <c r="GFH15" s="103"/>
      <c r="GFI15" s="104"/>
      <c r="GFJ15" s="104"/>
      <c r="GFK15" s="104"/>
      <c r="GFL15" s="104"/>
      <c r="GFM15" s="51"/>
      <c r="GFN15" s="105"/>
      <c r="GFO15" s="50"/>
      <c r="GFP15" s="51"/>
      <c r="GFQ15" s="51"/>
      <c r="GFR15" s="102"/>
      <c r="GFS15" s="103"/>
      <c r="GFT15" s="104"/>
      <c r="GFU15" s="104"/>
      <c r="GFV15" s="104"/>
      <c r="GFW15" s="104"/>
      <c r="GFX15" s="51"/>
      <c r="GFY15" s="105"/>
      <c r="GFZ15" s="50"/>
      <c r="GGA15" s="51"/>
      <c r="GGB15" s="51"/>
      <c r="GGC15" s="102"/>
      <c r="GGD15" s="103"/>
      <c r="GGE15" s="104"/>
      <c r="GGF15" s="104"/>
      <c r="GGG15" s="104"/>
      <c r="GGH15" s="104"/>
      <c r="GGI15" s="51"/>
      <c r="GGJ15" s="105"/>
      <c r="GGK15" s="50"/>
      <c r="GGL15" s="51"/>
      <c r="GGM15" s="51"/>
      <c r="GGN15" s="102"/>
      <c r="GGO15" s="103"/>
      <c r="GGP15" s="104"/>
      <c r="GGQ15" s="104"/>
      <c r="GGR15" s="104"/>
      <c r="GGS15" s="104"/>
      <c r="GGT15" s="51"/>
      <c r="GGU15" s="105"/>
      <c r="GGV15" s="50"/>
      <c r="GGW15" s="51"/>
      <c r="GGX15" s="51"/>
      <c r="GGY15" s="102"/>
      <c r="GGZ15" s="103"/>
      <c r="GHA15" s="104"/>
      <c r="GHB15" s="104"/>
      <c r="GHC15" s="104"/>
      <c r="GHD15" s="104"/>
      <c r="GHE15" s="51"/>
      <c r="GHF15" s="105"/>
      <c r="GHG15" s="50"/>
      <c r="GHH15" s="51"/>
      <c r="GHI15" s="51"/>
      <c r="GHJ15" s="102"/>
      <c r="GHK15" s="103"/>
      <c r="GHL15" s="104"/>
      <c r="GHM15" s="104"/>
      <c r="GHN15" s="104"/>
      <c r="GHO15" s="104"/>
      <c r="GHP15" s="51"/>
      <c r="GHQ15" s="105"/>
      <c r="GHR15" s="50"/>
      <c r="GHS15" s="51"/>
      <c r="GHT15" s="51"/>
      <c r="GHU15" s="102"/>
      <c r="GHV15" s="103"/>
      <c r="GHW15" s="104"/>
      <c r="GHX15" s="104"/>
      <c r="GHY15" s="104"/>
      <c r="GHZ15" s="104"/>
      <c r="GIA15" s="51"/>
      <c r="GIB15" s="105"/>
      <c r="GIC15" s="50"/>
      <c r="GID15" s="51"/>
      <c r="GIE15" s="51"/>
      <c r="GIF15" s="102"/>
      <c r="GIG15" s="103"/>
      <c r="GIH15" s="104"/>
      <c r="GII15" s="104"/>
      <c r="GIJ15" s="104"/>
      <c r="GIK15" s="104"/>
      <c r="GIL15" s="51"/>
      <c r="GIM15" s="105"/>
      <c r="GIN15" s="50"/>
      <c r="GIO15" s="51"/>
      <c r="GIP15" s="51"/>
      <c r="GIQ15" s="102"/>
      <c r="GIR15" s="103"/>
      <c r="GIS15" s="104"/>
      <c r="GIT15" s="104"/>
      <c r="GIU15" s="104"/>
      <c r="GIV15" s="104"/>
      <c r="GIW15" s="51"/>
      <c r="GIX15" s="105"/>
      <c r="GIY15" s="50"/>
      <c r="GIZ15" s="51"/>
      <c r="GJA15" s="51"/>
      <c r="GJB15" s="102"/>
      <c r="GJC15" s="103"/>
      <c r="GJD15" s="104"/>
      <c r="GJE15" s="104"/>
      <c r="GJF15" s="104"/>
      <c r="GJG15" s="104"/>
      <c r="GJH15" s="51"/>
      <c r="GJI15" s="105"/>
      <c r="GJJ15" s="50"/>
      <c r="GJK15" s="51"/>
      <c r="GJL15" s="51"/>
      <c r="GJM15" s="102"/>
      <c r="GJN15" s="103"/>
      <c r="GJO15" s="104"/>
      <c r="GJP15" s="104"/>
      <c r="GJQ15" s="104"/>
      <c r="GJR15" s="104"/>
      <c r="GJS15" s="51"/>
      <c r="GJT15" s="105"/>
      <c r="GJU15" s="50"/>
      <c r="GJV15" s="51"/>
      <c r="GJW15" s="51"/>
      <c r="GJX15" s="102"/>
      <c r="GJY15" s="103"/>
      <c r="GJZ15" s="104"/>
      <c r="GKA15" s="104"/>
      <c r="GKB15" s="104"/>
      <c r="GKC15" s="104"/>
      <c r="GKD15" s="51"/>
      <c r="GKE15" s="105"/>
      <c r="GKF15" s="50"/>
      <c r="GKG15" s="51"/>
      <c r="GKH15" s="51"/>
      <c r="GKI15" s="102"/>
      <c r="GKJ15" s="103"/>
      <c r="GKK15" s="104"/>
      <c r="GKL15" s="104"/>
      <c r="GKM15" s="104"/>
      <c r="GKN15" s="104"/>
      <c r="GKO15" s="51"/>
      <c r="GKP15" s="105"/>
      <c r="GKQ15" s="50"/>
      <c r="GKR15" s="51"/>
      <c r="GKS15" s="51"/>
      <c r="GKT15" s="102"/>
      <c r="GKU15" s="103"/>
      <c r="GKV15" s="104"/>
      <c r="GKW15" s="104"/>
      <c r="GKX15" s="104"/>
      <c r="GKY15" s="104"/>
      <c r="GKZ15" s="51"/>
      <c r="GLA15" s="105"/>
      <c r="GLB15" s="50"/>
      <c r="GLC15" s="51"/>
      <c r="GLD15" s="51"/>
      <c r="GLE15" s="102"/>
      <c r="GLF15" s="103"/>
      <c r="GLG15" s="104"/>
      <c r="GLH15" s="104"/>
      <c r="GLI15" s="104"/>
      <c r="GLJ15" s="104"/>
      <c r="GLK15" s="51"/>
      <c r="GLL15" s="105"/>
      <c r="GLM15" s="50"/>
      <c r="GLN15" s="51"/>
      <c r="GLO15" s="51"/>
      <c r="GLP15" s="102"/>
      <c r="GLQ15" s="103"/>
      <c r="GLR15" s="104"/>
      <c r="GLS15" s="104"/>
      <c r="GLT15" s="104"/>
      <c r="GLU15" s="104"/>
      <c r="GLV15" s="51"/>
      <c r="GLW15" s="105"/>
      <c r="GLX15" s="50"/>
      <c r="GLY15" s="51"/>
      <c r="GLZ15" s="51"/>
      <c r="GMA15" s="102"/>
      <c r="GMB15" s="103"/>
      <c r="GMC15" s="104"/>
      <c r="GMD15" s="104"/>
      <c r="GME15" s="104"/>
      <c r="GMF15" s="104"/>
      <c r="GMG15" s="51"/>
      <c r="GMH15" s="105"/>
      <c r="GMI15" s="50"/>
      <c r="GMJ15" s="51"/>
      <c r="GMK15" s="51"/>
      <c r="GML15" s="102"/>
      <c r="GMM15" s="103"/>
      <c r="GMN15" s="104"/>
      <c r="GMO15" s="104"/>
      <c r="GMP15" s="104"/>
      <c r="GMQ15" s="104"/>
      <c r="GMR15" s="51"/>
      <c r="GMS15" s="105"/>
      <c r="GMT15" s="50"/>
      <c r="GMU15" s="51"/>
      <c r="GMV15" s="51"/>
      <c r="GMW15" s="102"/>
      <c r="GMX15" s="103"/>
      <c r="GMY15" s="104"/>
      <c r="GMZ15" s="104"/>
      <c r="GNA15" s="104"/>
      <c r="GNB15" s="104"/>
      <c r="GNC15" s="51"/>
      <c r="GND15" s="105"/>
      <c r="GNE15" s="50"/>
      <c r="GNF15" s="51"/>
      <c r="GNG15" s="51"/>
      <c r="GNH15" s="102"/>
      <c r="GNI15" s="103"/>
      <c r="GNJ15" s="104"/>
      <c r="GNK15" s="104"/>
      <c r="GNL15" s="104"/>
      <c r="GNM15" s="104"/>
      <c r="GNN15" s="51"/>
      <c r="GNO15" s="105"/>
      <c r="GNP15" s="50"/>
      <c r="GNQ15" s="51"/>
      <c r="GNR15" s="51"/>
      <c r="GNS15" s="102"/>
      <c r="GNT15" s="103"/>
      <c r="GNU15" s="104"/>
      <c r="GNV15" s="104"/>
      <c r="GNW15" s="104"/>
      <c r="GNX15" s="104"/>
      <c r="GNY15" s="51"/>
      <c r="GNZ15" s="105"/>
      <c r="GOA15" s="50"/>
      <c r="GOB15" s="51"/>
      <c r="GOC15" s="51"/>
      <c r="GOD15" s="102"/>
      <c r="GOE15" s="103"/>
      <c r="GOF15" s="104"/>
      <c r="GOG15" s="104"/>
      <c r="GOH15" s="104"/>
      <c r="GOI15" s="104"/>
      <c r="GOJ15" s="51"/>
      <c r="GOK15" s="105"/>
      <c r="GOL15" s="50"/>
      <c r="GOM15" s="51"/>
      <c r="GON15" s="51"/>
      <c r="GOO15" s="102"/>
      <c r="GOP15" s="103"/>
      <c r="GOQ15" s="104"/>
      <c r="GOR15" s="104"/>
      <c r="GOS15" s="104"/>
      <c r="GOT15" s="104"/>
      <c r="GOU15" s="51"/>
      <c r="GOV15" s="105"/>
      <c r="GOW15" s="50"/>
      <c r="GOX15" s="51"/>
      <c r="GOY15" s="51"/>
      <c r="GOZ15" s="102"/>
      <c r="GPA15" s="103"/>
      <c r="GPB15" s="104"/>
      <c r="GPC15" s="104"/>
      <c r="GPD15" s="104"/>
      <c r="GPE15" s="104"/>
      <c r="GPF15" s="51"/>
      <c r="GPG15" s="105"/>
      <c r="GPH15" s="50"/>
      <c r="GPI15" s="51"/>
      <c r="GPJ15" s="51"/>
      <c r="GPK15" s="102"/>
      <c r="GPL15" s="103"/>
      <c r="GPM15" s="104"/>
      <c r="GPN15" s="104"/>
      <c r="GPO15" s="104"/>
      <c r="GPP15" s="104"/>
      <c r="GPQ15" s="51"/>
      <c r="GPR15" s="105"/>
      <c r="GPS15" s="50"/>
      <c r="GPT15" s="51"/>
      <c r="GPU15" s="51"/>
      <c r="GPV15" s="102"/>
      <c r="GPW15" s="103"/>
      <c r="GPX15" s="104"/>
      <c r="GPY15" s="104"/>
      <c r="GPZ15" s="104"/>
      <c r="GQA15" s="104"/>
      <c r="GQB15" s="51"/>
      <c r="GQC15" s="105"/>
      <c r="GQD15" s="50"/>
      <c r="GQE15" s="51"/>
      <c r="GQF15" s="51"/>
      <c r="GQG15" s="102"/>
      <c r="GQH15" s="103"/>
      <c r="GQI15" s="104"/>
      <c r="GQJ15" s="104"/>
      <c r="GQK15" s="104"/>
      <c r="GQL15" s="104"/>
      <c r="GQM15" s="51"/>
      <c r="GQN15" s="105"/>
      <c r="GQO15" s="50"/>
      <c r="GQP15" s="51"/>
      <c r="GQQ15" s="51"/>
      <c r="GQR15" s="102"/>
      <c r="GQS15" s="103"/>
      <c r="GQT15" s="104"/>
      <c r="GQU15" s="104"/>
      <c r="GQV15" s="104"/>
      <c r="GQW15" s="104"/>
      <c r="GQX15" s="51"/>
      <c r="GQY15" s="105"/>
      <c r="GQZ15" s="50"/>
      <c r="GRA15" s="51"/>
      <c r="GRB15" s="51"/>
      <c r="GRC15" s="102"/>
      <c r="GRD15" s="103"/>
      <c r="GRE15" s="104"/>
      <c r="GRF15" s="104"/>
      <c r="GRG15" s="104"/>
      <c r="GRH15" s="104"/>
      <c r="GRI15" s="51"/>
      <c r="GRJ15" s="105"/>
      <c r="GRK15" s="50"/>
      <c r="GRL15" s="51"/>
      <c r="GRM15" s="51"/>
      <c r="GRN15" s="102"/>
      <c r="GRO15" s="103"/>
      <c r="GRP15" s="104"/>
      <c r="GRQ15" s="104"/>
      <c r="GRR15" s="104"/>
      <c r="GRS15" s="104"/>
      <c r="GRT15" s="51"/>
      <c r="GRU15" s="105"/>
      <c r="GRV15" s="50"/>
      <c r="GRW15" s="51"/>
      <c r="GRX15" s="51"/>
      <c r="GRY15" s="102"/>
      <c r="GRZ15" s="103"/>
      <c r="GSA15" s="104"/>
      <c r="GSB15" s="104"/>
      <c r="GSC15" s="104"/>
      <c r="GSD15" s="104"/>
      <c r="GSE15" s="51"/>
      <c r="GSF15" s="105"/>
      <c r="GSG15" s="50"/>
      <c r="GSH15" s="51"/>
      <c r="GSI15" s="51"/>
      <c r="GSJ15" s="102"/>
      <c r="GSK15" s="103"/>
      <c r="GSL15" s="104"/>
      <c r="GSM15" s="104"/>
      <c r="GSN15" s="104"/>
      <c r="GSO15" s="104"/>
      <c r="GSP15" s="51"/>
      <c r="GSQ15" s="105"/>
      <c r="GSR15" s="50"/>
      <c r="GSS15" s="51"/>
      <c r="GST15" s="51"/>
      <c r="GSU15" s="102"/>
      <c r="GSV15" s="103"/>
      <c r="GSW15" s="104"/>
      <c r="GSX15" s="104"/>
      <c r="GSY15" s="104"/>
      <c r="GSZ15" s="104"/>
      <c r="GTA15" s="51"/>
      <c r="GTB15" s="105"/>
      <c r="GTC15" s="50"/>
      <c r="GTD15" s="51"/>
      <c r="GTE15" s="51"/>
      <c r="GTF15" s="102"/>
      <c r="GTG15" s="103"/>
      <c r="GTH15" s="104"/>
      <c r="GTI15" s="104"/>
      <c r="GTJ15" s="104"/>
      <c r="GTK15" s="104"/>
      <c r="GTL15" s="51"/>
      <c r="GTM15" s="105"/>
      <c r="GTN15" s="50"/>
      <c r="GTO15" s="51"/>
      <c r="GTP15" s="51"/>
      <c r="GTQ15" s="102"/>
      <c r="GTR15" s="103"/>
      <c r="GTS15" s="104"/>
      <c r="GTT15" s="104"/>
      <c r="GTU15" s="104"/>
      <c r="GTV15" s="104"/>
      <c r="GTW15" s="51"/>
      <c r="GTX15" s="105"/>
      <c r="GTY15" s="50"/>
      <c r="GTZ15" s="51"/>
      <c r="GUA15" s="51"/>
      <c r="GUB15" s="102"/>
      <c r="GUC15" s="103"/>
      <c r="GUD15" s="104"/>
      <c r="GUE15" s="104"/>
      <c r="GUF15" s="104"/>
      <c r="GUG15" s="104"/>
      <c r="GUH15" s="51"/>
      <c r="GUI15" s="105"/>
      <c r="GUJ15" s="50"/>
      <c r="GUK15" s="51"/>
      <c r="GUL15" s="51"/>
      <c r="GUM15" s="102"/>
      <c r="GUN15" s="103"/>
      <c r="GUO15" s="104"/>
      <c r="GUP15" s="104"/>
      <c r="GUQ15" s="104"/>
      <c r="GUR15" s="104"/>
      <c r="GUS15" s="51"/>
      <c r="GUT15" s="105"/>
      <c r="GUU15" s="50"/>
      <c r="GUV15" s="51"/>
      <c r="GUW15" s="51"/>
      <c r="GUX15" s="102"/>
      <c r="GUY15" s="103"/>
      <c r="GUZ15" s="104"/>
      <c r="GVA15" s="104"/>
      <c r="GVB15" s="104"/>
      <c r="GVC15" s="104"/>
      <c r="GVD15" s="51"/>
      <c r="GVE15" s="105"/>
      <c r="GVF15" s="50"/>
      <c r="GVG15" s="51"/>
      <c r="GVH15" s="51"/>
      <c r="GVI15" s="102"/>
      <c r="GVJ15" s="103"/>
      <c r="GVK15" s="104"/>
      <c r="GVL15" s="104"/>
      <c r="GVM15" s="104"/>
      <c r="GVN15" s="104"/>
      <c r="GVO15" s="51"/>
      <c r="GVP15" s="105"/>
      <c r="GVQ15" s="50"/>
      <c r="GVR15" s="51"/>
      <c r="GVS15" s="51"/>
      <c r="GVT15" s="102"/>
      <c r="GVU15" s="103"/>
      <c r="GVV15" s="104"/>
      <c r="GVW15" s="104"/>
      <c r="GVX15" s="104"/>
      <c r="GVY15" s="104"/>
      <c r="GVZ15" s="51"/>
      <c r="GWA15" s="105"/>
      <c r="GWB15" s="50"/>
      <c r="GWC15" s="51"/>
      <c r="GWD15" s="51"/>
      <c r="GWE15" s="102"/>
      <c r="GWF15" s="103"/>
      <c r="GWG15" s="104"/>
      <c r="GWH15" s="104"/>
      <c r="GWI15" s="104"/>
      <c r="GWJ15" s="104"/>
      <c r="GWK15" s="51"/>
      <c r="GWL15" s="105"/>
      <c r="GWM15" s="50"/>
      <c r="GWN15" s="51"/>
      <c r="GWO15" s="51"/>
      <c r="GWP15" s="102"/>
      <c r="GWQ15" s="103"/>
      <c r="GWR15" s="104"/>
      <c r="GWS15" s="104"/>
      <c r="GWT15" s="104"/>
      <c r="GWU15" s="104"/>
      <c r="GWV15" s="51"/>
      <c r="GWW15" s="105"/>
      <c r="GWX15" s="50"/>
      <c r="GWY15" s="51"/>
      <c r="GWZ15" s="51"/>
      <c r="GXA15" s="102"/>
      <c r="GXB15" s="103"/>
      <c r="GXC15" s="104"/>
      <c r="GXD15" s="104"/>
      <c r="GXE15" s="104"/>
      <c r="GXF15" s="104"/>
      <c r="GXG15" s="51"/>
      <c r="GXH15" s="105"/>
      <c r="GXI15" s="50"/>
      <c r="GXJ15" s="51"/>
      <c r="GXK15" s="51"/>
      <c r="GXL15" s="102"/>
      <c r="GXM15" s="103"/>
      <c r="GXN15" s="104"/>
      <c r="GXO15" s="104"/>
      <c r="GXP15" s="104"/>
      <c r="GXQ15" s="104"/>
      <c r="GXR15" s="51"/>
      <c r="GXS15" s="105"/>
      <c r="GXT15" s="50"/>
      <c r="GXU15" s="51"/>
      <c r="GXV15" s="51"/>
      <c r="GXW15" s="102"/>
      <c r="GXX15" s="103"/>
      <c r="GXY15" s="104"/>
      <c r="GXZ15" s="104"/>
      <c r="GYA15" s="104"/>
      <c r="GYB15" s="104"/>
      <c r="GYC15" s="51"/>
      <c r="GYD15" s="105"/>
      <c r="GYE15" s="50"/>
      <c r="GYF15" s="51"/>
      <c r="GYG15" s="51"/>
      <c r="GYH15" s="102"/>
      <c r="GYI15" s="103"/>
      <c r="GYJ15" s="104"/>
      <c r="GYK15" s="104"/>
      <c r="GYL15" s="104"/>
      <c r="GYM15" s="104"/>
      <c r="GYN15" s="51"/>
      <c r="GYO15" s="105"/>
      <c r="GYP15" s="50"/>
      <c r="GYQ15" s="51"/>
      <c r="GYR15" s="51"/>
      <c r="GYS15" s="102"/>
      <c r="GYT15" s="103"/>
      <c r="GYU15" s="104"/>
      <c r="GYV15" s="104"/>
      <c r="GYW15" s="104"/>
      <c r="GYX15" s="104"/>
      <c r="GYY15" s="51"/>
      <c r="GYZ15" s="105"/>
      <c r="GZA15" s="50"/>
      <c r="GZB15" s="51"/>
      <c r="GZC15" s="51"/>
      <c r="GZD15" s="102"/>
      <c r="GZE15" s="103"/>
      <c r="GZF15" s="104"/>
      <c r="GZG15" s="104"/>
      <c r="GZH15" s="104"/>
      <c r="GZI15" s="104"/>
      <c r="GZJ15" s="51"/>
      <c r="GZK15" s="105"/>
      <c r="GZL15" s="50"/>
      <c r="GZM15" s="51"/>
      <c r="GZN15" s="51"/>
      <c r="GZO15" s="102"/>
      <c r="GZP15" s="103"/>
      <c r="GZQ15" s="104"/>
      <c r="GZR15" s="104"/>
      <c r="GZS15" s="104"/>
      <c r="GZT15" s="104"/>
      <c r="GZU15" s="51"/>
      <c r="GZV15" s="105"/>
      <c r="GZW15" s="50"/>
      <c r="GZX15" s="51"/>
      <c r="GZY15" s="51"/>
      <c r="GZZ15" s="102"/>
      <c r="HAA15" s="103"/>
      <c r="HAB15" s="104"/>
      <c r="HAC15" s="104"/>
      <c r="HAD15" s="104"/>
      <c r="HAE15" s="104"/>
      <c r="HAF15" s="51"/>
      <c r="HAG15" s="105"/>
      <c r="HAH15" s="50"/>
      <c r="HAI15" s="51"/>
      <c r="HAJ15" s="51"/>
      <c r="HAK15" s="102"/>
      <c r="HAL15" s="103"/>
      <c r="HAM15" s="104"/>
      <c r="HAN15" s="104"/>
      <c r="HAO15" s="104"/>
      <c r="HAP15" s="104"/>
      <c r="HAQ15" s="51"/>
      <c r="HAR15" s="105"/>
      <c r="HAS15" s="50"/>
      <c r="HAT15" s="51"/>
      <c r="HAU15" s="51"/>
      <c r="HAV15" s="102"/>
      <c r="HAW15" s="103"/>
      <c r="HAX15" s="104"/>
      <c r="HAY15" s="104"/>
      <c r="HAZ15" s="104"/>
      <c r="HBA15" s="104"/>
      <c r="HBB15" s="51"/>
      <c r="HBC15" s="105"/>
      <c r="HBD15" s="50"/>
      <c r="HBE15" s="51"/>
      <c r="HBF15" s="51"/>
      <c r="HBG15" s="102"/>
      <c r="HBH15" s="103"/>
      <c r="HBI15" s="104"/>
      <c r="HBJ15" s="104"/>
      <c r="HBK15" s="104"/>
      <c r="HBL15" s="104"/>
      <c r="HBM15" s="51"/>
      <c r="HBN15" s="105"/>
      <c r="HBO15" s="50"/>
      <c r="HBP15" s="51"/>
      <c r="HBQ15" s="51"/>
      <c r="HBR15" s="102"/>
      <c r="HBS15" s="103"/>
      <c r="HBT15" s="104"/>
      <c r="HBU15" s="104"/>
      <c r="HBV15" s="104"/>
      <c r="HBW15" s="104"/>
      <c r="HBX15" s="51"/>
      <c r="HBY15" s="105"/>
      <c r="HBZ15" s="50"/>
      <c r="HCA15" s="51"/>
      <c r="HCB15" s="51"/>
      <c r="HCC15" s="102"/>
      <c r="HCD15" s="103"/>
      <c r="HCE15" s="104"/>
      <c r="HCF15" s="104"/>
      <c r="HCG15" s="104"/>
      <c r="HCH15" s="104"/>
      <c r="HCI15" s="51"/>
      <c r="HCJ15" s="105"/>
      <c r="HCK15" s="50"/>
      <c r="HCL15" s="51"/>
      <c r="HCM15" s="51"/>
      <c r="HCN15" s="102"/>
      <c r="HCO15" s="103"/>
      <c r="HCP15" s="104"/>
      <c r="HCQ15" s="104"/>
      <c r="HCR15" s="104"/>
      <c r="HCS15" s="104"/>
      <c r="HCT15" s="51"/>
      <c r="HCU15" s="105"/>
      <c r="HCV15" s="50"/>
      <c r="HCW15" s="51"/>
      <c r="HCX15" s="51"/>
      <c r="HCY15" s="102"/>
      <c r="HCZ15" s="103"/>
      <c r="HDA15" s="104"/>
      <c r="HDB15" s="104"/>
      <c r="HDC15" s="104"/>
      <c r="HDD15" s="104"/>
      <c r="HDE15" s="51"/>
      <c r="HDF15" s="105"/>
      <c r="HDG15" s="50"/>
      <c r="HDH15" s="51"/>
      <c r="HDI15" s="51"/>
      <c r="HDJ15" s="102"/>
      <c r="HDK15" s="103"/>
      <c r="HDL15" s="104"/>
      <c r="HDM15" s="104"/>
      <c r="HDN15" s="104"/>
      <c r="HDO15" s="104"/>
      <c r="HDP15" s="51"/>
      <c r="HDQ15" s="105"/>
      <c r="HDR15" s="50"/>
      <c r="HDS15" s="51"/>
      <c r="HDT15" s="51"/>
      <c r="HDU15" s="102"/>
      <c r="HDV15" s="103"/>
      <c r="HDW15" s="104"/>
      <c r="HDX15" s="104"/>
      <c r="HDY15" s="104"/>
      <c r="HDZ15" s="104"/>
      <c r="HEA15" s="51"/>
      <c r="HEB15" s="105"/>
      <c r="HEC15" s="50"/>
      <c r="HED15" s="51"/>
      <c r="HEE15" s="51"/>
      <c r="HEF15" s="102"/>
      <c r="HEG15" s="103"/>
      <c r="HEH15" s="104"/>
      <c r="HEI15" s="104"/>
      <c r="HEJ15" s="104"/>
      <c r="HEK15" s="104"/>
      <c r="HEL15" s="51"/>
      <c r="HEM15" s="105"/>
      <c r="HEN15" s="50"/>
      <c r="HEO15" s="51"/>
      <c r="HEP15" s="51"/>
      <c r="HEQ15" s="102"/>
      <c r="HER15" s="103"/>
      <c r="HES15" s="104"/>
      <c r="HET15" s="104"/>
      <c r="HEU15" s="104"/>
      <c r="HEV15" s="104"/>
      <c r="HEW15" s="51"/>
      <c r="HEX15" s="105"/>
      <c r="HEY15" s="50"/>
      <c r="HEZ15" s="51"/>
      <c r="HFA15" s="51"/>
      <c r="HFB15" s="102"/>
      <c r="HFC15" s="103"/>
      <c r="HFD15" s="104"/>
      <c r="HFE15" s="104"/>
      <c r="HFF15" s="104"/>
      <c r="HFG15" s="104"/>
      <c r="HFH15" s="51"/>
      <c r="HFI15" s="105"/>
      <c r="HFJ15" s="50"/>
      <c r="HFK15" s="51"/>
      <c r="HFL15" s="51"/>
      <c r="HFM15" s="102"/>
      <c r="HFN15" s="103"/>
      <c r="HFO15" s="104"/>
      <c r="HFP15" s="104"/>
      <c r="HFQ15" s="104"/>
      <c r="HFR15" s="104"/>
      <c r="HFS15" s="51"/>
      <c r="HFT15" s="105"/>
      <c r="HFU15" s="50"/>
      <c r="HFV15" s="51"/>
      <c r="HFW15" s="51"/>
      <c r="HFX15" s="102"/>
      <c r="HFY15" s="103"/>
      <c r="HFZ15" s="104"/>
      <c r="HGA15" s="104"/>
      <c r="HGB15" s="104"/>
      <c r="HGC15" s="104"/>
      <c r="HGD15" s="51"/>
      <c r="HGE15" s="105"/>
      <c r="HGF15" s="50"/>
      <c r="HGG15" s="51"/>
      <c r="HGH15" s="51"/>
      <c r="HGI15" s="102"/>
      <c r="HGJ15" s="103"/>
      <c r="HGK15" s="104"/>
      <c r="HGL15" s="104"/>
      <c r="HGM15" s="104"/>
      <c r="HGN15" s="104"/>
      <c r="HGO15" s="51"/>
      <c r="HGP15" s="105"/>
      <c r="HGQ15" s="50"/>
      <c r="HGR15" s="51"/>
      <c r="HGS15" s="51"/>
      <c r="HGT15" s="102"/>
      <c r="HGU15" s="103"/>
      <c r="HGV15" s="104"/>
      <c r="HGW15" s="104"/>
      <c r="HGX15" s="104"/>
      <c r="HGY15" s="104"/>
      <c r="HGZ15" s="51"/>
      <c r="HHA15" s="105"/>
      <c r="HHB15" s="50"/>
      <c r="HHC15" s="51"/>
      <c r="HHD15" s="51"/>
      <c r="HHE15" s="102"/>
      <c r="HHF15" s="103"/>
      <c r="HHG15" s="104"/>
      <c r="HHH15" s="104"/>
      <c r="HHI15" s="104"/>
      <c r="HHJ15" s="104"/>
      <c r="HHK15" s="51"/>
      <c r="HHL15" s="105"/>
      <c r="HHM15" s="50"/>
      <c r="HHN15" s="51"/>
      <c r="HHO15" s="51"/>
      <c r="HHP15" s="102"/>
      <c r="HHQ15" s="103"/>
      <c r="HHR15" s="104"/>
      <c r="HHS15" s="104"/>
      <c r="HHT15" s="104"/>
      <c r="HHU15" s="104"/>
      <c r="HHV15" s="51"/>
      <c r="HHW15" s="105"/>
      <c r="HHX15" s="50"/>
      <c r="HHY15" s="51"/>
      <c r="HHZ15" s="51"/>
      <c r="HIA15" s="102"/>
      <c r="HIB15" s="103"/>
      <c r="HIC15" s="104"/>
      <c r="HID15" s="104"/>
      <c r="HIE15" s="104"/>
      <c r="HIF15" s="104"/>
      <c r="HIG15" s="51"/>
      <c r="HIH15" s="105"/>
      <c r="HII15" s="50"/>
      <c r="HIJ15" s="51"/>
      <c r="HIK15" s="51"/>
      <c r="HIL15" s="102"/>
      <c r="HIM15" s="103"/>
      <c r="HIN15" s="104"/>
      <c r="HIO15" s="104"/>
      <c r="HIP15" s="104"/>
      <c r="HIQ15" s="104"/>
      <c r="HIR15" s="51"/>
      <c r="HIS15" s="105"/>
      <c r="HIT15" s="50"/>
      <c r="HIU15" s="51"/>
      <c r="HIV15" s="51"/>
      <c r="HIW15" s="102"/>
      <c r="HIX15" s="103"/>
      <c r="HIY15" s="104"/>
      <c r="HIZ15" s="104"/>
      <c r="HJA15" s="104"/>
      <c r="HJB15" s="104"/>
      <c r="HJC15" s="51"/>
      <c r="HJD15" s="105"/>
      <c r="HJE15" s="50"/>
      <c r="HJF15" s="51"/>
      <c r="HJG15" s="51"/>
      <c r="HJH15" s="102"/>
      <c r="HJI15" s="103"/>
      <c r="HJJ15" s="104"/>
      <c r="HJK15" s="104"/>
      <c r="HJL15" s="104"/>
      <c r="HJM15" s="104"/>
      <c r="HJN15" s="51"/>
      <c r="HJO15" s="105"/>
      <c r="HJP15" s="50"/>
      <c r="HJQ15" s="51"/>
      <c r="HJR15" s="51"/>
      <c r="HJS15" s="102"/>
      <c r="HJT15" s="103"/>
      <c r="HJU15" s="104"/>
      <c r="HJV15" s="104"/>
      <c r="HJW15" s="104"/>
      <c r="HJX15" s="104"/>
      <c r="HJY15" s="51"/>
      <c r="HJZ15" s="105"/>
      <c r="HKA15" s="50"/>
      <c r="HKB15" s="51"/>
      <c r="HKC15" s="51"/>
      <c r="HKD15" s="102"/>
      <c r="HKE15" s="103"/>
      <c r="HKF15" s="104"/>
      <c r="HKG15" s="104"/>
      <c r="HKH15" s="104"/>
      <c r="HKI15" s="104"/>
      <c r="HKJ15" s="51"/>
      <c r="HKK15" s="105"/>
      <c r="HKL15" s="50"/>
      <c r="HKM15" s="51"/>
      <c r="HKN15" s="51"/>
      <c r="HKO15" s="102"/>
      <c r="HKP15" s="103"/>
      <c r="HKQ15" s="104"/>
      <c r="HKR15" s="104"/>
      <c r="HKS15" s="104"/>
      <c r="HKT15" s="104"/>
      <c r="HKU15" s="51"/>
      <c r="HKV15" s="105"/>
      <c r="HKW15" s="50"/>
      <c r="HKX15" s="51"/>
      <c r="HKY15" s="51"/>
      <c r="HKZ15" s="102"/>
      <c r="HLA15" s="103"/>
      <c r="HLB15" s="104"/>
      <c r="HLC15" s="104"/>
      <c r="HLD15" s="104"/>
      <c r="HLE15" s="104"/>
      <c r="HLF15" s="51"/>
      <c r="HLG15" s="105"/>
      <c r="HLH15" s="50"/>
      <c r="HLI15" s="51"/>
      <c r="HLJ15" s="51"/>
      <c r="HLK15" s="102"/>
      <c r="HLL15" s="103"/>
      <c r="HLM15" s="104"/>
      <c r="HLN15" s="104"/>
      <c r="HLO15" s="104"/>
      <c r="HLP15" s="104"/>
      <c r="HLQ15" s="51"/>
      <c r="HLR15" s="105"/>
      <c r="HLS15" s="50"/>
      <c r="HLT15" s="51"/>
      <c r="HLU15" s="51"/>
      <c r="HLV15" s="102"/>
      <c r="HLW15" s="103"/>
      <c r="HLX15" s="104"/>
      <c r="HLY15" s="104"/>
      <c r="HLZ15" s="104"/>
      <c r="HMA15" s="104"/>
      <c r="HMB15" s="51"/>
      <c r="HMC15" s="105"/>
      <c r="HMD15" s="50"/>
      <c r="HME15" s="51"/>
      <c r="HMF15" s="51"/>
      <c r="HMG15" s="102"/>
      <c r="HMH15" s="103"/>
      <c r="HMI15" s="104"/>
      <c r="HMJ15" s="104"/>
      <c r="HMK15" s="104"/>
      <c r="HML15" s="104"/>
      <c r="HMM15" s="51"/>
      <c r="HMN15" s="105"/>
      <c r="HMO15" s="50"/>
      <c r="HMP15" s="51"/>
      <c r="HMQ15" s="51"/>
      <c r="HMR15" s="102"/>
      <c r="HMS15" s="103"/>
      <c r="HMT15" s="104"/>
      <c r="HMU15" s="104"/>
      <c r="HMV15" s="104"/>
      <c r="HMW15" s="104"/>
      <c r="HMX15" s="51"/>
      <c r="HMY15" s="105"/>
      <c r="HMZ15" s="50"/>
      <c r="HNA15" s="51"/>
      <c r="HNB15" s="51"/>
      <c r="HNC15" s="102"/>
      <c r="HND15" s="103"/>
      <c r="HNE15" s="104"/>
      <c r="HNF15" s="104"/>
      <c r="HNG15" s="104"/>
      <c r="HNH15" s="104"/>
      <c r="HNI15" s="51"/>
      <c r="HNJ15" s="105"/>
      <c r="HNK15" s="50"/>
      <c r="HNL15" s="51"/>
      <c r="HNM15" s="51"/>
      <c r="HNN15" s="102"/>
      <c r="HNO15" s="103"/>
      <c r="HNP15" s="104"/>
      <c r="HNQ15" s="104"/>
      <c r="HNR15" s="104"/>
      <c r="HNS15" s="104"/>
      <c r="HNT15" s="51"/>
      <c r="HNU15" s="105"/>
      <c r="HNV15" s="50"/>
      <c r="HNW15" s="51"/>
      <c r="HNX15" s="51"/>
      <c r="HNY15" s="102"/>
      <c r="HNZ15" s="103"/>
      <c r="HOA15" s="104"/>
      <c r="HOB15" s="104"/>
      <c r="HOC15" s="104"/>
      <c r="HOD15" s="104"/>
      <c r="HOE15" s="51"/>
      <c r="HOF15" s="105"/>
      <c r="HOG15" s="50"/>
      <c r="HOH15" s="51"/>
      <c r="HOI15" s="51"/>
      <c r="HOJ15" s="102"/>
      <c r="HOK15" s="103"/>
      <c r="HOL15" s="104"/>
      <c r="HOM15" s="104"/>
      <c r="HON15" s="104"/>
      <c r="HOO15" s="104"/>
      <c r="HOP15" s="51"/>
      <c r="HOQ15" s="105"/>
      <c r="HOR15" s="50"/>
      <c r="HOS15" s="51"/>
      <c r="HOT15" s="51"/>
      <c r="HOU15" s="102"/>
      <c r="HOV15" s="103"/>
      <c r="HOW15" s="104"/>
      <c r="HOX15" s="104"/>
      <c r="HOY15" s="104"/>
      <c r="HOZ15" s="104"/>
      <c r="HPA15" s="51"/>
      <c r="HPB15" s="105"/>
      <c r="HPC15" s="50"/>
      <c r="HPD15" s="51"/>
      <c r="HPE15" s="51"/>
      <c r="HPF15" s="102"/>
      <c r="HPG15" s="103"/>
      <c r="HPH15" s="104"/>
      <c r="HPI15" s="104"/>
      <c r="HPJ15" s="104"/>
      <c r="HPK15" s="104"/>
      <c r="HPL15" s="51"/>
      <c r="HPM15" s="105"/>
      <c r="HPN15" s="50"/>
      <c r="HPO15" s="51"/>
      <c r="HPP15" s="51"/>
      <c r="HPQ15" s="102"/>
      <c r="HPR15" s="103"/>
      <c r="HPS15" s="104"/>
      <c r="HPT15" s="104"/>
      <c r="HPU15" s="104"/>
      <c r="HPV15" s="104"/>
      <c r="HPW15" s="51"/>
      <c r="HPX15" s="105"/>
      <c r="HPY15" s="50"/>
      <c r="HPZ15" s="51"/>
      <c r="HQA15" s="51"/>
      <c r="HQB15" s="102"/>
      <c r="HQC15" s="103"/>
      <c r="HQD15" s="104"/>
      <c r="HQE15" s="104"/>
      <c r="HQF15" s="104"/>
      <c r="HQG15" s="104"/>
      <c r="HQH15" s="51"/>
      <c r="HQI15" s="105"/>
      <c r="HQJ15" s="50"/>
      <c r="HQK15" s="51"/>
      <c r="HQL15" s="51"/>
      <c r="HQM15" s="102"/>
      <c r="HQN15" s="103"/>
      <c r="HQO15" s="104"/>
      <c r="HQP15" s="104"/>
      <c r="HQQ15" s="104"/>
      <c r="HQR15" s="104"/>
      <c r="HQS15" s="51"/>
      <c r="HQT15" s="105"/>
      <c r="HQU15" s="50"/>
      <c r="HQV15" s="51"/>
      <c r="HQW15" s="51"/>
      <c r="HQX15" s="102"/>
      <c r="HQY15" s="103"/>
      <c r="HQZ15" s="104"/>
      <c r="HRA15" s="104"/>
      <c r="HRB15" s="104"/>
      <c r="HRC15" s="104"/>
      <c r="HRD15" s="51"/>
      <c r="HRE15" s="105"/>
      <c r="HRF15" s="50"/>
      <c r="HRG15" s="51"/>
      <c r="HRH15" s="51"/>
      <c r="HRI15" s="102"/>
      <c r="HRJ15" s="103"/>
      <c r="HRK15" s="104"/>
      <c r="HRL15" s="104"/>
      <c r="HRM15" s="104"/>
      <c r="HRN15" s="104"/>
      <c r="HRO15" s="51"/>
      <c r="HRP15" s="105"/>
      <c r="HRQ15" s="50"/>
      <c r="HRR15" s="51"/>
      <c r="HRS15" s="51"/>
      <c r="HRT15" s="102"/>
      <c r="HRU15" s="103"/>
      <c r="HRV15" s="104"/>
      <c r="HRW15" s="104"/>
      <c r="HRX15" s="104"/>
      <c r="HRY15" s="104"/>
      <c r="HRZ15" s="51"/>
      <c r="HSA15" s="105"/>
      <c r="HSB15" s="50"/>
      <c r="HSC15" s="51"/>
      <c r="HSD15" s="51"/>
      <c r="HSE15" s="102"/>
      <c r="HSF15" s="103"/>
      <c r="HSG15" s="104"/>
      <c r="HSH15" s="104"/>
      <c r="HSI15" s="104"/>
      <c r="HSJ15" s="104"/>
      <c r="HSK15" s="51"/>
      <c r="HSL15" s="105"/>
      <c r="HSM15" s="50"/>
      <c r="HSN15" s="51"/>
      <c r="HSO15" s="51"/>
      <c r="HSP15" s="102"/>
      <c r="HSQ15" s="103"/>
      <c r="HSR15" s="104"/>
      <c r="HSS15" s="104"/>
      <c r="HST15" s="104"/>
      <c r="HSU15" s="104"/>
      <c r="HSV15" s="51"/>
      <c r="HSW15" s="105"/>
      <c r="HSX15" s="50"/>
      <c r="HSY15" s="51"/>
      <c r="HSZ15" s="51"/>
      <c r="HTA15" s="102"/>
      <c r="HTB15" s="103"/>
      <c r="HTC15" s="104"/>
      <c r="HTD15" s="104"/>
      <c r="HTE15" s="104"/>
      <c r="HTF15" s="104"/>
      <c r="HTG15" s="51"/>
      <c r="HTH15" s="105"/>
      <c r="HTI15" s="50"/>
      <c r="HTJ15" s="51"/>
      <c r="HTK15" s="51"/>
      <c r="HTL15" s="102"/>
      <c r="HTM15" s="103"/>
      <c r="HTN15" s="104"/>
      <c r="HTO15" s="104"/>
      <c r="HTP15" s="104"/>
      <c r="HTQ15" s="104"/>
      <c r="HTR15" s="51"/>
      <c r="HTS15" s="105"/>
      <c r="HTT15" s="50"/>
      <c r="HTU15" s="51"/>
      <c r="HTV15" s="51"/>
      <c r="HTW15" s="102"/>
      <c r="HTX15" s="103"/>
      <c r="HTY15" s="104"/>
      <c r="HTZ15" s="104"/>
      <c r="HUA15" s="104"/>
      <c r="HUB15" s="104"/>
      <c r="HUC15" s="51"/>
      <c r="HUD15" s="105"/>
      <c r="HUE15" s="50"/>
      <c r="HUF15" s="51"/>
      <c r="HUG15" s="51"/>
      <c r="HUH15" s="102"/>
      <c r="HUI15" s="103"/>
      <c r="HUJ15" s="104"/>
      <c r="HUK15" s="104"/>
      <c r="HUL15" s="104"/>
      <c r="HUM15" s="104"/>
      <c r="HUN15" s="51"/>
      <c r="HUO15" s="105"/>
      <c r="HUP15" s="50"/>
      <c r="HUQ15" s="51"/>
      <c r="HUR15" s="51"/>
      <c r="HUS15" s="102"/>
      <c r="HUT15" s="103"/>
      <c r="HUU15" s="104"/>
      <c r="HUV15" s="104"/>
      <c r="HUW15" s="104"/>
      <c r="HUX15" s="104"/>
      <c r="HUY15" s="51"/>
      <c r="HUZ15" s="105"/>
      <c r="HVA15" s="50"/>
      <c r="HVB15" s="51"/>
      <c r="HVC15" s="51"/>
      <c r="HVD15" s="102"/>
      <c r="HVE15" s="103"/>
      <c r="HVF15" s="104"/>
      <c r="HVG15" s="104"/>
      <c r="HVH15" s="104"/>
      <c r="HVI15" s="104"/>
      <c r="HVJ15" s="51"/>
      <c r="HVK15" s="105"/>
      <c r="HVL15" s="50"/>
      <c r="HVM15" s="51"/>
      <c r="HVN15" s="51"/>
      <c r="HVO15" s="102"/>
      <c r="HVP15" s="103"/>
      <c r="HVQ15" s="104"/>
      <c r="HVR15" s="104"/>
      <c r="HVS15" s="104"/>
      <c r="HVT15" s="104"/>
      <c r="HVU15" s="51"/>
      <c r="HVV15" s="105"/>
      <c r="HVW15" s="50"/>
      <c r="HVX15" s="51"/>
      <c r="HVY15" s="51"/>
      <c r="HVZ15" s="102"/>
      <c r="HWA15" s="103"/>
      <c r="HWB15" s="104"/>
      <c r="HWC15" s="104"/>
      <c r="HWD15" s="104"/>
      <c r="HWE15" s="104"/>
      <c r="HWF15" s="51"/>
      <c r="HWG15" s="105"/>
      <c r="HWH15" s="50"/>
      <c r="HWI15" s="51"/>
      <c r="HWJ15" s="51"/>
      <c r="HWK15" s="102"/>
      <c r="HWL15" s="103"/>
      <c r="HWM15" s="104"/>
      <c r="HWN15" s="104"/>
      <c r="HWO15" s="104"/>
      <c r="HWP15" s="104"/>
      <c r="HWQ15" s="51"/>
      <c r="HWR15" s="105"/>
      <c r="HWS15" s="50"/>
      <c r="HWT15" s="51"/>
      <c r="HWU15" s="51"/>
      <c r="HWV15" s="102"/>
      <c r="HWW15" s="103"/>
      <c r="HWX15" s="104"/>
      <c r="HWY15" s="104"/>
      <c r="HWZ15" s="104"/>
      <c r="HXA15" s="104"/>
      <c r="HXB15" s="51"/>
      <c r="HXC15" s="105"/>
      <c r="HXD15" s="50"/>
      <c r="HXE15" s="51"/>
      <c r="HXF15" s="51"/>
      <c r="HXG15" s="102"/>
      <c r="HXH15" s="103"/>
      <c r="HXI15" s="104"/>
      <c r="HXJ15" s="104"/>
      <c r="HXK15" s="104"/>
      <c r="HXL15" s="104"/>
      <c r="HXM15" s="51"/>
      <c r="HXN15" s="105"/>
      <c r="HXO15" s="50"/>
      <c r="HXP15" s="51"/>
      <c r="HXQ15" s="51"/>
      <c r="HXR15" s="102"/>
      <c r="HXS15" s="103"/>
      <c r="HXT15" s="104"/>
      <c r="HXU15" s="104"/>
      <c r="HXV15" s="104"/>
      <c r="HXW15" s="104"/>
      <c r="HXX15" s="51"/>
      <c r="HXY15" s="105"/>
      <c r="HXZ15" s="50"/>
      <c r="HYA15" s="51"/>
      <c r="HYB15" s="51"/>
      <c r="HYC15" s="102"/>
      <c r="HYD15" s="103"/>
      <c r="HYE15" s="104"/>
      <c r="HYF15" s="104"/>
      <c r="HYG15" s="104"/>
      <c r="HYH15" s="104"/>
      <c r="HYI15" s="51"/>
      <c r="HYJ15" s="105"/>
      <c r="HYK15" s="50"/>
      <c r="HYL15" s="51"/>
      <c r="HYM15" s="51"/>
      <c r="HYN15" s="102"/>
      <c r="HYO15" s="103"/>
      <c r="HYP15" s="104"/>
      <c r="HYQ15" s="104"/>
      <c r="HYR15" s="104"/>
      <c r="HYS15" s="104"/>
      <c r="HYT15" s="51"/>
      <c r="HYU15" s="105"/>
      <c r="HYV15" s="50"/>
      <c r="HYW15" s="51"/>
      <c r="HYX15" s="51"/>
      <c r="HYY15" s="102"/>
      <c r="HYZ15" s="103"/>
      <c r="HZA15" s="104"/>
      <c r="HZB15" s="104"/>
      <c r="HZC15" s="104"/>
      <c r="HZD15" s="104"/>
      <c r="HZE15" s="51"/>
      <c r="HZF15" s="105"/>
      <c r="HZG15" s="50"/>
      <c r="HZH15" s="51"/>
      <c r="HZI15" s="51"/>
      <c r="HZJ15" s="102"/>
      <c r="HZK15" s="103"/>
      <c r="HZL15" s="104"/>
      <c r="HZM15" s="104"/>
      <c r="HZN15" s="104"/>
      <c r="HZO15" s="104"/>
      <c r="HZP15" s="51"/>
      <c r="HZQ15" s="105"/>
      <c r="HZR15" s="50"/>
      <c r="HZS15" s="51"/>
      <c r="HZT15" s="51"/>
      <c r="HZU15" s="102"/>
      <c r="HZV15" s="103"/>
      <c r="HZW15" s="104"/>
      <c r="HZX15" s="104"/>
      <c r="HZY15" s="104"/>
      <c r="HZZ15" s="104"/>
      <c r="IAA15" s="51"/>
      <c r="IAB15" s="105"/>
      <c r="IAC15" s="50"/>
      <c r="IAD15" s="51"/>
      <c r="IAE15" s="51"/>
      <c r="IAF15" s="102"/>
      <c r="IAG15" s="103"/>
      <c r="IAH15" s="104"/>
      <c r="IAI15" s="104"/>
      <c r="IAJ15" s="104"/>
      <c r="IAK15" s="104"/>
      <c r="IAL15" s="51"/>
      <c r="IAM15" s="105"/>
      <c r="IAN15" s="50"/>
      <c r="IAO15" s="51"/>
      <c r="IAP15" s="51"/>
      <c r="IAQ15" s="102"/>
      <c r="IAR15" s="103"/>
      <c r="IAS15" s="104"/>
      <c r="IAT15" s="104"/>
      <c r="IAU15" s="104"/>
      <c r="IAV15" s="104"/>
      <c r="IAW15" s="51"/>
      <c r="IAX15" s="105"/>
      <c r="IAY15" s="50"/>
      <c r="IAZ15" s="51"/>
      <c r="IBA15" s="51"/>
      <c r="IBB15" s="102"/>
      <c r="IBC15" s="103"/>
      <c r="IBD15" s="104"/>
      <c r="IBE15" s="104"/>
      <c r="IBF15" s="104"/>
      <c r="IBG15" s="104"/>
      <c r="IBH15" s="51"/>
      <c r="IBI15" s="105"/>
      <c r="IBJ15" s="50"/>
      <c r="IBK15" s="51"/>
      <c r="IBL15" s="51"/>
      <c r="IBM15" s="102"/>
      <c r="IBN15" s="103"/>
      <c r="IBO15" s="104"/>
      <c r="IBP15" s="104"/>
      <c r="IBQ15" s="104"/>
      <c r="IBR15" s="104"/>
      <c r="IBS15" s="51"/>
      <c r="IBT15" s="105"/>
      <c r="IBU15" s="50"/>
      <c r="IBV15" s="51"/>
      <c r="IBW15" s="51"/>
      <c r="IBX15" s="102"/>
      <c r="IBY15" s="103"/>
      <c r="IBZ15" s="104"/>
      <c r="ICA15" s="104"/>
      <c r="ICB15" s="104"/>
      <c r="ICC15" s="104"/>
      <c r="ICD15" s="51"/>
      <c r="ICE15" s="105"/>
      <c r="ICF15" s="50"/>
      <c r="ICG15" s="51"/>
      <c r="ICH15" s="51"/>
      <c r="ICI15" s="102"/>
      <c r="ICJ15" s="103"/>
      <c r="ICK15" s="104"/>
      <c r="ICL15" s="104"/>
      <c r="ICM15" s="104"/>
      <c r="ICN15" s="104"/>
      <c r="ICO15" s="51"/>
      <c r="ICP15" s="105"/>
      <c r="ICQ15" s="50"/>
      <c r="ICR15" s="51"/>
      <c r="ICS15" s="51"/>
      <c r="ICT15" s="102"/>
      <c r="ICU15" s="103"/>
      <c r="ICV15" s="104"/>
      <c r="ICW15" s="104"/>
      <c r="ICX15" s="104"/>
      <c r="ICY15" s="104"/>
      <c r="ICZ15" s="51"/>
      <c r="IDA15" s="105"/>
      <c r="IDB15" s="50"/>
      <c r="IDC15" s="51"/>
      <c r="IDD15" s="51"/>
      <c r="IDE15" s="102"/>
      <c r="IDF15" s="103"/>
      <c r="IDG15" s="104"/>
      <c r="IDH15" s="104"/>
      <c r="IDI15" s="104"/>
      <c r="IDJ15" s="104"/>
      <c r="IDK15" s="51"/>
      <c r="IDL15" s="105"/>
      <c r="IDM15" s="50"/>
      <c r="IDN15" s="51"/>
      <c r="IDO15" s="51"/>
      <c r="IDP15" s="102"/>
      <c r="IDQ15" s="103"/>
      <c r="IDR15" s="104"/>
      <c r="IDS15" s="104"/>
      <c r="IDT15" s="104"/>
      <c r="IDU15" s="104"/>
      <c r="IDV15" s="51"/>
      <c r="IDW15" s="105"/>
      <c r="IDX15" s="50"/>
      <c r="IDY15" s="51"/>
      <c r="IDZ15" s="51"/>
      <c r="IEA15" s="102"/>
      <c r="IEB15" s="103"/>
      <c r="IEC15" s="104"/>
      <c r="IED15" s="104"/>
      <c r="IEE15" s="104"/>
      <c r="IEF15" s="104"/>
      <c r="IEG15" s="51"/>
      <c r="IEH15" s="105"/>
      <c r="IEI15" s="50"/>
      <c r="IEJ15" s="51"/>
      <c r="IEK15" s="51"/>
      <c r="IEL15" s="102"/>
      <c r="IEM15" s="103"/>
      <c r="IEN15" s="104"/>
      <c r="IEO15" s="104"/>
      <c r="IEP15" s="104"/>
      <c r="IEQ15" s="104"/>
      <c r="IER15" s="51"/>
      <c r="IES15" s="105"/>
      <c r="IET15" s="50"/>
      <c r="IEU15" s="51"/>
      <c r="IEV15" s="51"/>
      <c r="IEW15" s="102"/>
      <c r="IEX15" s="103"/>
      <c r="IEY15" s="104"/>
      <c r="IEZ15" s="104"/>
      <c r="IFA15" s="104"/>
      <c r="IFB15" s="104"/>
      <c r="IFC15" s="51"/>
      <c r="IFD15" s="105"/>
      <c r="IFE15" s="50"/>
      <c r="IFF15" s="51"/>
      <c r="IFG15" s="51"/>
      <c r="IFH15" s="102"/>
      <c r="IFI15" s="103"/>
      <c r="IFJ15" s="104"/>
      <c r="IFK15" s="104"/>
      <c r="IFL15" s="104"/>
      <c r="IFM15" s="104"/>
      <c r="IFN15" s="51"/>
      <c r="IFO15" s="105"/>
      <c r="IFP15" s="50"/>
      <c r="IFQ15" s="51"/>
      <c r="IFR15" s="51"/>
      <c r="IFS15" s="102"/>
      <c r="IFT15" s="103"/>
      <c r="IFU15" s="104"/>
      <c r="IFV15" s="104"/>
      <c r="IFW15" s="104"/>
      <c r="IFX15" s="104"/>
      <c r="IFY15" s="51"/>
      <c r="IFZ15" s="105"/>
      <c r="IGA15" s="50"/>
      <c r="IGB15" s="51"/>
      <c r="IGC15" s="51"/>
      <c r="IGD15" s="102"/>
      <c r="IGE15" s="103"/>
      <c r="IGF15" s="104"/>
      <c r="IGG15" s="104"/>
      <c r="IGH15" s="104"/>
      <c r="IGI15" s="104"/>
      <c r="IGJ15" s="51"/>
      <c r="IGK15" s="105"/>
      <c r="IGL15" s="50"/>
      <c r="IGM15" s="51"/>
      <c r="IGN15" s="51"/>
      <c r="IGO15" s="102"/>
      <c r="IGP15" s="103"/>
      <c r="IGQ15" s="104"/>
      <c r="IGR15" s="104"/>
      <c r="IGS15" s="104"/>
      <c r="IGT15" s="104"/>
      <c r="IGU15" s="51"/>
      <c r="IGV15" s="105"/>
      <c r="IGW15" s="50"/>
      <c r="IGX15" s="51"/>
      <c r="IGY15" s="51"/>
      <c r="IGZ15" s="102"/>
      <c r="IHA15" s="103"/>
      <c r="IHB15" s="104"/>
      <c r="IHC15" s="104"/>
      <c r="IHD15" s="104"/>
      <c r="IHE15" s="104"/>
      <c r="IHF15" s="51"/>
      <c r="IHG15" s="105"/>
      <c r="IHH15" s="50"/>
      <c r="IHI15" s="51"/>
      <c r="IHJ15" s="51"/>
      <c r="IHK15" s="102"/>
      <c r="IHL15" s="103"/>
      <c r="IHM15" s="104"/>
      <c r="IHN15" s="104"/>
      <c r="IHO15" s="104"/>
      <c r="IHP15" s="104"/>
      <c r="IHQ15" s="51"/>
      <c r="IHR15" s="105"/>
      <c r="IHS15" s="50"/>
      <c r="IHT15" s="51"/>
      <c r="IHU15" s="51"/>
      <c r="IHV15" s="102"/>
      <c r="IHW15" s="103"/>
      <c r="IHX15" s="104"/>
      <c r="IHY15" s="104"/>
      <c r="IHZ15" s="104"/>
      <c r="IIA15" s="104"/>
      <c r="IIB15" s="51"/>
      <c r="IIC15" s="105"/>
      <c r="IID15" s="50"/>
      <c r="IIE15" s="51"/>
      <c r="IIF15" s="51"/>
      <c r="IIG15" s="102"/>
      <c r="IIH15" s="103"/>
      <c r="III15" s="104"/>
      <c r="IIJ15" s="104"/>
      <c r="IIK15" s="104"/>
      <c r="IIL15" s="104"/>
      <c r="IIM15" s="51"/>
      <c r="IIN15" s="105"/>
      <c r="IIO15" s="50"/>
      <c r="IIP15" s="51"/>
      <c r="IIQ15" s="51"/>
      <c r="IIR15" s="102"/>
      <c r="IIS15" s="103"/>
      <c r="IIT15" s="104"/>
      <c r="IIU15" s="104"/>
      <c r="IIV15" s="104"/>
      <c r="IIW15" s="104"/>
      <c r="IIX15" s="51"/>
      <c r="IIY15" s="105"/>
      <c r="IIZ15" s="50"/>
      <c r="IJA15" s="51"/>
      <c r="IJB15" s="51"/>
      <c r="IJC15" s="102"/>
      <c r="IJD15" s="103"/>
      <c r="IJE15" s="104"/>
      <c r="IJF15" s="104"/>
      <c r="IJG15" s="104"/>
      <c r="IJH15" s="104"/>
      <c r="IJI15" s="51"/>
      <c r="IJJ15" s="105"/>
      <c r="IJK15" s="50"/>
      <c r="IJL15" s="51"/>
      <c r="IJM15" s="51"/>
      <c r="IJN15" s="102"/>
      <c r="IJO15" s="103"/>
      <c r="IJP15" s="104"/>
      <c r="IJQ15" s="104"/>
      <c r="IJR15" s="104"/>
      <c r="IJS15" s="104"/>
      <c r="IJT15" s="51"/>
      <c r="IJU15" s="105"/>
      <c r="IJV15" s="50"/>
      <c r="IJW15" s="51"/>
      <c r="IJX15" s="51"/>
      <c r="IJY15" s="102"/>
      <c r="IJZ15" s="103"/>
      <c r="IKA15" s="104"/>
      <c r="IKB15" s="104"/>
      <c r="IKC15" s="104"/>
      <c r="IKD15" s="104"/>
      <c r="IKE15" s="51"/>
      <c r="IKF15" s="105"/>
      <c r="IKG15" s="50"/>
      <c r="IKH15" s="51"/>
      <c r="IKI15" s="51"/>
      <c r="IKJ15" s="102"/>
      <c r="IKK15" s="103"/>
      <c r="IKL15" s="104"/>
      <c r="IKM15" s="104"/>
      <c r="IKN15" s="104"/>
      <c r="IKO15" s="104"/>
      <c r="IKP15" s="51"/>
      <c r="IKQ15" s="105"/>
      <c r="IKR15" s="50"/>
      <c r="IKS15" s="51"/>
      <c r="IKT15" s="51"/>
      <c r="IKU15" s="102"/>
      <c r="IKV15" s="103"/>
      <c r="IKW15" s="104"/>
      <c r="IKX15" s="104"/>
      <c r="IKY15" s="104"/>
      <c r="IKZ15" s="104"/>
      <c r="ILA15" s="51"/>
      <c r="ILB15" s="105"/>
      <c r="ILC15" s="50"/>
      <c r="ILD15" s="51"/>
      <c r="ILE15" s="51"/>
      <c r="ILF15" s="102"/>
      <c r="ILG15" s="103"/>
      <c r="ILH15" s="104"/>
      <c r="ILI15" s="104"/>
      <c r="ILJ15" s="104"/>
      <c r="ILK15" s="104"/>
      <c r="ILL15" s="51"/>
      <c r="ILM15" s="105"/>
      <c r="ILN15" s="50"/>
      <c r="ILO15" s="51"/>
      <c r="ILP15" s="51"/>
      <c r="ILQ15" s="102"/>
      <c r="ILR15" s="103"/>
      <c r="ILS15" s="104"/>
      <c r="ILT15" s="104"/>
      <c r="ILU15" s="104"/>
      <c r="ILV15" s="104"/>
      <c r="ILW15" s="51"/>
      <c r="ILX15" s="105"/>
      <c r="ILY15" s="50"/>
      <c r="ILZ15" s="51"/>
      <c r="IMA15" s="51"/>
      <c r="IMB15" s="102"/>
      <c r="IMC15" s="103"/>
      <c r="IMD15" s="104"/>
      <c r="IME15" s="104"/>
      <c r="IMF15" s="104"/>
      <c r="IMG15" s="104"/>
      <c r="IMH15" s="51"/>
      <c r="IMI15" s="105"/>
      <c r="IMJ15" s="50"/>
      <c r="IMK15" s="51"/>
      <c r="IML15" s="51"/>
      <c r="IMM15" s="102"/>
      <c r="IMN15" s="103"/>
      <c r="IMO15" s="104"/>
      <c r="IMP15" s="104"/>
      <c r="IMQ15" s="104"/>
      <c r="IMR15" s="104"/>
      <c r="IMS15" s="51"/>
      <c r="IMT15" s="105"/>
      <c r="IMU15" s="50"/>
      <c r="IMV15" s="51"/>
      <c r="IMW15" s="51"/>
      <c r="IMX15" s="102"/>
      <c r="IMY15" s="103"/>
      <c r="IMZ15" s="104"/>
      <c r="INA15" s="104"/>
      <c r="INB15" s="104"/>
      <c r="INC15" s="104"/>
      <c r="IND15" s="51"/>
      <c r="INE15" s="105"/>
      <c r="INF15" s="50"/>
      <c r="ING15" s="51"/>
      <c r="INH15" s="51"/>
      <c r="INI15" s="102"/>
      <c r="INJ15" s="103"/>
      <c r="INK15" s="104"/>
      <c r="INL15" s="104"/>
      <c r="INM15" s="104"/>
      <c r="INN15" s="104"/>
      <c r="INO15" s="51"/>
      <c r="INP15" s="105"/>
      <c r="INQ15" s="50"/>
      <c r="INR15" s="51"/>
      <c r="INS15" s="51"/>
      <c r="INT15" s="102"/>
      <c r="INU15" s="103"/>
      <c r="INV15" s="104"/>
      <c r="INW15" s="104"/>
      <c r="INX15" s="104"/>
      <c r="INY15" s="104"/>
      <c r="INZ15" s="51"/>
      <c r="IOA15" s="105"/>
      <c r="IOB15" s="50"/>
      <c r="IOC15" s="51"/>
      <c r="IOD15" s="51"/>
      <c r="IOE15" s="102"/>
      <c r="IOF15" s="103"/>
      <c r="IOG15" s="104"/>
      <c r="IOH15" s="104"/>
      <c r="IOI15" s="104"/>
      <c r="IOJ15" s="104"/>
      <c r="IOK15" s="51"/>
      <c r="IOL15" s="105"/>
      <c r="IOM15" s="50"/>
      <c r="ION15" s="51"/>
      <c r="IOO15" s="51"/>
      <c r="IOP15" s="102"/>
      <c r="IOQ15" s="103"/>
      <c r="IOR15" s="104"/>
      <c r="IOS15" s="104"/>
      <c r="IOT15" s="104"/>
      <c r="IOU15" s="104"/>
      <c r="IOV15" s="51"/>
      <c r="IOW15" s="105"/>
      <c r="IOX15" s="50"/>
      <c r="IOY15" s="51"/>
      <c r="IOZ15" s="51"/>
      <c r="IPA15" s="102"/>
      <c r="IPB15" s="103"/>
      <c r="IPC15" s="104"/>
      <c r="IPD15" s="104"/>
      <c r="IPE15" s="104"/>
      <c r="IPF15" s="104"/>
      <c r="IPG15" s="51"/>
      <c r="IPH15" s="105"/>
      <c r="IPI15" s="50"/>
      <c r="IPJ15" s="51"/>
      <c r="IPK15" s="51"/>
      <c r="IPL15" s="102"/>
      <c r="IPM15" s="103"/>
      <c r="IPN15" s="104"/>
      <c r="IPO15" s="104"/>
      <c r="IPP15" s="104"/>
      <c r="IPQ15" s="104"/>
      <c r="IPR15" s="51"/>
      <c r="IPS15" s="105"/>
      <c r="IPT15" s="50"/>
      <c r="IPU15" s="51"/>
      <c r="IPV15" s="51"/>
      <c r="IPW15" s="102"/>
      <c r="IPX15" s="103"/>
      <c r="IPY15" s="104"/>
      <c r="IPZ15" s="104"/>
      <c r="IQA15" s="104"/>
      <c r="IQB15" s="104"/>
      <c r="IQC15" s="51"/>
      <c r="IQD15" s="105"/>
      <c r="IQE15" s="50"/>
      <c r="IQF15" s="51"/>
      <c r="IQG15" s="51"/>
      <c r="IQH15" s="102"/>
      <c r="IQI15" s="103"/>
      <c r="IQJ15" s="104"/>
      <c r="IQK15" s="104"/>
      <c r="IQL15" s="104"/>
      <c r="IQM15" s="104"/>
      <c r="IQN15" s="51"/>
      <c r="IQO15" s="105"/>
      <c r="IQP15" s="50"/>
      <c r="IQQ15" s="51"/>
      <c r="IQR15" s="51"/>
      <c r="IQS15" s="102"/>
      <c r="IQT15" s="103"/>
      <c r="IQU15" s="104"/>
      <c r="IQV15" s="104"/>
      <c r="IQW15" s="104"/>
      <c r="IQX15" s="104"/>
      <c r="IQY15" s="51"/>
      <c r="IQZ15" s="105"/>
      <c r="IRA15" s="50"/>
      <c r="IRB15" s="51"/>
      <c r="IRC15" s="51"/>
      <c r="IRD15" s="102"/>
      <c r="IRE15" s="103"/>
      <c r="IRF15" s="104"/>
      <c r="IRG15" s="104"/>
      <c r="IRH15" s="104"/>
      <c r="IRI15" s="104"/>
      <c r="IRJ15" s="51"/>
      <c r="IRK15" s="105"/>
      <c r="IRL15" s="50"/>
      <c r="IRM15" s="51"/>
      <c r="IRN15" s="51"/>
      <c r="IRO15" s="102"/>
      <c r="IRP15" s="103"/>
      <c r="IRQ15" s="104"/>
      <c r="IRR15" s="104"/>
      <c r="IRS15" s="104"/>
      <c r="IRT15" s="104"/>
      <c r="IRU15" s="51"/>
      <c r="IRV15" s="105"/>
      <c r="IRW15" s="50"/>
      <c r="IRX15" s="51"/>
      <c r="IRY15" s="51"/>
      <c r="IRZ15" s="102"/>
      <c r="ISA15" s="103"/>
      <c r="ISB15" s="104"/>
      <c r="ISC15" s="104"/>
      <c r="ISD15" s="104"/>
      <c r="ISE15" s="104"/>
      <c r="ISF15" s="51"/>
      <c r="ISG15" s="105"/>
      <c r="ISH15" s="50"/>
      <c r="ISI15" s="51"/>
      <c r="ISJ15" s="51"/>
      <c r="ISK15" s="102"/>
      <c r="ISL15" s="103"/>
      <c r="ISM15" s="104"/>
      <c r="ISN15" s="104"/>
      <c r="ISO15" s="104"/>
      <c r="ISP15" s="104"/>
      <c r="ISQ15" s="51"/>
      <c r="ISR15" s="105"/>
      <c r="ISS15" s="50"/>
      <c r="IST15" s="51"/>
      <c r="ISU15" s="51"/>
      <c r="ISV15" s="102"/>
      <c r="ISW15" s="103"/>
      <c r="ISX15" s="104"/>
      <c r="ISY15" s="104"/>
      <c r="ISZ15" s="104"/>
      <c r="ITA15" s="104"/>
      <c r="ITB15" s="51"/>
      <c r="ITC15" s="105"/>
      <c r="ITD15" s="50"/>
      <c r="ITE15" s="51"/>
      <c r="ITF15" s="51"/>
      <c r="ITG15" s="102"/>
      <c r="ITH15" s="103"/>
      <c r="ITI15" s="104"/>
      <c r="ITJ15" s="104"/>
      <c r="ITK15" s="104"/>
      <c r="ITL15" s="104"/>
      <c r="ITM15" s="51"/>
      <c r="ITN15" s="105"/>
      <c r="ITO15" s="50"/>
      <c r="ITP15" s="51"/>
      <c r="ITQ15" s="51"/>
      <c r="ITR15" s="102"/>
      <c r="ITS15" s="103"/>
      <c r="ITT15" s="104"/>
      <c r="ITU15" s="104"/>
      <c r="ITV15" s="104"/>
      <c r="ITW15" s="104"/>
      <c r="ITX15" s="51"/>
      <c r="ITY15" s="105"/>
      <c r="ITZ15" s="50"/>
      <c r="IUA15" s="51"/>
      <c r="IUB15" s="51"/>
      <c r="IUC15" s="102"/>
      <c r="IUD15" s="103"/>
      <c r="IUE15" s="104"/>
      <c r="IUF15" s="104"/>
      <c r="IUG15" s="104"/>
      <c r="IUH15" s="104"/>
      <c r="IUI15" s="51"/>
      <c r="IUJ15" s="105"/>
      <c r="IUK15" s="50"/>
      <c r="IUL15" s="51"/>
      <c r="IUM15" s="51"/>
      <c r="IUN15" s="102"/>
      <c r="IUO15" s="103"/>
      <c r="IUP15" s="104"/>
      <c r="IUQ15" s="104"/>
      <c r="IUR15" s="104"/>
      <c r="IUS15" s="104"/>
      <c r="IUT15" s="51"/>
      <c r="IUU15" s="105"/>
      <c r="IUV15" s="50"/>
      <c r="IUW15" s="51"/>
      <c r="IUX15" s="51"/>
      <c r="IUY15" s="102"/>
      <c r="IUZ15" s="103"/>
      <c r="IVA15" s="104"/>
      <c r="IVB15" s="104"/>
      <c r="IVC15" s="104"/>
      <c r="IVD15" s="104"/>
      <c r="IVE15" s="51"/>
      <c r="IVF15" s="105"/>
      <c r="IVG15" s="50"/>
      <c r="IVH15" s="51"/>
      <c r="IVI15" s="51"/>
      <c r="IVJ15" s="102"/>
      <c r="IVK15" s="103"/>
      <c r="IVL15" s="104"/>
      <c r="IVM15" s="104"/>
      <c r="IVN15" s="104"/>
      <c r="IVO15" s="104"/>
      <c r="IVP15" s="51"/>
      <c r="IVQ15" s="105"/>
      <c r="IVR15" s="50"/>
      <c r="IVS15" s="51"/>
      <c r="IVT15" s="51"/>
      <c r="IVU15" s="102"/>
      <c r="IVV15" s="103"/>
      <c r="IVW15" s="104"/>
      <c r="IVX15" s="104"/>
      <c r="IVY15" s="104"/>
      <c r="IVZ15" s="104"/>
      <c r="IWA15" s="51"/>
      <c r="IWB15" s="105"/>
      <c r="IWC15" s="50"/>
      <c r="IWD15" s="51"/>
      <c r="IWE15" s="51"/>
      <c r="IWF15" s="102"/>
      <c r="IWG15" s="103"/>
      <c r="IWH15" s="104"/>
      <c r="IWI15" s="104"/>
      <c r="IWJ15" s="104"/>
      <c r="IWK15" s="104"/>
      <c r="IWL15" s="51"/>
      <c r="IWM15" s="105"/>
      <c r="IWN15" s="50"/>
      <c r="IWO15" s="51"/>
      <c r="IWP15" s="51"/>
      <c r="IWQ15" s="102"/>
      <c r="IWR15" s="103"/>
      <c r="IWS15" s="104"/>
      <c r="IWT15" s="104"/>
      <c r="IWU15" s="104"/>
      <c r="IWV15" s="104"/>
      <c r="IWW15" s="51"/>
      <c r="IWX15" s="105"/>
      <c r="IWY15" s="50"/>
      <c r="IWZ15" s="51"/>
      <c r="IXA15" s="51"/>
      <c r="IXB15" s="102"/>
      <c r="IXC15" s="103"/>
      <c r="IXD15" s="104"/>
      <c r="IXE15" s="104"/>
      <c r="IXF15" s="104"/>
      <c r="IXG15" s="104"/>
      <c r="IXH15" s="51"/>
      <c r="IXI15" s="105"/>
      <c r="IXJ15" s="50"/>
      <c r="IXK15" s="51"/>
      <c r="IXL15" s="51"/>
      <c r="IXM15" s="102"/>
      <c r="IXN15" s="103"/>
      <c r="IXO15" s="104"/>
      <c r="IXP15" s="104"/>
      <c r="IXQ15" s="104"/>
      <c r="IXR15" s="104"/>
      <c r="IXS15" s="51"/>
      <c r="IXT15" s="105"/>
      <c r="IXU15" s="50"/>
      <c r="IXV15" s="51"/>
      <c r="IXW15" s="51"/>
      <c r="IXX15" s="102"/>
      <c r="IXY15" s="103"/>
      <c r="IXZ15" s="104"/>
      <c r="IYA15" s="104"/>
      <c r="IYB15" s="104"/>
      <c r="IYC15" s="104"/>
      <c r="IYD15" s="51"/>
      <c r="IYE15" s="105"/>
      <c r="IYF15" s="50"/>
      <c r="IYG15" s="51"/>
      <c r="IYH15" s="51"/>
      <c r="IYI15" s="102"/>
      <c r="IYJ15" s="103"/>
      <c r="IYK15" s="104"/>
      <c r="IYL15" s="104"/>
      <c r="IYM15" s="104"/>
      <c r="IYN15" s="104"/>
      <c r="IYO15" s="51"/>
      <c r="IYP15" s="105"/>
      <c r="IYQ15" s="50"/>
      <c r="IYR15" s="51"/>
      <c r="IYS15" s="51"/>
      <c r="IYT15" s="102"/>
      <c r="IYU15" s="103"/>
      <c r="IYV15" s="104"/>
      <c r="IYW15" s="104"/>
      <c r="IYX15" s="104"/>
      <c r="IYY15" s="104"/>
      <c r="IYZ15" s="51"/>
      <c r="IZA15" s="105"/>
      <c r="IZB15" s="50"/>
      <c r="IZC15" s="51"/>
      <c r="IZD15" s="51"/>
      <c r="IZE15" s="102"/>
      <c r="IZF15" s="103"/>
      <c r="IZG15" s="104"/>
      <c r="IZH15" s="104"/>
      <c r="IZI15" s="104"/>
      <c r="IZJ15" s="104"/>
      <c r="IZK15" s="51"/>
      <c r="IZL15" s="105"/>
      <c r="IZM15" s="50"/>
      <c r="IZN15" s="51"/>
      <c r="IZO15" s="51"/>
      <c r="IZP15" s="102"/>
      <c r="IZQ15" s="103"/>
      <c r="IZR15" s="104"/>
      <c r="IZS15" s="104"/>
      <c r="IZT15" s="104"/>
      <c r="IZU15" s="104"/>
      <c r="IZV15" s="51"/>
      <c r="IZW15" s="105"/>
      <c r="IZX15" s="50"/>
      <c r="IZY15" s="51"/>
      <c r="IZZ15" s="51"/>
      <c r="JAA15" s="102"/>
      <c r="JAB15" s="103"/>
      <c r="JAC15" s="104"/>
      <c r="JAD15" s="104"/>
      <c r="JAE15" s="104"/>
      <c r="JAF15" s="104"/>
      <c r="JAG15" s="51"/>
      <c r="JAH15" s="105"/>
      <c r="JAI15" s="50"/>
      <c r="JAJ15" s="51"/>
      <c r="JAK15" s="51"/>
      <c r="JAL15" s="102"/>
      <c r="JAM15" s="103"/>
      <c r="JAN15" s="104"/>
      <c r="JAO15" s="104"/>
      <c r="JAP15" s="104"/>
      <c r="JAQ15" s="104"/>
      <c r="JAR15" s="51"/>
      <c r="JAS15" s="105"/>
      <c r="JAT15" s="50"/>
      <c r="JAU15" s="51"/>
      <c r="JAV15" s="51"/>
      <c r="JAW15" s="102"/>
      <c r="JAX15" s="103"/>
      <c r="JAY15" s="104"/>
      <c r="JAZ15" s="104"/>
      <c r="JBA15" s="104"/>
      <c r="JBB15" s="104"/>
      <c r="JBC15" s="51"/>
      <c r="JBD15" s="105"/>
      <c r="JBE15" s="50"/>
      <c r="JBF15" s="51"/>
      <c r="JBG15" s="51"/>
      <c r="JBH15" s="102"/>
      <c r="JBI15" s="103"/>
      <c r="JBJ15" s="104"/>
      <c r="JBK15" s="104"/>
      <c r="JBL15" s="104"/>
      <c r="JBM15" s="104"/>
      <c r="JBN15" s="51"/>
      <c r="JBO15" s="105"/>
      <c r="JBP15" s="50"/>
      <c r="JBQ15" s="51"/>
      <c r="JBR15" s="51"/>
      <c r="JBS15" s="102"/>
      <c r="JBT15" s="103"/>
      <c r="JBU15" s="104"/>
      <c r="JBV15" s="104"/>
      <c r="JBW15" s="104"/>
      <c r="JBX15" s="104"/>
      <c r="JBY15" s="51"/>
      <c r="JBZ15" s="105"/>
      <c r="JCA15" s="50"/>
      <c r="JCB15" s="51"/>
      <c r="JCC15" s="51"/>
      <c r="JCD15" s="102"/>
      <c r="JCE15" s="103"/>
      <c r="JCF15" s="104"/>
      <c r="JCG15" s="104"/>
      <c r="JCH15" s="104"/>
      <c r="JCI15" s="104"/>
      <c r="JCJ15" s="51"/>
      <c r="JCK15" s="105"/>
      <c r="JCL15" s="50"/>
      <c r="JCM15" s="51"/>
      <c r="JCN15" s="51"/>
      <c r="JCO15" s="102"/>
      <c r="JCP15" s="103"/>
      <c r="JCQ15" s="104"/>
      <c r="JCR15" s="104"/>
      <c r="JCS15" s="104"/>
      <c r="JCT15" s="104"/>
      <c r="JCU15" s="51"/>
      <c r="JCV15" s="105"/>
      <c r="JCW15" s="50"/>
      <c r="JCX15" s="51"/>
      <c r="JCY15" s="51"/>
      <c r="JCZ15" s="102"/>
      <c r="JDA15" s="103"/>
      <c r="JDB15" s="104"/>
      <c r="JDC15" s="104"/>
      <c r="JDD15" s="104"/>
      <c r="JDE15" s="104"/>
      <c r="JDF15" s="51"/>
      <c r="JDG15" s="105"/>
      <c r="JDH15" s="50"/>
      <c r="JDI15" s="51"/>
      <c r="JDJ15" s="51"/>
      <c r="JDK15" s="102"/>
      <c r="JDL15" s="103"/>
      <c r="JDM15" s="104"/>
      <c r="JDN15" s="104"/>
      <c r="JDO15" s="104"/>
      <c r="JDP15" s="104"/>
      <c r="JDQ15" s="51"/>
      <c r="JDR15" s="105"/>
      <c r="JDS15" s="50"/>
      <c r="JDT15" s="51"/>
      <c r="JDU15" s="51"/>
      <c r="JDV15" s="102"/>
      <c r="JDW15" s="103"/>
      <c r="JDX15" s="104"/>
      <c r="JDY15" s="104"/>
      <c r="JDZ15" s="104"/>
      <c r="JEA15" s="104"/>
      <c r="JEB15" s="51"/>
      <c r="JEC15" s="105"/>
      <c r="JED15" s="50"/>
      <c r="JEE15" s="51"/>
      <c r="JEF15" s="51"/>
      <c r="JEG15" s="102"/>
      <c r="JEH15" s="103"/>
      <c r="JEI15" s="104"/>
      <c r="JEJ15" s="104"/>
      <c r="JEK15" s="104"/>
      <c r="JEL15" s="104"/>
      <c r="JEM15" s="51"/>
      <c r="JEN15" s="105"/>
      <c r="JEO15" s="50"/>
      <c r="JEP15" s="51"/>
      <c r="JEQ15" s="51"/>
      <c r="JER15" s="102"/>
      <c r="JES15" s="103"/>
      <c r="JET15" s="104"/>
      <c r="JEU15" s="104"/>
      <c r="JEV15" s="104"/>
      <c r="JEW15" s="104"/>
      <c r="JEX15" s="51"/>
      <c r="JEY15" s="105"/>
      <c r="JEZ15" s="50"/>
      <c r="JFA15" s="51"/>
      <c r="JFB15" s="51"/>
      <c r="JFC15" s="102"/>
      <c r="JFD15" s="103"/>
      <c r="JFE15" s="104"/>
      <c r="JFF15" s="104"/>
      <c r="JFG15" s="104"/>
      <c r="JFH15" s="104"/>
      <c r="JFI15" s="51"/>
      <c r="JFJ15" s="105"/>
      <c r="JFK15" s="50"/>
      <c r="JFL15" s="51"/>
      <c r="JFM15" s="51"/>
      <c r="JFN15" s="102"/>
      <c r="JFO15" s="103"/>
      <c r="JFP15" s="104"/>
      <c r="JFQ15" s="104"/>
      <c r="JFR15" s="104"/>
      <c r="JFS15" s="104"/>
      <c r="JFT15" s="51"/>
      <c r="JFU15" s="105"/>
      <c r="JFV15" s="50"/>
      <c r="JFW15" s="51"/>
      <c r="JFX15" s="51"/>
      <c r="JFY15" s="102"/>
      <c r="JFZ15" s="103"/>
      <c r="JGA15" s="104"/>
      <c r="JGB15" s="104"/>
      <c r="JGC15" s="104"/>
      <c r="JGD15" s="104"/>
      <c r="JGE15" s="51"/>
      <c r="JGF15" s="105"/>
      <c r="JGG15" s="50"/>
      <c r="JGH15" s="51"/>
      <c r="JGI15" s="51"/>
      <c r="JGJ15" s="102"/>
      <c r="JGK15" s="103"/>
      <c r="JGL15" s="104"/>
      <c r="JGM15" s="104"/>
      <c r="JGN15" s="104"/>
      <c r="JGO15" s="104"/>
      <c r="JGP15" s="51"/>
      <c r="JGQ15" s="105"/>
      <c r="JGR15" s="50"/>
      <c r="JGS15" s="51"/>
      <c r="JGT15" s="51"/>
      <c r="JGU15" s="102"/>
      <c r="JGV15" s="103"/>
      <c r="JGW15" s="104"/>
      <c r="JGX15" s="104"/>
      <c r="JGY15" s="104"/>
      <c r="JGZ15" s="104"/>
      <c r="JHA15" s="51"/>
      <c r="JHB15" s="105"/>
      <c r="JHC15" s="50"/>
      <c r="JHD15" s="51"/>
      <c r="JHE15" s="51"/>
      <c r="JHF15" s="102"/>
      <c r="JHG15" s="103"/>
      <c r="JHH15" s="104"/>
      <c r="JHI15" s="104"/>
      <c r="JHJ15" s="104"/>
      <c r="JHK15" s="104"/>
      <c r="JHL15" s="51"/>
      <c r="JHM15" s="105"/>
      <c r="JHN15" s="50"/>
      <c r="JHO15" s="51"/>
      <c r="JHP15" s="51"/>
      <c r="JHQ15" s="102"/>
      <c r="JHR15" s="103"/>
      <c r="JHS15" s="104"/>
      <c r="JHT15" s="104"/>
      <c r="JHU15" s="104"/>
      <c r="JHV15" s="104"/>
      <c r="JHW15" s="51"/>
      <c r="JHX15" s="105"/>
      <c r="JHY15" s="50"/>
      <c r="JHZ15" s="51"/>
      <c r="JIA15" s="51"/>
      <c r="JIB15" s="102"/>
      <c r="JIC15" s="103"/>
      <c r="JID15" s="104"/>
      <c r="JIE15" s="104"/>
      <c r="JIF15" s="104"/>
      <c r="JIG15" s="104"/>
      <c r="JIH15" s="51"/>
      <c r="JII15" s="105"/>
      <c r="JIJ15" s="50"/>
      <c r="JIK15" s="51"/>
      <c r="JIL15" s="51"/>
      <c r="JIM15" s="102"/>
      <c r="JIN15" s="103"/>
      <c r="JIO15" s="104"/>
      <c r="JIP15" s="104"/>
      <c r="JIQ15" s="104"/>
      <c r="JIR15" s="104"/>
      <c r="JIS15" s="51"/>
      <c r="JIT15" s="105"/>
      <c r="JIU15" s="50"/>
      <c r="JIV15" s="51"/>
      <c r="JIW15" s="51"/>
      <c r="JIX15" s="102"/>
      <c r="JIY15" s="103"/>
      <c r="JIZ15" s="104"/>
      <c r="JJA15" s="104"/>
      <c r="JJB15" s="104"/>
      <c r="JJC15" s="104"/>
      <c r="JJD15" s="51"/>
      <c r="JJE15" s="105"/>
      <c r="JJF15" s="50"/>
      <c r="JJG15" s="51"/>
      <c r="JJH15" s="51"/>
      <c r="JJI15" s="102"/>
      <c r="JJJ15" s="103"/>
      <c r="JJK15" s="104"/>
      <c r="JJL15" s="104"/>
      <c r="JJM15" s="104"/>
      <c r="JJN15" s="104"/>
      <c r="JJO15" s="51"/>
      <c r="JJP15" s="105"/>
      <c r="JJQ15" s="50"/>
      <c r="JJR15" s="51"/>
      <c r="JJS15" s="51"/>
      <c r="JJT15" s="102"/>
      <c r="JJU15" s="103"/>
      <c r="JJV15" s="104"/>
      <c r="JJW15" s="104"/>
      <c r="JJX15" s="104"/>
      <c r="JJY15" s="104"/>
      <c r="JJZ15" s="51"/>
      <c r="JKA15" s="105"/>
      <c r="JKB15" s="50"/>
      <c r="JKC15" s="51"/>
      <c r="JKD15" s="51"/>
      <c r="JKE15" s="102"/>
      <c r="JKF15" s="103"/>
      <c r="JKG15" s="104"/>
      <c r="JKH15" s="104"/>
      <c r="JKI15" s="104"/>
      <c r="JKJ15" s="104"/>
      <c r="JKK15" s="51"/>
      <c r="JKL15" s="105"/>
      <c r="JKM15" s="50"/>
      <c r="JKN15" s="51"/>
      <c r="JKO15" s="51"/>
      <c r="JKP15" s="102"/>
      <c r="JKQ15" s="103"/>
      <c r="JKR15" s="104"/>
      <c r="JKS15" s="104"/>
      <c r="JKT15" s="104"/>
      <c r="JKU15" s="104"/>
      <c r="JKV15" s="51"/>
      <c r="JKW15" s="105"/>
      <c r="JKX15" s="50"/>
      <c r="JKY15" s="51"/>
      <c r="JKZ15" s="51"/>
      <c r="JLA15" s="102"/>
      <c r="JLB15" s="103"/>
      <c r="JLC15" s="104"/>
      <c r="JLD15" s="104"/>
      <c r="JLE15" s="104"/>
      <c r="JLF15" s="104"/>
      <c r="JLG15" s="51"/>
      <c r="JLH15" s="105"/>
      <c r="JLI15" s="50"/>
      <c r="JLJ15" s="51"/>
      <c r="JLK15" s="51"/>
      <c r="JLL15" s="102"/>
      <c r="JLM15" s="103"/>
      <c r="JLN15" s="104"/>
      <c r="JLO15" s="104"/>
      <c r="JLP15" s="104"/>
      <c r="JLQ15" s="104"/>
      <c r="JLR15" s="51"/>
      <c r="JLS15" s="105"/>
      <c r="JLT15" s="50"/>
      <c r="JLU15" s="51"/>
      <c r="JLV15" s="51"/>
      <c r="JLW15" s="102"/>
      <c r="JLX15" s="103"/>
      <c r="JLY15" s="104"/>
      <c r="JLZ15" s="104"/>
      <c r="JMA15" s="104"/>
      <c r="JMB15" s="104"/>
      <c r="JMC15" s="51"/>
      <c r="JMD15" s="105"/>
      <c r="JME15" s="50"/>
      <c r="JMF15" s="51"/>
      <c r="JMG15" s="51"/>
      <c r="JMH15" s="102"/>
      <c r="JMI15" s="103"/>
      <c r="JMJ15" s="104"/>
      <c r="JMK15" s="104"/>
      <c r="JML15" s="104"/>
      <c r="JMM15" s="104"/>
      <c r="JMN15" s="51"/>
      <c r="JMO15" s="105"/>
      <c r="JMP15" s="50"/>
      <c r="JMQ15" s="51"/>
      <c r="JMR15" s="51"/>
      <c r="JMS15" s="102"/>
      <c r="JMT15" s="103"/>
      <c r="JMU15" s="104"/>
      <c r="JMV15" s="104"/>
      <c r="JMW15" s="104"/>
      <c r="JMX15" s="104"/>
      <c r="JMY15" s="51"/>
      <c r="JMZ15" s="105"/>
      <c r="JNA15" s="50"/>
      <c r="JNB15" s="51"/>
      <c r="JNC15" s="51"/>
      <c r="JND15" s="102"/>
      <c r="JNE15" s="103"/>
      <c r="JNF15" s="104"/>
      <c r="JNG15" s="104"/>
      <c r="JNH15" s="104"/>
      <c r="JNI15" s="104"/>
      <c r="JNJ15" s="51"/>
      <c r="JNK15" s="105"/>
      <c r="JNL15" s="50"/>
      <c r="JNM15" s="51"/>
      <c r="JNN15" s="51"/>
      <c r="JNO15" s="102"/>
      <c r="JNP15" s="103"/>
      <c r="JNQ15" s="104"/>
      <c r="JNR15" s="104"/>
      <c r="JNS15" s="104"/>
      <c r="JNT15" s="104"/>
      <c r="JNU15" s="51"/>
      <c r="JNV15" s="105"/>
      <c r="JNW15" s="50"/>
      <c r="JNX15" s="51"/>
      <c r="JNY15" s="51"/>
      <c r="JNZ15" s="102"/>
      <c r="JOA15" s="103"/>
      <c r="JOB15" s="104"/>
      <c r="JOC15" s="104"/>
      <c r="JOD15" s="104"/>
      <c r="JOE15" s="104"/>
      <c r="JOF15" s="51"/>
      <c r="JOG15" s="105"/>
      <c r="JOH15" s="50"/>
      <c r="JOI15" s="51"/>
      <c r="JOJ15" s="51"/>
      <c r="JOK15" s="102"/>
      <c r="JOL15" s="103"/>
      <c r="JOM15" s="104"/>
      <c r="JON15" s="104"/>
      <c r="JOO15" s="104"/>
      <c r="JOP15" s="104"/>
      <c r="JOQ15" s="51"/>
      <c r="JOR15" s="105"/>
      <c r="JOS15" s="50"/>
      <c r="JOT15" s="51"/>
      <c r="JOU15" s="51"/>
      <c r="JOV15" s="102"/>
      <c r="JOW15" s="103"/>
      <c r="JOX15" s="104"/>
      <c r="JOY15" s="104"/>
      <c r="JOZ15" s="104"/>
      <c r="JPA15" s="104"/>
      <c r="JPB15" s="51"/>
      <c r="JPC15" s="105"/>
      <c r="JPD15" s="50"/>
      <c r="JPE15" s="51"/>
      <c r="JPF15" s="51"/>
      <c r="JPG15" s="102"/>
      <c r="JPH15" s="103"/>
      <c r="JPI15" s="104"/>
      <c r="JPJ15" s="104"/>
      <c r="JPK15" s="104"/>
      <c r="JPL15" s="104"/>
      <c r="JPM15" s="51"/>
      <c r="JPN15" s="105"/>
      <c r="JPO15" s="50"/>
      <c r="JPP15" s="51"/>
      <c r="JPQ15" s="51"/>
      <c r="JPR15" s="102"/>
      <c r="JPS15" s="103"/>
      <c r="JPT15" s="104"/>
      <c r="JPU15" s="104"/>
      <c r="JPV15" s="104"/>
      <c r="JPW15" s="104"/>
      <c r="JPX15" s="51"/>
      <c r="JPY15" s="105"/>
      <c r="JPZ15" s="50"/>
      <c r="JQA15" s="51"/>
      <c r="JQB15" s="51"/>
      <c r="JQC15" s="102"/>
      <c r="JQD15" s="103"/>
      <c r="JQE15" s="104"/>
      <c r="JQF15" s="104"/>
      <c r="JQG15" s="104"/>
      <c r="JQH15" s="104"/>
      <c r="JQI15" s="51"/>
      <c r="JQJ15" s="105"/>
      <c r="JQK15" s="50"/>
      <c r="JQL15" s="51"/>
      <c r="JQM15" s="51"/>
      <c r="JQN15" s="102"/>
      <c r="JQO15" s="103"/>
      <c r="JQP15" s="104"/>
      <c r="JQQ15" s="104"/>
      <c r="JQR15" s="104"/>
      <c r="JQS15" s="104"/>
      <c r="JQT15" s="51"/>
      <c r="JQU15" s="105"/>
      <c r="JQV15" s="50"/>
      <c r="JQW15" s="51"/>
      <c r="JQX15" s="51"/>
      <c r="JQY15" s="102"/>
      <c r="JQZ15" s="103"/>
      <c r="JRA15" s="104"/>
      <c r="JRB15" s="104"/>
      <c r="JRC15" s="104"/>
      <c r="JRD15" s="104"/>
      <c r="JRE15" s="51"/>
      <c r="JRF15" s="105"/>
      <c r="JRG15" s="50"/>
      <c r="JRH15" s="51"/>
      <c r="JRI15" s="51"/>
      <c r="JRJ15" s="102"/>
      <c r="JRK15" s="103"/>
      <c r="JRL15" s="104"/>
      <c r="JRM15" s="104"/>
      <c r="JRN15" s="104"/>
      <c r="JRO15" s="104"/>
      <c r="JRP15" s="51"/>
      <c r="JRQ15" s="105"/>
      <c r="JRR15" s="50"/>
      <c r="JRS15" s="51"/>
      <c r="JRT15" s="51"/>
      <c r="JRU15" s="102"/>
      <c r="JRV15" s="103"/>
      <c r="JRW15" s="104"/>
      <c r="JRX15" s="104"/>
      <c r="JRY15" s="104"/>
      <c r="JRZ15" s="104"/>
      <c r="JSA15" s="51"/>
      <c r="JSB15" s="105"/>
      <c r="JSC15" s="50"/>
      <c r="JSD15" s="51"/>
      <c r="JSE15" s="51"/>
      <c r="JSF15" s="102"/>
      <c r="JSG15" s="103"/>
      <c r="JSH15" s="104"/>
      <c r="JSI15" s="104"/>
      <c r="JSJ15" s="104"/>
      <c r="JSK15" s="104"/>
      <c r="JSL15" s="51"/>
      <c r="JSM15" s="105"/>
      <c r="JSN15" s="50"/>
      <c r="JSO15" s="51"/>
      <c r="JSP15" s="51"/>
      <c r="JSQ15" s="102"/>
      <c r="JSR15" s="103"/>
      <c r="JSS15" s="104"/>
      <c r="JST15" s="104"/>
      <c r="JSU15" s="104"/>
      <c r="JSV15" s="104"/>
      <c r="JSW15" s="51"/>
      <c r="JSX15" s="105"/>
      <c r="JSY15" s="50"/>
      <c r="JSZ15" s="51"/>
      <c r="JTA15" s="51"/>
      <c r="JTB15" s="102"/>
      <c r="JTC15" s="103"/>
      <c r="JTD15" s="104"/>
      <c r="JTE15" s="104"/>
      <c r="JTF15" s="104"/>
      <c r="JTG15" s="104"/>
      <c r="JTH15" s="51"/>
      <c r="JTI15" s="105"/>
      <c r="JTJ15" s="50"/>
      <c r="JTK15" s="51"/>
      <c r="JTL15" s="51"/>
      <c r="JTM15" s="102"/>
      <c r="JTN15" s="103"/>
      <c r="JTO15" s="104"/>
      <c r="JTP15" s="104"/>
      <c r="JTQ15" s="104"/>
      <c r="JTR15" s="104"/>
      <c r="JTS15" s="51"/>
      <c r="JTT15" s="105"/>
      <c r="JTU15" s="50"/>
      <c r="JTV15" s="51"/>
      <c r="JTW15" s="51"/>
      <c r="JTX15" s="102"/>
      <c r="JTY15" s="103"/>
      <c r="JTZ15" s="104"/>
      <c r="JUA15" s="104"/>
      <c r="JUB15" s="104"/>
      <c r="JUC15" s="104"/>
      <c r="JUD15" s="51"/>
      <c r="JUE15" s="105"/>
      <c r="JUF15" s="50"/>
      <c r="JUG15" s="51"/>
      <c r="JUH15" s="51"/>
      <c r="JUI15" s="102"/>
      <c r="JUJ15" s="103"/>
      <c r="JUK15" s="104"/>
      <c r="JUL15" s="104"/>
      <c r="JUM15" s="104"/>
      <c r="JUN15" s="104"/>
      <c r="JUO15" s="51"/>
      <c r="JUP15" s="105"/>
      <c r="JUQ15" s="50"/>
      <c r="JUR15" s="51"/>
      <c r="JUS15" s="51"/>
      <c r="JUT15" s="102"/>
      <c r="JUU15" s="103"/>
      <c r="JUV15" s="104"/>
      <c r="JUW15" s="104"/>
      <c r="JUX15" s="104"/>
      <c r="JUY15" s="104"/>
      <c r="JUZ15" s="51"/>
      <c r="JVA15" s="105"/>
      <c r="JVB15" s="50"/>
      <c r="JVC15" s="51"/>
      <c r="JVD15" s="51"/>
      <c r="JVE15" s="102"/>
      <c r="JVF15" s="103"/>
      <c r="JVG15" s="104"/>
      <c r="JVH15" s="104"/>
      <c r="JVI15" s="104"/>
      <c r="JVJ15" s="104"/>
      <c r="JVK15" s="51"/>
      <c r="JVL15" s="105"/>
      <c r="JVM15" s="50"/>
      <c r="JVN15" s="51"/>
      <c r="JVO15" s="51"/>
      <c r="JVP15" s="102"/>
      <c r="JVQ15" s="103"/>
      <c r="JVR15" s="104"/>
      <c r="JVS15" s="104"/>
      <c r="JVT15" s="104"/>
      <c r="JVU15" s="104"/>
      <c r="JVV15" s="51"/>
      <c r="JVW15" s="105"/>
      <c r="JVX15" s="50"/>
      <c r="JVY15" s="51"/>
      <c r="JVZ15" s="51"/>
      <c r="JWA15" s="102"/>
      <c r="JWB15" s="103"/>
      <c r="JWC15" s="104"/>
      <c r="JWD15" s="104"/>
      <c r="JWE15" s="104"/>
      <c r="JWF15" s="104"/>
      <c r="JWG15" s="51"/>
      <c r="JWH15" s="105"/>
      <c r="JWI15" s="50"/>
      <c r="JWJ15" s="51"/>
      <c r="JWK15" s="51"/>
      <c r="JWL15" s="102"/>
      <c r="JWM15" s="103"/>
      <c r="JWN15" s="104"/>
      <c r="JWO15" s="104"/>
      <c r="JWP15" s="104"/>
      <c r="JWQ15" s="104"/>
      <c r="JWR15" s="51"/>
      <c r="JWS15" s="105"/>
      <c r="JWT15" s="50"/>
      <c r="JWU15" s="51"/>
      <c r="JWV15" s="51"/>
      <c r="JWW15" s="102"/>
      <c r="JWX15" s="103"/>
      <c r="JWY15" s="104"/>
      <c r="JWZ15" s="104"/>
      <c r="JXA15" s="104"/>
      <c r="JXB15" s="104"/>
      <c r="JXC15" s="51"/>
      <c r="JXD15" s="105"/>
      <c r="JXE15" s="50"/>
      <c r="JXF15" s="51"/>
      <c r="JXG15" s="51"/>
      <c r="JXH15" s="102"/>
      <c r="JXI15" s="103"/>
      <c r="JXJ15" s="104"/>
      <c r="JXK15" s="104"/>
      <c r="JXL15" s="104"/>
      <c r="JXM15" s="104"/>
      <c r="JXN15" s="51"/>
      <c r="JXO15" s="105"/>
      <c r="JXP15" s="50"/>
      <c r="JXQ15" s="51"/>
      <c r="JXR15" s="51"/>
      <c r="JXS15" s="102"/>
      <c r="JXT15" s="103"/>
      <c r="JXU15" s="104"/>
      <c r="JXV15" s="104"/>
      <c r="JXW15" s="104"/>
      <c r="JXX15" s="104"/>
      <c r="JXY15" s="51"/>
      <c r="JXZ15" s="105"/>
      <c r="JYA15" s="50"/>
      <c r="JYB15" s="51"/>
      <c r="JYC15" s="51"/>
      <c r="JYD15" s="102"/>
      <c r="JYE15" s="103"/>
      <c r="JYF15" s="104"/>
      <c r="JYG15" s="104"/>
      <c r="JYH15" s="104"/>
      <c r="JYI15" s="104"/>
      <c r="JYJ15" s="51"/>
      <c r="JYK15" s="105"/>
      <c r="JYL15" s="50"/>
      <c r="JYM15" s="51"/>
      <c r="JYN15" s="51"/>
      <c r="JYO15" s="102"/>
      <c r="JYP15" s="103"/>
      <c r="JYQ15" s="104"/>
      <c r="JYR15" s="104"/>
      <c r="JYS15" s="104"/>
      <c r="JYT15" s="104"/>
      <c r="JYU15" s="51"/>
      <c r="JYV15" s="105"/>
      <c r="JYW15" s="50"/>
      <c r="JYX15" s="51"/>
      <c r="JYY15" s="51"/>
      <c r="JYZ15" s="102"/>
      <c r="JZA15" s="103"/>
      <c r="JZB15" s="104"/>
      <c r="JZC15" s="104"/>
      <c r="JZD15" s="104"/>
      <c r="JZE15" s="104"/>
      <c r="JZF15" s="51"/>
      <c r="JZG15" s="105"/>
      <c r="JZH15" s="50"/>
      <c r="JZI15" s="51"/>
      <c r="JZJ15" s="51"/>
      <c r="JZK15" s="102"/>
      <c r="JZL15" s="103"/>
      <c r="JZM15" s="104"/>
      <c r="JZN15" s="104"/>
      <c r="JZO15" s="104"/>
      <c r="JZP15" s="104"/>
      <c r="JZQ15" s="51"/>
      <c r="JZR15" s="105"/>
      <c r="JZS15" s="50"/>
      <c r="JZT15" s="51"/>
      <c r="JZU15" s="51"/>
      <c r="JZV15" s="102"/>
      <c r="JZW15" s="103"/>
      <c r="JZX15" s="104"/>
      <c r="JZY15" s="104"/>
      <c r="JZZ15" s="104"/>
      <c r="KAA15" s="104"/>
      <c r="KAB15" s="51"/>
      <c r="KAC15" s="105"/>
      <c r="KAD15" s="50"/>
      <c r="KAE15" s="51"/>
      <c r="KAF15" s="51"/>
      <c r="KAG15" s="102"/>
      <c r="KAH15" s="103"/>
      <c r="KAI15" s="104"/>
      <c r="KAJ15" s="104"/>
      <c r="KAK15" s="104"/>
      <c r="KAL15" s="104"/>
      <c r="KAM15" s="51"/>
      <c r="KAN15" s="105"/>
      <c r="KAO15" s="50"/>
      <c r="KAP15" s="51"/>
      <c r="KAQ15" s="51"/>
      <c r="KAR15" s="102"/>
      <c r="KAS15" s="103"/>
      <c r="KAT15" s="104"/>
      <c r="KAU15" s="104"/>
      <c r="KAV15" s="104"/>
      <c r="KAW15" s="104"/>
      <c r="KAX15" s="51"/>
      <c r="KAY15" s="105"/>
      <c r="KAZ15" s="50"/>
      <c r="KBA15" s="51"/>
      <c r="KBB15" s="51"/>
      <c r="KBC15" s="102"/>
      <c r="KBD15" s="103"/>
      <c r="KBE15" s="104"/>
      <c r="KBF15" s="104"/>
      <c r="KBG15" s="104"/>
      <c r="KBH15" s="104"/>
      <c r="KBI15" s="51"/>
      <c r="KBJ15" s="105"/>
      <c r="KBK15" s="50"/>
      <c r="KBL15" s="51"/>
      <c r="KBM15" s="51"/>
      <c r="KBN15" s="102"/>
      <c r="KBO15" s="103"/>
      <c r="KBP15" s="104"/>
      <c r="KBQ15" s="104"/>
      <c r="KBR15" s="104"/>
      <c r="KBS15" s="104"/>
      <c r="KBT15" s="51"/>
      <c r="KBU15" s="105"/>
      <c r="KBV15" s="50"/>
      <c r="KBW15" s="51"/>
      <c r="KBX15" s="51"/>
      <c r="KBY15" s="102"/>
      <c r="KBZ15" s="103"/>
      <c r="KCA15" s="104"/>
      <c r="KCB15" s="104"/>
      <c r="KCC15" s="104"/>
      <c r="KCD15" s="104"/>
      <c r="KCE15" s="51"/>
      <c r="KCF15" s="105"/>
      <c r="KCG15" s="50"/>
      <c r="KCH15" s="51"/>
      <c r="KCI15" s="51"/>
      <c r="KCJ15" s="102"/>
      <c r="KCK15" s="103"/>
      <c r="KCL15" s="104"/>
      <c r="KCM15" s="104"/>
      <c r="KCN15" s="104"/>
      <c r="KCO15" s="104"/>
      <c r="KCP15" s="51"/>
      <c r="KCQ15" s="105"/>
      <c r="KCR15" s="50"/>
      <c r="KCS15" s="51"/>
      <c r="KCT15" s="51"/>
      <c r="KCU15" s="102"/>
      <c r="KCV15" s="103"/>
      <c r="KCW15" s="104"/>
      <c r="KCX15" s="104"/>
      <c r="KCY15" s="104"/>
      <c r="KCZ15" s="104"/>
      <c r="KDA15" s="51"/>
      <c r="KDB15" s="105"/>
      <c r="KDC15" s="50"/>
      <c r="KDD15" s="51"/>
      <c r="KDE15" s="51"/>
      <c r="KDF15" s="102"/>
      <c r="KDG15" s="103"/>
      <c r="KDH15" s="104"/>
      <c r="KDI15" s="104"/>
      <c r="KDJ15" s="104"/>
      <c r="KDK15" s="104"/>
      <c r="KDL15" s="51"/>
      <c r="KDM15" s="105"/>
      <c r="KDN15" s="50"/>
      <c r="KDO15" s="51"/>
      <c r="KDP15" s="51"/>
      <c r="KDQ15" s="102"/>
      <c r="KDR15" s="103"/>
      <c r="KDS15" s="104"/>
      <c r="KDT15" s="104"/>
      <c r="KDU15" s="104"/>
      <c r="KDV15" s="104"/>
      <c r="KDW15" s="51"/>
      <c r="KDX15" s="105"/>
      <c r="KDY15" s="50"/>
      <c r="KDZ15" s="51"/>
      <c r="KEA15" s="51"/>
      <c r="KEB15" s="102"/>
      <c r="KEC15" s="103"/>
      <c r="KED15" s="104"/>
      <c r="KEE15" s="104"/>
      <c r="KEF15" s="104"/>
      <c r="KEG15" s="104"/>
      <c r="KEH15" s="51"/>
      <c r="KEI15" s="105"/>
      <c r="KEJ15" s="50"/>
      <c r="KEK15" s="51"/>
      <c r="KEL15" s="51"/>
      <c r="KEM15" s="102"/>
      <c r="KEN15" s="103"/>
      <c r="KEO15" s="104"/>
      <c r="KEP15" s="104"/>
      <c r="KEQ15" s="104"/>
      <c r="KER15" s="104"/>
      <c r="KES15" s="51"/>
      <c r="KET15" s="105"/>
      <c r="KEU15" s="50"/>
      <c r="KEV15" s="51"/>
      <c r="KEW15" s="51"/>
      <c r="KEX15" s="102"/>
      <c r="KEY15" s="103"/>
      <c r="KEZ15" s="104"/>
      <c r="KFA15" s="104"/>
      <c r="KFB15" s="104"/>
      <c r="KFC15" s="104"/>
      <c r="KFD15" s="51"/>
      <c r="KFE15" s="105"/>
      <c r="KFF15" s="50"/>
      <c r="KFG15" s="51"/>
      <c r="KFH15" s="51"/>
      <c r="KFI15" s="102"/>
      <c r="KFJ15" s="103"/>
      <c r="KFK15" s="104"/>
      <c r="KFL15" s="104"/>
      <c r="KFM15" s="104"/>
      <c r="KFN15" s="104"/>
      <c r="KFO15" s="51"/>
      <c r="KFP15" s="105"/>
      <c r="KFQ15" s="50"/>
      <c r="KFR15" s="51"/>
      <c r="KFS15" s="51"/>
      <c r="KFT15" s="102"/>
      <c r="KFU15" s="103"/>
      <c r="KFV15" s="104"/>
      <c r="KFW15" s="104"/>
      <c r="KFX15" s="104"/>
      <c r="KFY15" s="104"/>
      <c r="KFZ15" s="51"/>
      <c r="KGA15" s="105"/>
      <c r="KGB15" s="50"/>
      <c r="KGC15" s="51"/>
      <c r="KGD15" s="51"/>
      <c r="KGE15" s="102"/>
      <c r="KGF15" s="103"/>
      <c r="KGG15" s="104"/>
      <c r="KGH15" s="104"/>
      <c r="KGI15" s="104"/>
      <c r="KGJ15" s="104"/>
      <c r="KGK15" s="51"/>
      <c r="KGL15" s="105"/>
      <c r="KGM15" s="50"/>
      <c r="KGN15" s="51"/>
      <c r="KGO15" s="51"/>
      <c r="KGP15" s="102"/>
      <c r="KGQ15" s="103"/>
      <c r="KGR15" s="104"/>
      <c r="KGS15" s="104"/>
      <c r="KGT15" s="104"/>
      <c r="KGU15" s="104"/>
      <c r="KGV15" s="51"/>
      <c r="KGW15" s="105"/>
      <c r="KGX15" s="50"/>
      <c r="KGY15" s="51"/>
      <c r="KGZ15" s="51"/>
      <c r="KHA15" s="102"/>
      <c r="KHB15" s="103"/>
      <c r="KHC15" s="104"/>
      <c r="KHD15" s="104"/>
      <c r="KHE15" s="104"/>
      <c r="KHF15" s="104"/>
      <c r="KHG15" s="51"/>
      <c r="KHH15" s="105"/>
      <c r="KHI15" s="50"/>
      <c r="KHJ15" s="51"/>
      <c r="KHK15" s="51"/>
      <c r="KHL15" s="102"/>
      <c r="KHM15" s="103"/>
      <c r="KHN15" s="104"/>
      <c r="KHO15" s="104"/>
      <c r="KHP15" s="104"/>
      <c r="KHQ15" s="104"/>
      <c r="KHR15" s="51"/>
      <c r="KHS15" s="105"/>
      <c r="KHT15" s="50"/>
      <c r="KHU15" s="51"/>
      <c r="KHV15" s="51"/>
      <c r="KHW15" s="102"/>
      <c r="KHX15" s="103"/>
      <c r="KHY15" s="104"/>
      <c r="KHZ15" s="104"/>
      <c r="KIA15" s="104"/>
      <c r="KIB15" s="104"/>
      <c r="KIC15" s="51"/>
      <c r="KID15" s="105"/>
      <c r="KIE15" s="50"/>
      <c r="KIF15" s="51"/>
      <c r="KIG15" s="51"/>
      <c r="KIH15" s="102"/>
      <c r="KII15" s="103"/>
      <c r="KIJ15" s="104"/>
      <c r="KIK15" s="104"/>
      <c r="KIL15" s="104"/>
      <c r="KIM15" s="104"/>
      <c r="KIN15" s="51"/>
      <c r="KIO15" s="105"/>
      <c r="KIP15" s="50"/>
      <c r="KIQ15" s="51"/>
      <c r="KIR15" s="51"/>
      <c r="KIS15" s="102"/>
      <c r="KIT15" s="103"/>
      <c r="KIU15" s="104"/>
      <c r="KIV15" s="104"/>
      <c r="KIW15" s="104"/>
      <c r="KIX15" s="104"/>
      <c r="KIY15" s="51"/>
      <c r="KIZ15" s="105"/>
      <c r="KJA15" s="50"/>
      <c r="KJB15" s="51"/>
      <c r="KJC15" s="51"/>
      <c r="KJD15" s="102"/>
      <c r="KJE15" s="103"/>
      <c r="KJF15" s="104"/>
      <c r="KJG15" s="104"/>
      <c r="KJH15" s="104"/>
      <c r="KJI15" s="104"/>
      <c r="KJJ15" s="51"/>
      <c r="KJK15" s="105"/>
      <c r="KJL15" s="50"/>
      <c r="KJM15" s="51"/>
      <c r="KJN15" s="51"/>
      <c r="KJO15" s="102"/>
      <c r="KJP15" s="103"/>
      <c r="KJQ15" s="104"/>
      <c r="KJR15" s="104"/>
      <c r="KJS15" s="104"/>
      <c r="KJT15" s="104"/>
      <c r="KJU15" s="51"/>
      <c r="KJV15" s="105"/>
      <c r="KJW15" s="50"/>
      <c r="KJX15" s="51"/>
      <c r="KJY15" s="51"/>
      <c r="KJZ15" s="102"/>
      <c r="KKA15" s="103"/>
      <c r="KKB15" s="104"/>
      <c r="KKC15" s="104"/>
      <c r="KKD15" s="104"/>
      <c r="KKE15" s="104"/>
      <c r="KKF15" s="51"/>
      <c r="KKG15" s="105"/>
      <c r="KKH15" s="50"/>
      <c r="KKI15" s="51"/>
      <c r="KKJ15" s="51"/>
      <c r="KKK15" s="102"/>
      <c r="KKL15" s="103"/>
      <c r="KKM15" s="104"/>
      <c r="KKN15" s="104"/>
      <c r="KKO15" s="104"/>
      <c r="KKP15" s="104"/>
      <c r="KKQ15" s="51"/>
      <c r="KKR15" s="105"/>
      <c r="KKS15" s="50"/>
      <c r="KKT15" s="51"/>
      <c r="KKU15" s="51"/>
      <c r="KKV15" s="102"/>
      <c r="KKW15" s="103"/>
      <c r="KKX15" s="104"/>
      <c r="KKY15" s="104"/>
      <c r="KKZ15" s="104"/>
      <c r="KLA15" s="104"/>
      <c r="KLB15" s="51"/>
      <c r="KLC15" s="105"/>
      <c r="KLD15" s="50"/>
      <c r="KLE15" s="51"/>
      <c r="KLF15" s="51"/>
      <c r="KLG15" s="102"/>
      <c r="KLH15" s="103"/>
      <c r="KLI15" s="104"/>
      <c r="KLJ15" s="104"/>
      <c r="KLK15" s="104"/>
      <c r="KLL15" s="104"/>
      <c r="KLM15" s="51"/>
      <c r="KLN15" s="105"/>
      <c r="KLO15" s="50"/>
      <c r="KLP15" s="51"/>
      <c r="KLQ15" s="51"/>
      <c r="KLR15" s="102"/>
      <c r="KLS15" s="103"/>
      <c r="KLT15" s="104"/>
      <c r="KLU15" s="104"/>
      <c r="KLV15" s="104"/>
      <c r="KLW15" s="104"/>
      <c r="KLX15" s="51"/>
      <c r="KLY15" s="105"/>
      <c r="KLZ15" s="50"/>
      <c r="KMA15" s="51"/>
      <c r="KMB15" s="51"/>
      <c r="KMC15" s="102"/>
      <c r="KMD15" s="103"/>
      <c r="KME15" s="104"/>
      <c r="KMF15" s="104"/>
      <c r="KMG15" s="104"/>
      <c r="KMH15" s="104"/>
      <c r="KMI15" s="51"/>
      <c r="KMJ15" s="105"/>
      <c r="KMK15" s="50"/>
      <c r="KML15" s="51"/>
      <c r="KMM15" s="51"/>
      <c r="KMN15" s="102"/>
      <c r="KMO15" s="103"/>
      <c r="KMP15" s="104"/>
      <c r="KMQ15" s="104"/>
      <c r="KMR15" s="104"/>
      <c r="KMS15" s="104"/>
      <c r="KMT15" s="51"/>
      <c r="KMU15" s="105"/>
      <c r="KMV15" s="50"/>
      <c r="KMW15" s="51"/>
      <c r="KMX15" s="51"/>
      <c r="KMY15" s="102"/>
      <c r="KMZ15" s="103"/>
      <c r="KNA15" s="104"/>
      <c r="KNB15" s="104"/>
      <c r="KNC15" s="104"/>
      <c r="KND15" s="104"/>
      <c r="KNE15" s="51"/>
      <c r="KNF15" s="105"/>
      <c r="KNG15" s="50"/>
      <c r="KNH15" s="51"/>
      <c r="KNI15" s="51"/>
      <c r="KNJ15" s="102"/>
      <c r="KNK15" s="103"/>
      <c r="KNL15" s="104"/>
      <c r="KNM15" s="104"/>
      <c r="KNN15" s="104"/>
      <c r="KNO15" s="104"/>
      <c r="KNP15" s="51"/>
      <c r="KNQ15" s="105"/>
      <c r="KNR15" s="50"/>
      <c r="KNS15" s="51"/>
      <c r="KNT15" s="51"/>
      <c r="KNU15" s="102"/>
      <c r="KNV15" s="103"/>
      <c r="KNW15" s="104"/>
      <c r="KNX15" s="104"/>
      <c r="KNY15" s="104"/>
      <c r="KNZ15" s="104"/>
      <c r="KOA15" s="51"/>
      <c r="KOB15" s="105"/>
      <c r="KOC15" s="50"/>
      <c r="KOD15" s="51"/>
      <c r="KOE15" s="51"/>
      <c r="KOF15" s="102"/>
      <c r="KOG15" s="103"/>
      <c r="KOH15" s="104"/>
      <c r="KOI15" s="104"/>
      <c r="KOJ15" s="104"/>
      <c r="KOK15" s="104"/>
      <c r="KOL15" s="51"/>
      <c r="KOM15" s="105"/>
      <c r="KON15" s="50"/>
      <c r="KOO15" s="51"/>
      <c r="KOP15" s="51"/>
      <c r="KOQ15" s="102"/>
      <c r="KOR15" s="103"/>
      <c r="KOS15" s="104"/>
      <c r="KOT15" s="104"/>
      <c r="KOU15" s="104"/>
      <c r="KOV15" s="104"/>
      <c r="KOW15" s="51"/>
      <c r="KOX15" s="105"/>
      <c r="KOY15" s="50"/>
      <c r="KOZ15" s="51"/>
      <c r="KPA15" s="51"/>
      <c r="KPB15" s="102"/>
      <c r="KPC15" s="103"/>
      <c r="KPD15" s="104"/>
      <c r="KPE15" s="104"/>
      <c r="KPF15" s="104"/>
      <c r="KPG15" s="104"/>
      <c r="KPH15" s="51"/>
      <c r="KPI15" s="105"/>
      <c r="KPJ15" s="50"/>
      <c r="KPK15" s="51"/>
      <c r="KPL15" s="51"/>
      <c r="KPM15" s="102"/>
      <c r="KPN15" s="103"/>
      <c r="KPO15" s="104"/>
      <c r="KPP15" s="104"/>
      <c r="KPQ15" s="104"/>
      <c r="KPR15" s="104"/>
      <c r="KPS15" s="51"/>
      <c r="KPT15" s="105"/>
      <c r="KPU15" s="50"/>
      <c r="KPV15" s="51"/>
      <c r="KPW15" s="51"/>
      <c r="KPX15" s="102"/>
      <c r="KPY15" s="103"/>
      <c r="KPZ15" s="104"/>
      <c r="KQA15" s="104"/>
      <c r="KQB15" s="104"/>
      <c r="KQC15" s="104"/>
      <c r="KQD15" s="51"/>
      <c r="KQE15" s="105"/>
      <c r="KQF15" s="50"/>
      <c r="KQG15" s="51"/>
      <c r="KQH15" s="51"/>
      <c r="KQI15" s="102"/>
      <c r="KQJ15" s="103"/>
      <c r="KQK15" s="104"/>
      <c r="KQL15" s="104"/>
      <c r="KQM15" s="104"/>
      <c r="KQN15" s="104"/>
      <c r="KQO15" s="51"/>
      <c r="KQP15" s="105"/>
      <c r="KQQ15" s="50"/>
      <c r="KQR15" s="51"/>
      <c r="KQS15" s="51"/>
      <c r="KQT15" s="102"/>
      <c r="KQU15" s="103"/>
      <c r="KQV15" s="104"/>
      <c r="KQW15" s="104"/>
      <c r="KQX15" s="104"/>
      <c r="KQY15" s="104"/>
      <c r="KQZ15" s="51"/>
      <c r="KRA15" s="105"/>
      <c r="KRB15" s="50"/>
      <c r="KRC15" s="51"/>
      <c r="KRD15" s="51"/>
      <c r="KRE15" s="102"/>
      <c r="KRF15" s="103"/>
      <c r="KRG15" s="104"/>
      <c r="KRH15" s="104"/>
      <c r="KRI15" s="104"/>
      <c r="KRJ15" s="104"/>
      <c r="KRK15" s="51"/>
      <c r="KRL15" s="105"/>
      <c r="KRM15" s="50"/>
      <c r="KRN15" s="51"/>
      <c r="KRO15" s="51"/>
      <c r="KRP15" s="102"/>
      <c r="KRQ15" s="103"/>
      <c r="KRR15" s="104"/>
      <c r="KRS15" s="104"/>
      <c r="KRT15" s="104"/>
      <c r="KRU15" s="104"/>
      <c r="KRV15" s="51"/>
      <c r="KRW15" s="105"/>
      <c r="KRX15" s="50"/>
      <c r="KRY15" s="51"/>
      <c r="KRZ15" s="51"/>
      <c r="KSA15" s="102"/>
      <c r="KSB15" s="103"/>
      <c r="KSC15" s="104"/>
      <c r="KSD15" s="104"/>
      <c r="KSE15" s="104"/>
      <c r="KSF15" s="104"/>
      <c r="KSG15" s="51"/>
      <c r="KSH15" s="105"/>
      <c r="KSI15" s="50"/>
      <c r="KSJ15" s="51"/>
      <c r="KSK15" s="51"/>
      <c r="KSL15" s="102"/>
      <c r="KSM15" s="103"/>
      <c r="KSN15" s="104"/>
      <c r="KSO15" s="104"/>
      <c r="KSP15" s="104"/>
      <c r="KSQ15" s="104"/>
      <c r="KSR15" s="51"/>
      <c r="KSS15" s="105"/>
      <c r="KST15" s="50"/>
      <c r="KSU15" s="51"/>
      <c r="KSV15" s="51"/>
      <c r="KSW15" s="102"/>
      <c r="KSX15" s="103"/>
      <c r="KSY15" s="104"/>
      <c r="KSZ15" s="104"/>
      <c r="KTA15" s="104"/>
      <c r="KTB15" s="104"/>
      <c r="KTC15" s="51"/>
      <c r="KTD15" s="105"/>
      <c r="KTE15" s="50"/>
      <c r="KTF15" s="51"/>
      <c r="KTG15" s="51"/>
      <c r="KTH15" s="102"/>
      <c r="KTI15" s="103"/>
      <c r="KTJ15" s="104"/>
      <c r="KTK15" s="104"/>
      <c r="KTL15" s="104"/>
      <c r="KTM15" s="104"/>
      <c r="KTN15" s="51"/>
      <c r="KTO15" s="105"/>
      <c r="KTP15" s="50"/>
      <c r="KTQ15" s="51"/>
      <c r="KTR15" s="51"/>
      <c r="KTS15" s="102"/>
      <c r="KTT15" s="103"/>
      <c r="KTU15" s="104"/>
      <c r="KTV15" s="104"/>
      <c r="KTW15" s="104"/>
      <c r="KTX15" s="104"/>
      <c r="KTY15" s="51"/>
      <c r="KTZ15" s="105"/>
      <c r="KUA15" s="50"/>
      <c r="KUB15" s="51"/>
      <c r="KUC15" s="51"/>
      <c r="KUD15" s="102"/>
      <c r="KUE15" s="103"/>
      <c r="KUF15" s="104"/>
      <c r="KUG15" s="104"/>
      <c r="KUH15" s="104"/>
      <c r="KUI15" s="104"/>
      <c r="KUJ15" s="51"/>
      <c r="KUK15" s="105"/>
      <c r="KUL15" s="50"/>
      <c r="KUM15" s="51"/>
      <c r="KUN15" s="51"/>
      <c r="KUO15" s="102"/>
      <c r="KUP15" s="103"/>
      <c r="KUQ15" s="104"/>
      <c r="KUR15" s="104"/>
      <c r="KUS15" s="104"/>
      <c r="KUT15" s="104"/>
      <c r="KUU15" s="51"/>
      <c r="KUV15" s="105"/>
      <c r="KUW15" s="50"/>
      <c r="KUX15" s="51"/>
      <c r="KUY15" s="51"/>
      <c r="KUZ15" s="102"/>
      <c r="KVA15" s="103"/>
      <c r="KVB15" s="104"/>
      <c r="KVC15" s="104"/>
      <c r="KVD15" s="104"/>
      <c r="KVE15" s="104"/>
      <c r="KVF15" s="51"/>
      <c r="KVG15" s="105"/>
      <c r="KVH15" s="50"/>
      <c r="KVI15" s="51"/>
      <c r="KVJ15" s="51"/>
      <c r="KVK15" s="102"/>
      <c r="KVL15" s="103"/>
      <c r="KVM15" s="104"/>
      <c r="KVN15" s="104"/>
      <c r="KVO15" s="104"/>
      <c r="KVP15" s="104"/>
      <c r="KVQ15" s="51"/>
      <c r="KVR15" s="105"/>
      <c r="KVS15" s="50"/>
      <c r="KVT15" s="51"/>
      <c r="KVU15" s="51"/>
      <c r="KVV15" s="102"/>
      <c r="KVW15" s="103"/>
      <c r="KVX15" s="104"/>
      <c r="KVY15" s="104"/>
      <c r="KVZ15" s="104"/>
      <c r="KWA15" s="104"/>
      <c r="KWB15" s="51"/>
      <c r="KWC15" s="105"/>
      <c r="KWD15" s="50"/>
      <c r="KWE15" s="51"/>
      <c r="KWF15" s="51"/>
      <c r="KWG15" s="102"/>
      <c r="KWH15" s="103"/>
      <c r="KWI15" s="104"/>
      <c r="KWJ15" s="104"/>
      <c r="KWK15" s="104"/>
      <c r="KWL15" s="104"/>
      <c r="KWM15" s="51"/>
      <c r="KWN15" s="105"/>
      <c r="KWO15" s="50"/>
      <c r="KWP15" s="51"/>
      <c r="KWQ15" s="51"/>
      <c r="KWR15" s="102"/>
      <c r="KWS15" s="103"/>
      <c r="KWT15" s="104"/>
      <c r="KWU15" s="104"/>
      <c r="KWV15" s="104"/>
      <c r="KWW15" s="104"/>
      <c r="KWX15" s="51"/>
      <c r="KWY15" s="105"/>
      <c r="KWZ15" s="50"/>
      <c r="KXA15" s="51"/>
      <c r="KXB15" s="51"/>
      <c r="KXC15" s="102"/>
      <c r="KXD15" s="103"/>
      <c r="KXE15" s="104"/>
      <c r="KXF15" s="104"/>
      <c r="KXG15" s="104"/>
      <c r="KXH15" s="104"/>
      <c r="KXI15" s="51"/>
      <c r="KXJ15" s="105"/>
      <c r="KXK15" s="50"/>
      <c r="KXL15" s="51"/>
      <c r="KXM15" s="51"/>
      <c r="KXN15" s="102"/>
      <c r="KXO15" s="103"/>
      <c r="KXP15" s="104"/>
      <c r="KXQ15" s="104"/>
      <c r="KXR15" s="104"/>
      <c r="KXS15" s="104"/>
      <c r="KXT15" s="51"/>
      <c r="KXU15" s="105"/>
      <c r="KXV15" s="50"/>
      <c r="KXW15" s="51"/>
      <c r="KXX15" s="51"/>
      <c r="KXY15" s="102"/>
      <c r="KXZ15" s="103"/>
      <c r="KYA15" s="104"/>
      <c r="KYB15" s="104"/>
      <c r="KYC15" s="104"/>
      <c r="KYD15" s="104"/>
      <c r="KYE15" s="51"/>
      <c r="KYF15" s="105"/>
      <c r="KYG15" s="50"/>
      <c r="KYH15" s="51"/>
      <c r="KYI15" s="51"/>
      <c r="KYJ15" s="102"/>
      <c r="KYK15" s="103"/>
      <c r="KYL15" s="104"/>
      <c r="KYM15" s="104"/>
      <c r="KYN15" s="104"/>
      <c r="KYO15" s="104"/>
      <c r="KYP15" s="51"/>
      <c r="KYQ15" s="105"/>
      <c r="KYR15" s="50"/>
      <c r="KYS15" s="51"/>
      <c r="KYT15" s="51"/>
      <c r="KYU15" s="102"/>
      <c r="KYV15" s="103"/>
      <c r="KYW15" s="104"/>
      <c r="KYX15" s="104"/>
      <c r="KYY15" s="104"/>
      <c r="KYZ15" s="104"/>
      <c r="KZA15" s="51"/>
      <c r="KZB15" s="105"/>
      <c r="KZC15" s="50"/>
      <c r="KZD15" s="51"/>
      <c r="KZE15" s="51"/>
      <c r="KZF15" s="102"/>
      <c r="KZG15" s="103"/>
      <c r="KZH15" s="104"/>
      <c r="KZI15" s="104"/>
      <c r="KZJ15" s="104"/>
      <c r="KZK15" s="104"/>
      <c r="KZL15" s="51"/>
      <c r="KZM15" s="105"/>
      <c r="KZN15" s="50"/>
      <c r="KZO15" s="51"/>
      <c r="KZP15" s="51"/>
      <c r="KZQ15" s="102"/>
      <c r="KZR15" s="103"/>
      <c r="KZS15" s="104"/>
      <c r="KZT15" s="104"/>
      <c r="KZU15" s="104"/>
      <c r="KZV15" s="104"/>
      <c r="KZW15" s="51"/>
      <c r="KZX15" s="105"/>
      <c r="KZY15" s="50"/>
      <c r="KZZ15" s="51"/>
      <c r="LAA15" s="51"/>
      <c r="LAB15" s="102"/>
      <c r="LAC15" s="103"/>
      <c r="LAD15" s="104"/>
      <c r="LAE15" s="104"/>
      <c r="LAF15" s="104"/>
      <c r="LAG15" s="104"/>
      <c r="LAH15" s="51"/>
      <c r="LAI15" s="105"/>
      <c r="LAJ15" s="50"/>
      <c r="LAK15" s="51"/>
      <c r="LAL15" s="51"/>
      <c r="LAM15" s="102"/>
      <c r="LAN15" s="103"/>
      <c r="LAO15" s="104"/>
      <c r="LAP15" s="104"/>
      <c r="LAQ15" s="104"/>
      <c r="LAR15" s="104"/>
      <c r="LAS15" s="51"/>
      <c r="LAT15" s="105"/>
      <c r="LAU15" s="50"/>
      <c r="LAV15" s="51"/>
      <c r="LAW15" s="51"/>
      <c r="LAX15" s="102"/>
      <c r="LAY15" s="103"/>
      <c r="LAZ15" s="104"/>
      <c r="LBA15" s="104"/>
      <c r="LBB15" s="104"/>
      <c r="LBC15" s="104"/>
      <c r="LBD15" s="51"/>
      <c r="LBE15" s="105"/>
      <c r="LBF15" s="50"/>
      <c r="LBG15" s="51"/>
      <c r="LBH15" s="51"/>
      <c r="LBI15" s="102"/>
      <c r="LBJ15" s="103"/>
      <c r="LBK15" s="104"/>
      <c r="LBL15" s="104"/>
      <c r="LBM15" s="104"/>
      <c r="LBN15" s="104"/>
      <c r="LBO15" s="51"/>
      <c r="LBP15" s="105"/>
      <c r="LBQ15" s="50"/>
      <c r="LBR15" s="51"/>
      <c r="LBS15" s="51"/>
      <c r="LBT15" s="102"/>
      <c r="LBU15" s="103"/>
      <c r="LBV15" s="104"/>
      <c r="LBW15" s="104"/>
      <c r="LBX15" s="104"/>
      <c r="LBY15" s="104"/>
      <c r="LBZ15" s="51"/>
      <c r="LCA15" s="105"/>
      <c r="LCB15" s="50"/>
      <c r="LCC15" s="51"/>
      <c r="LCD15" s="51"/>
      <c r="LCE15" s="102"/>
      <c r="LCF15" s="103"/>
      <c r="LCG15" s="104"/>
      <c r="LCH15" s="104"/>
      <c r="LCI15" s="104"/>
      <c r="LCJ15" s="104"/>
      <c r="LCK15" s="51"/>
      <c r="LCL15" s="105"/>
      <c r="LCM15" s="50"/>
      <c r="LCN15" s="51"/>
      <c r="LCO15" s="51"/>
      <c r="LCP15" s="102"/>
      <c r="LCQ15" s="103"/>
      <c r="LCR15" s="104"/>
      <c r="LCS15" s="104"/>
      <c r="LCT15" s="104"/>
      <c r="LCU15" s="104"/>
      <c r="LCV15" s="51"/>
      <c r="LCW15" s="105"/>
      <c r="LCX15" s="50"/>
      <c r="LCY15" s="51"/>
      <c r="LCZ15" s="51"/>
      <c r="LDA15" s="102"/>
      <c r="LDB15" s="103"/>
      <c r="LDC15" s="104"/>
      <c r="LDD15" s="104"/>
      <c r="LDE15" s="104"/>
      <c r="LDF15" s="104"/>
      <c r="LDG15" s="51"/>
      <c r="LDH15" s="105"/>
      <c r="LDI15" s="50"/>
      <c r="LDJ15" s="51"/>
      <c r="LDK15" s="51"/>
      <c r="LDL15" s="102"/>
      <c r="LDM15" s="103"/>
      <c r="LDN15" s="104"/>
      <c r="LDO15" s="104"/>
      <c r="LDP15" s="104"/>
      <c r="LDQ15" s="104"/>
      <c r="LDR15" s="51"/>
      <c r="LDS15" s="105"/>
      <c r="LDT15" s="50"/>
      <c r="LDU15" s="51"/>
      <c r="LDV15" s="51"/>
      <c r="LDW15" s="102"/>
      <c r="LDX15" s="103"/>
      <c r="LDY15" s="104"/>
      <c r="LDZ15" s="104"/>
      <c r="LEA15" s="104"/>
      <c r="LEB15" s="104"/>
      <c r="LEC15" s="51"/>
      <c r="LED15" s="105"/>
      <c r="LEE15" s="50"/>
      <c r="LEF15" s="51"/>
      <c r="LEG15" s="51"/>
      <c r="LEH15" s="102"/>
      <c r="LEI15" s="103"/>
      <c r="LEJ15" s="104"/>
      <c r="LEK15" s="104"/>
      <c r="LEL15" s="104"/>
      <c r="LEM15" s="104"/>
      <c r="LEN15" s="51"/>
      <c r="LEO15" s="105"/>
      <c r="LEP15" s="50"/>
      <c r="LEQ15" s="51"/>
      <c r="LER15" s="51"/>
      <c r="LES15" s="102"/>
      <c r="LET15" s="103"/>
      <c r="LEU15" s="104"/>
      <c r="LEV15" s="104"/>
      <c r="LEW15" s="104"/>
      <c r="LEX15" s="104"/>
      <c r="LEY15" s="51"/>
      <c r="LEZ15" s="105"/>
      <c r="LFA15" s="50"/>
      <c r="LFB15" s="51"/>
      <c r="LFC15" s="51"/>
      <c r="LFD15" s="102"/>
      <c r="LFE15" s="103"/>
      <c r="LFF15" s="104"/>
      <c r="LFG15" s="104"/>
      <c r="LFH15" s="104"/>
      <c r="LFI15" s="104"/>
      <c r="LFJ15" s="51"/>
      <c r="LFK15" s="105"/>
      <c r="LFL15" s="50"/>
      <c r="LFM15" s="51"/>
      <c r="LFN15" s="51"/>
      <c r="LFO15" s="102"/>
      <c r="LFP15" s="103"/>
      <c r="LFQ15" s="104"/>
      <c r="LFR15" s="104"/>
      <c r="LFS15" s="104"/>
      <c r="LFT15" s="104"/>
      <c r="LFU15" s="51"/>
      <c r="LFV15" s="105"/>
      <c r="LFW15" s="50"/>
      <c r="LFX15" s="51"/>
      <c r="LFY15" s="51"/>
      <c r="LFZ15" s="102"/>
      <c r="LGA15" s="103"/>
      <c r="LGB15" s="104"/>
      <c r="LGC15" s="104"/>
      <c r="LGD15" s="104"/>
      <c r="LGE15" s="104"/>
      <c r="LGF15" s="51"/>
      <c r="LGG15" s="105"/>
      <c r="LGH15" s="50"/>
      <c r="LGI15" s="51"/>
      <c r="LGJ15" s="51"/>
      <c r="LGK15" s="102"/>
      <c r="LGL15" s="103"/>
      <c r="LGM15" s="104"/>
      <c r="LGN15" s="104"/>
      <c r="LGO15" s="104"/>
      <c r="LGP15" s="104"/>
      <c r="LGQ15" s="51"/>
      <c r="LGR15" s="105"/>
      <c r="LGS15" s="50"/>
      <c r="LGT15" s="51"/>
      <c r="LGU15" s="51"/>
      <c r="LGV15" s="102"/>
      <c r="LGW15" s="103"/>
      <c r="LGX15" s="104"/>
      <c r="LGY15" s="104"/>
      <c r="LGZ15" s="104"/>
      <c r="LHA15" s="104"/>
      <c r="LHB15" s="51"/>
      <c r="LHC15" s="105"/>
      <c r="LHD15" s="50"/>
      <c r="LHE15" s="51"/>
      <c r="LHF15" s="51"/>
      <c r="LHG15" s="102"/>
      <c r="LHH15" s="103"/>
      <c r="LHI15" s="104"/>
      <c r="LHJ15" s="104"/>
      <c r="LHK15" s="104"/>
      <c r="LHL15" s="104"/>
      <c r="LHM15" s="51"/>
      <c r="LHN15" s="105"/>
      <c r="LHO15" s="50"/>
      <c r="LHP15" s="51"/>
      <c r="LHQ15" s="51"/>
      <c r="LHR15" s="102"/>
      <c r="LHS15" s="103"/>
      <c r="LHT15" s="104"/>
      <c r="LHU15" s="104"/>
      <c r="LHV15" s="104"/>
      <c r="LHW15" s="104"/>
      <c r="LHX15" s="51"/>
      <c r="LHY15" s="105"/>
      <c r="LHZ15" s="50"/>
      <c r="LIA15" s="51"/>
      <c r="LIB15" s="51"/>
      <c r="LIC15" s="102"/>
      <c r="LID15" s="103"/>
      <c r="LIE15" s="104"/>
      <c r="LIF15" s="104"/>
      <c r="LIG15" s="104"/>
      <c r="LIH15" s="104"/>
      <c r="LII15" s="51"/>
      <c r="LIJ15" s="105"/>
      <c r="LIK15" s="50"/>
      <c r="LIL15" s="51"/>
      <c r="LIM15" s="51"/>
      <c r="LIN15" s="102"/>
      <c r="LIO15" s="103"/>
      <c r="LIP15" s="104"/>
      <c r="LIQ15" s="104"/>
      <c r="LIR15" s="104"/>
      <c r="LIS15" s="104"/>
      <c r="LIT15" s="51"/>
      <c r="LIU15" s="105"/>
      <c r="LIV15" s="50"/>
      <c r="LIW15" s="51"/>
      <c r="LIX15" s="51"/>
      <c r="LIY15" s="102"/>
      <c r="LIZ15" s="103"/>
      <c r="LJA15" s="104"/>
      <c r="LJB15" s="104"/>
      <c r="LJC15" s="104"/>
      <c r="LJD15" s="104"/>
      <c r="LJE15" s="51"/>
      <c r="LJF15" s="105"/>
      <c r="LJG15" s="50"/>
      <c r="LJH15" s="51"/>
      <c r="LJI15" s="51"/>
      <c r="LJJ15" s="102"/>
      <c r="LJK15" s="103"/>
      <c r="LJL15" s="104"/>
      <c r="LJM15" s="104"/>
      <c r="LJN15" s="104"/>
      <c r="LJO15" s="104"/>
      <c r="LJP15" s="51"/>
      <c r="LJQ15" s="105"/>
      <c r="LJR15" s="50"/>
      <c r="LJS15" s="51"/>
      <c r="LJT15" s="51"/>
      <c r="LJU15" s="102"/>
      <c r="LJV15" s="103"/>
      <c r="LJW15" s="104"/>
      <c r="LJX15" s="104"/>
      <c r="LJY15" s="104"/>
      <c r="LJZ15" s="104"/>
      <c r="LKA15" s="51"/>
      <c r="LKB15" s="105"/>
      <c r="LKC15" s="50"/>
      <c r="LKD15" s="51"/>
      <c r="LKE15" s="51"/>
      <c r="LKF15" s="102"/>
      <c r="LKG15" s="103"/>
      <c r="LKH15" s="104"/>
      <c r="LKI15" s="104"/>
      <c r="LKJ15" s="104"/>
      <c r="LKK15" s="104"/>
      <c r="LKL15" s="51"/>
      <c r="LKM15" s="105"/>
      <c r="LKN15" s="50"/>
      <c r="LKO15" s="51"/>
      <c r="LKP15" s="51"/>
      <c r="LKQ15" s="102"/>
      <c r="LKR15" s="103"/>
      <c r="LKS15" s="104"/>
      <c r="LKT15" s="104"/>
      <c r="LKU15" s="104"/>
      <c r="LKV15" s="104"/>
      <c r="LKW15" s="51"/>
      <c r="LKX15" s="105"/>
      <c r="LKY15" s="50"/>
      <c r="LKZ15" s="51"/>
      <c r="LLA15" s="51"/>
      <c r="LLB15" s="102"/>
      <c r="LLC15" s="103"/>
      <c r="LLD15" s="104"/>
      <c r="LLE15" s="104"/>
      <c r="LLF15" s="104"/>
      <c r="LLG15" s="104"/>
      <c r="LLH15" s="51"/>
      <c r="LLI15" s="105"/>
      <c r="LLJ15" s="50"/>
      <c r="LLK15" s="51"/>
      <c r="LLL15" s="51"/>
      <c r="LLM15" s="102"/>
      <c r="LLN15" s="103"/>
      <c r="LLO15" s="104"/>
      <c r="LLP15" s="104"/>
      <c r="LLQ15" s="104"/>
      <c r="LLR15" s="104"/>
      <c r="LLS15" s="51"/>
      <c r="LLT15" s="105"/>
      <c r="LLU15" s="50"/>
      <c r="LLV15" s="51"/>
      <c r="LLW15" s="51"/>
      <c r="LLX15" s="102"/>
      <c r="LLY15" s="103"/>
      <c r="LLZ15" s="104"/>
      <c r="LMA15" s="104"/>
      <c r="LMB15" s="104"/>
      <c r="LMC15" s="104"/>
      <c r="LMD15" s="51"/>
      <c r="LME15" s="105"/>
      <c r="LMF15" s="50"/>
      <c r="LMG15" s="51"/>
      <c r="LMH15" s="51"/>
      <c r="LMI15" s="102"/>
      <c r="LMJ15" s="103"/>
      <c r="LMK15" s="104"/>
      <c r="LML15" s="104"/>
      <c r="LMM15" s="104"/>
      <c r="LMN15" s="104"/>
      <c r="LMO15" s="51"/>
      <c r="LMP15" s="105"/>
      <c r="LMQ15" s="50"/>
      <c r="LMR15" s="51"/>
      <c r="LMS15" s="51"/>
      <c r="LMT15" s="102"/>
      <c r="LMU15" s="103"/>
      <c r="LMV15" s="104"/>
      <c r="LMW15" s="104"/>
      <c r="LMX15" s="104"/>
      <c r="LMY15" s="104"/>
      <c r="LMZ15" s="51"/>
      <c r="LNA15" s="105"/>
      <c r="LNB15" s="50"/>
      <c r="LNC15" s="51"/>
      <c r="LND15" s="51"/>
      <c r="LNE15" s="102"/>
      <c r="LNF15" s="103"/>
      <c r="LNG15" s="104"/>
      <c r="LNH15" s="104"/>
      <c r="LNI15" s="104"/>
      <c r="LNJ15" s="104"/>
      <c r="LNK15" s="51"/>
      <c r="LNL15" s="105"/>
      <c r="LNM15" s="50"/>
      <c r="LNN15" s="51"/>
      <c r="LNO15" s="51"/>
      <c r="LNP15" s="102"/>
      <c r="LNQ15" s="103"/>
      <c r="LNR15" s="104"/>
      <c r="LNS15" s="104"/>
      <c r="LNT15" s="104"/>
      <c r="LNU15" s="104"/>
      <c r="LNV15" s="51"/>
      <c r="LNW15" s="105"/>
      <c r="LNX15" s="50"/>
      <c r="LNY15" s="51"/>
      <c r="LNZ15" s="51"/>
      <c r="LOA15" s="102"/>
      <c r="LOB15" s="103"/>
      <c r="LOC15" s="104"/>
      <c r="LOD15" s="104"/>
      <c r="LOE15" s="104"/>
      <c r="LOF15" s="104"/>
      <c r="LOG15" s="51"/>
      <c r="LOH15" s="105"/>
      <c r="LOI15" s="50"/>
      <c r="LOJ15" s="51"/>
      <c r="LOK15" s="51"/>
      <c r="LOL15" s="102"/>
      <c r="LOM15" s="103"/>
      <c r="LON15" s="104"/>
      <c r="LOO15" s="104"/>
      <c r="LOP15" s="104"/>
      <c r="LOQ15" s="104"/>
      <c r="LOR15" s="51"/>
      <c r="LOS15" s="105"/>
      <c r="LOT15" s="50"/>
      <c r="LOU15" s="51"/>
      <c r="LOV15" s="51"/>
      <c r="LOW15" s="102"/>
      <c r="LOX15" s="103"/>
      <c r="LOY15" s="104"/>
      <c r="LOZ15" s="104"/>
      <c r="LPA15" s="104"/>
      <c r="LPB15" s="104"/>
      <c r="LPC15" s="51"/>
      <c r="LPD15" s="105"/>
      <c r="LPE15" s="50"/>
      <c r="LPF15" s="51"/>
      <c r="LPG15" s="51"/>
      <c r="LPH15" s="102"/>
      <c r="LPI15" s="103"/>
      <c r="LPJ15" s="104"/>
      <c r="LPK15" s="104"/>
      <c r="LPL15" s="104"/>
      <c r="LPM15" s="104"/>
      <c r="LPN15" s="51"/>
      <c r="LPO15" s="105"/>
      <c r="LPP15" s="50"/>
      <c r="LPQ15" s="51"/>
      <c r="LPR15" s="51"/>
      <c r="LPS15" s="102"/>
      <c r="LPT15" s="103"/>
      <c r="LPU15" s="104"/>
      <c r="LPV15" s="104"/>
      <c r="LPW15" s="104"/>
      <c r="LPX15" s="104"/>
      <c r="LPY15" s="51"/>
      <c r="LPZ15" s="105"/>
      <c r="LQA15" s="50"/>
      <c r="LQB15" s="51"/>
      <c r="LQC15" s="51"/>
      <c r="LQD15" s="102"/>
      <c r="LQE15" s="103"/>
      <c r="LQF15" s="104"/>
      <c r="LQG15" s="104"/>
      <c r="LQH15" s="104"/>
      <c r="LQI15" s="104"/>
      <c r="LQJ15" s="51"/>
      <c r="LQK15" s="105"/>
      <c r="LQL15" s="50"/>
      <c r="LQM15" s="51"/>
      <c r="LQN15" s="51"/>
      <c r="LQO15" s="102"/>
      <c r="LQP15" s="103"/>
      <c r="LQQ15" s="104"/>
      <c r="LQR15" s="104"/>
      <c r="LQS15" s="104"/>
      <c r="LQT15" s="104"/>
      <c r="LQU15" s="51"/>
      <c r="LQV15" s="105"/>
      <c r="LQW15" s="50"/>
      <c r="LQX15" s="51"/>
      <c r="LQY15" s="51"/>
      <c r="LQZ15" s="102"/>
      <c r="LRA15" s="103"/>
      <c r="LRB15" s="104"/>
      <c r="LRC15" s="104"/>
      <c r="LRD15" s="104"/>
      <c r="LRE15" s="104"/>
      <c r="LRF15" s="51"/>
      <c r="LRG15" s="105"/>
      <c r="LRH15" s="50"/>
      <c r="LRI15" s="51"/>
      <c r="LRJ15" s="51"/>
      <c r="LRK15" s="102"/>
      <c r="LRL15" s="103"/>
      <c r="LRM15" s="104"/>
      <c r="LRN15" s="104"/>
      <c r="LRO15" s="104"/>
      <c r="LRP15" s="104"/>
      <c r="LRQ15" s="51"/>
      <c r="LRR15" s="105"/>
      <c r="LRS15" s="50"/>
      <c r="LRT15" s="51"/>
      <c r="LRU15" s="51"/>
      <c r="LRV15" s="102"/>
      <c r="LRW15" s="103"/>
      <c r="LRX15" s="104"/>
      <c r="LRY15" s="104"/>
      <c r="LRZ15" s="104"/>
      <c r="LSA15" s="104"/>
      <c r="LSB15" s="51"/>
      <c r="LSC15" s="105"/>
      <c r="LSD15" s="50"/>
      <c r="LSE15" s="51"/>
      <c r="LSF15" s="51"/>
      <c r="LSG15" s="102"/>
      <c r="LSH15" s="103"/>
      <c r="LSI15" s="104"/>
      <c r="LSJ15" s="104"/>
      <c r="LSK15" s="104"/>
      <c r="LSL15" s="104"/>
      <c r="LSM15" s="51"/>
      <c r="LSN15" s="105"/>
      <c r="LSO15" s="50"/>
      <c r="LSP15" s="51"/>
      <c r="LSQ15" s="51"/>
      <c r="LSR15" s="102"/>
      <c r="LSS15" s="103"/>
      <c r="LST15" s="104"/>
      <c r="LSU15" s="104"/>
      <c r="LSV15" s="104"/>
      <c r="LSW15" s="104"/>
      <c r="LSX15" s="51"/>
      <c r="LSY15" s="105"/>
      <c r="LSZ15" s="50"/>
      <c r="LTA15" s="51"/>
      <c r="LTB15" s="51"/>
      <c r="LTC15" s="102"/>
      <c r="LTD15" s="103"/>
      <c r="LTE15" s="104"/>
      <c r="LTF15" s="104"/>
      <c r="LTG15" s="104"/>
      <c r="LTH15" s="104"/>
      <c r="LTI15" s="51"/>
      <c r="LTJ15" s="105"/>
      <c r="LTK15" s="50"/>
      <c r="LTL15" s="51"/>
      <c r="LTM15" s="51"/>
      <c r="LTN15" s="102"/>
      <c r="LTO15" s="103"/>
      <c r="LTP15" s="104"/>
      <c r="LTQ15" s="104"/>
      <c r="LTR15" s="104"/>
      <c r="LTS15" s="104"/>
      <c r="LTT15" s="51"/>
      <c r="LTU15" s="105"/>
      <c r="LTV15" s="50"/>
      <c r="LTW15" s="51"/>
      <c r="LTX15" s="51"/>
      <c r="LTY15" s="102"/>
      <c r="LTZ15" s="103"/>
      <c r="LUA15" s="104"/>
      <c r="LUB15" s="104"/>
      <c r="LUC15" s="104"/>
      <c r="LUD15" s="104"/>
      <c r="LUE15" s="51"/>
      <c r="LUF15" s="105"/>
      <c r="LUG15" s="50"/>
      <c r="LUH15" s="51"/>
      <c r="LUI15" s="51"/>
      <c r="LUJ15" s="102"/>
      <c r="LUK15" s="103"/>
      <c r="LUL15" s="104"/>
      <c r="LUM15" s="104"/>
      <c r="LUN15" s="104"/>
      <c r="LUO15" s="104"/>
      <c r="LUP15" s="51"/>
      <c r="LUQ15" s="105"/>
      <c r="LUR15" s="50"/>
      <c r="LUS15" s="51"/>
      <c r="LUT15" s="51"/>
      <c r="LUU15" s="102"/>
      <c r="LUV15" s="103"/>
      <c r="LUW15" s="104"/>
      <c r="LUX15" s="104"/>
      <c r="LUY15" s="104"/>
      <c r="LUZ15" s="104"/>
      <c r="LVA15" s="51"/>
      <c r="LVB15" s="105"/>
      <c r="LVC15" s="50"/>
      <c r="LVD15" s="51"/>
      <c r="LVE15" s="51"/>
      <c r="LVF15" s="102"/>
      <c r="LVG15" s="103"/>
      <c r="LVH15" s="104"/>
      <c r="LVI15" s="104"/>
      <c r="LVJ15" s="104"/>
      <c r="LVK15" s="104"/>
      <c r="LVL15" s="51"/>
      <c r="LVM15" s="105"/>
      <c r="LVN15" s="50"/>
      <c r="LVO15" s="51"/>
      <c r="LVP15" s="51"/>
      <c r="LVQ15" s="102"/>
      <c r="LVR15" s="103"/>
      <c r="LVS15" s="104"/>
      <c r="LVT15" s="104"/>
      <c r="LVU15" s="104"/>
      <c r="LVV15" s="104"/>
      <c r="LVW15" s="51"/>
      <c r="LVX15" s="105"/>
      <c r="LVY15" s="50"/>
      <c r="LVZ15" s="51"/>
      <c r="LWA15" s="51"/>
      <c r="LWB15" s="102"/>
      <c r="LWC15" s="103"/>
      <c r="LWD15" s="104"/>
      <c r="LWE15" s="104"/>
      <c r="LWF15" s="104"/>
      <c r="LWG15" s="104"/>
      <c r="LWH15" s="51"/>
      <c r="LWI15" s="105"/>
      <c r="LWJ15" s="50"/>
      <c r="LWK15" s="51"/>
      <c r="LWL15" s="51"/>
      <c r="LWM15" s="102"/>
      <c r="LWN15" s="103"/>
      <c r="LWO15" s="104"/>
      <c r="LWP15" s="104"/>
      <c r="LWQ15" s="104"/>
      <c r="LWR15" s="104"/>
      <c r="LWS15" s="51"/>
      <c r="LWT15" s="105"/>
      <c r="LWU15" s="50"/>
      <c r="LWV15" s="51"/>
      <c r="LWW15" s="51"/>
      <c r="LWX15" s="102"/>
      <c r="LWY15" s="103"/>
      <c r="LWZ15" s="104"/>
      <c r="LXA15" s="104"/>
      <c r="LXB15" s="104"/>
      <c r="LXC15" s="104"/>
      <c r="LXD15" s="51"/>
      <c r="LXE15" s="105"/>
      <c r="LXF15" s="50"/>
      <c r="LXG15" s="51"/>
      <c r="LXH15" s="51"/>
      <c r="LXI15" s="102"/>
      <c r="LXJ15" s="103"/>
      <c r="LXK15" s="104"/>
      <c r="LXL15" s="104"/>
      <c r="LXM15" s="104"/>
      <c r="LXN15" s="104"/>
      <c r="LXO15" s="51"/>
      <c r="LXP15" s="105"/>
      <c r="LXQ15" s="50"/>
      <c r="LXR15" s="51"/>
      <c r="LXS15" s="51"/>
      <c r="LXT15" s="102"/>
      <c r="LXU15" s="103"/>
      <c r="LXV15" s="104"/>
      <c r="LXW15" s="104"/>
      <c r="LXX15" s="104"/>
      <c r="LXY15" s="104"/>
      <c r="LXZ15" s="51"/>
      <c r="LYA15" s="105"/>
      <c r="LYB15" s="50"/>
      <c r="LYC15" s="51"/>
      <c r="LYD15" s="51"/>
      <c r="LYE15" s="102"/>
      <c r="LYF15" s="103"/>
      <c r="LYG15" s="104"/>
      <c r="LYH15" s="104"/>
      <c r="LYI15" s="104"/>
      <c r="LYJ15" s="104"/>
      <c r="LYK15" s="51"/>
      <c r="LYL15" s="105"/>
      <c r="LYM15" s="50"/>
      <c r="LYN15" s="51"/>
      <c r="LYO15" s="51"/>
      <c r="LYP15" s="102"/>
      <c r="LYQ15" s="103"/>
      <c r="LYR15" s="104"/>
      <c r="LYS15" s="104"/>
      <c r="LYT15" s="104"/>
      <c r="LYU15" s="104"/>
      <c r="LYV15" s="51"/>
      <c r="LYW15" s="105"/>
      <c r="LYX15" s="50"/>
      <c r="LYY15" s="51"/>
      <c r="LYZ15" s="51"/>
      <c r="LZA15" s="102"/>
      <c r="LZB15" s="103"/>
      <c r="LZC15" s="104"/>
      <c r="LZD15" s="104"/>
      <c r="LZE15" s="104"/>
      <c r="LZF15" s="104"/>
      <c r="LZG15" s="51"/>
      <c r="LZH15" s="105"/>
      <c r="LZI15" s="50"/>
      <c r="LZJ15" s="51"/>
      <c r="LZK15" s="51"/>
      <c r="LZL15" s="102"/>
      <c r="LZM15" s="103"/>
      <c r="LZN15" s="104"/>
      <c r="LZO15" s="104"/>
      <c r="LZP15" s="104"/>
      <c r="LZQ15" s="104"/>
      <c r="LZR15" s="51"/>
      <c r="LZS15" s="105"/>
      <c r="LZT15" s="50"/>
      <c r="LZU15" s="51"/>
      <c r="LZV15" s="51"/>
      <c r="LZW15" s="102"/>
      <c r="LZX15" s="103"/>
      <c r="LZY15" s="104"/>
      <c r="LZZ15" s="104"/>
      <c r="MAA15" s="104"/>
      <c r="MAB15" s="104"/>
      <c r="MAC15" s="51"/>
      <c r="MAD15" s="105"/>
      <c r="MAE15" s="50"/>
      <c r="MAF15" s="51"/>
      <c r="MAG15" s="51"/>
      <c r="MAH15" s="102"/>
      <c r="MAI15" s="103"/>
      <c r="MAJ15" s="104"/>
      <c r="MAK15" s="104"/>
      <c r="MAL15" s="104"/>
      <c r="MAM15" s="104"/>
      <c r="MAN15" s="51"/>
      <c r="MAO15" s="105"/>
      <c r="MAP15" s="50"/>
      <c r="MAQ15" s="51"/>
      <c r="MAR15" s="51"/>
      <c r="MAS15" s="102"/>
      <c r="MAT15" s="103"/>
      <c r="MAU15" s="104"/>
      <c r="MAV15" s="104"/>
      <c r="MAW15" s="104"/>
      <c r="MAX15" s="104"/>
      <c r="MAY15" s="51"/>
      <c r="MAZ15" s="105"/>
      <c r="MBA15" s="50"/>
      <c r="MBB15" s="51"/>
      <c r="MBC15" s="51"/>
      <c r="MBD15" s="102"/>
      <c r="MBE15" s="103"/>
      <c r="MBF15" s="104"/>
      <c r="MBG15" s="104"/>
      <c r="MBH15" s="104"/>
      <c r="MBI15" s="104"/>
      <c r="MBJ15" s="51"/>
      <c r="MBK15" s="105"/>
      <c r="MBL15" s="50"/>
      <c r="MBM15" s="51"/>
      <c r="MBN15" s="51"/>
      <c r="MBO15" s="102"/>
      <c r="MBP15" s="103"/>
      <c r="MBQ15" s="104"/>
      <c r="MBR15" s="104"/>
      <c r="MBS15" s="104"/>
      <c r="MBT15" s="104"/>
      <c r="MBU15" s="51"/>
      <c r="MBV15" s="105"/>
      <c r="MBW15" s="50"/>
      <c r="MBX15" s="51"/>
      <c r="MBY15" s="51"/>
      <c r="MBZ15" s="102"/>
      <c r="MCA15" s="103"/>
      <c r="MCB15" s="104"/>
      <c r="MCC15" s="104"/>
      <c r="MCD15" s="104"/>
      <c r="MCE15" s="104"/>
      <c r="MCF15" s="51"/>
      <c r="MCG15" s="105"/>
      <c r="MCH15" s="50"/>
      <c r="MCI15" s="51"/>
      <c r="MCJ15" s="51"/>
      <c r="MCK15" s="102"/>
      <c r="MCL15" s="103"/>
      <c r="MCM15" s="104"/>
      <c r="MCN15" s="104"/>
      <c r="MCO15" s="104"/>
      <c r="MCP15" s="104"/>
      <c r="MCQ15" s="51"/>
      <c r="MCR15" s="105"/>
      <c r="MCS15" s="50"/>
      <c r="MCT15" s="51"/>
      <c r="MCU15" s="51"/>
      <c r="MCV15" s="102"/>
      <c r="MCW15" s="103"/>
      <c r="MCX15" s="104"/>
      <c r="MCY15" s="104"/>
      <c r="MCZ15" s="104"/>
      <c r="MDA15" s="104"/>
      <c r="MDB15" s="51"/>
      <c r="MDC15" s="105"/>
      <c r="MDD15" s="50"/>
      <c r="MDE15" s="51"/>
      <c r="MDF15" s="51"/>
      <c r="MDG15" s="102"/>
      <c r="MDH15" s="103"/>
      <c r="MDI15" s="104"/>
      <c r="MDJ15" s="104"/>
      <c r="MDK15" s="104"/>
      <c r="MDL15" s="104"/>
      <c r="MDM15" s="51"/>
      <c r="MDN15" s="105"/>
      <c r="MDO15" s="50"/>
      <c r="MDP15" s="51"/>
      <c r="MDQ15" s="51"/>
      <c r="MDR15" s="102"/>
      <c r="MDS15" s="103"/>
      <c r="MDT15" s="104"/>
      <c r="MDU15" s="104"/>
      <c r="MDV15" s="104"/>
      <c r="MDW15" s="104"/>
      <c r="MDX15" s="51"/>
      <c r="MDY15" s="105"/>
      <c r="MDZ15" s="50"/>
      <c r="MEA15" s="51"/>
      <c r="MEB15" s="51"/>
      <c r="MEC15" s="102"/>
      <c r="MED15" s="103"/>
      <c r="MEE15" s="104"/>
      <c r="MEF15" s="104"/>
      <c r="MEG15" s="104"/>
      <c r="MEH15" s="104"/>
      <c r="MEI15" s="51"/>
      <c r="MEJ15" s="105"/>
      <c r="MEK15" s="50"/>
      <c r="MEL15" s="51"/>
      <c r="MEM15" s="51"/>
      <c r="MEN15" s="102"/>
      <c r="MEO15" s="103"/>
      <c r="MEP15" s="104"/>
      <c r="MEQ15" s="104"/>
      <c r="MER15" s="104"/>
      <c r="MES15" s="104"/>
      <c r="MET15" s="51"/>
      <c r="MEU15" s="105"/>
      <c r="MEV15" s="50"/>
      <c r="MEW15" s="51"/>
      <c r="MEX15" s="51"/>
      <c r="MEY15" s="102"/>
      <c r="MEZ15" s="103"/>
      <c r="MFA15" s="104"/>
      <c r="MFB15" s="104"/>
      <c r="MFC15" s="104"/>
      <c r="MFD15" s="104"/>
      <c r="MFE15" s="51"/>
      <c r="MFF15" s="105"/>
      <c r="MFG15" s="50"/>
      <c r="MFH15" s="51"/>
      <c r="MFI15" s="51"/>
      <c r="MFJ15" s="102"/>
      <c r="MFK15" s="103"/>
      <c r="MFL15" s="104"/>
      <c r="MFM15" s="104"/>
      <c r="MFN15" s="104"/>
      <c r="MFO15" s="104"/>
      <c r="MFP15" s="51"/>
      <c r="MFQ15" s="105"/>
      <c r="MFR15" s="50"/>
      <c r="MFS15" s="51"/>
      <c r="MFT15" s="51"/>
      <c r="MFU15" s="102"/>
      <c r="MFV15" s="103"/>
      <c r="MFW15" s="104"/>
      <c r="MFX15" s="104"/>
      <c r="MFY15" s="104"/>
      <c r="MFZ15" s="104"/>
      <c r="MGA15" s="51"/>
      <c r="MGB15" s="105"/>
      <c r="MGC15" s="50"/>
      <c r="MGD15" s="51"/>
      <c r="MGE15" s="51"/>
      <c r="MGF15" s="102"/>
      <c r="MGG15" s="103"/>
      <c r="MGH15" s="104"/>
      <c r="MGI15" s="104"/>
      <c r="MGJ15" s="104"/>
      <c r="MGK15" s="104"/>
      <c r="MGL15" s="51"/>
      <c r="MGM15" s="105"/>
      <c r="MGN15" s="50"/>
      <c r="MGO15" s="51"/>
      <c r="MGP15" s="51"/>
      <c r="MGQ15" s="102"/>
      <c r="MGR15" s="103"/>
      <c r="MGS15" s="104"/>
      <c r="MGT15" s="104"/>
      <c r="MGU15" s="104"/>
      <c r="MGV15" s="104"/>
      <c r="MGW15" s="51"/>
      <c r="MGX15" s="105"/>
      <c r="MGY15" s="50"/>
      <c r="MGZ15" s="51"/>
      <c r="MHA15" s="51"/>
      <c r="MHB15" s="102"/>
      <c r="MHC15" s="103"/>
      <c r="MHD15" s="104"/>
      <c r="MHE15" s="104"/>
      <c r="MHF15" s="104"/>
      <c r="MHG15" s="104"/>
      <c r="MHH15" s="51"/>
      <c r="MHI15" s="105"/>
      <c r="MHJ15" s="50"/>
      <c r="MHK15" s="51"/>
      <c r="MHL15" s="51"/>
      <c r="MHM15" s="102"/>
      <c r="MHN15" s="103"/>
      <c r="MHO15" s="104"/>
      <c r="MHP15" s="104"/>
      <c r="MHQ15" s="104"/>
      <c r="MHR15" s="104"/>
      <c r="MHS15" s="51"/>
      <c r="MHT15" s="105"/>
      <c r="MHU15" s="50"/>
      <c r="MHV15" s="51"/>
      <c r="MHW15" s="51"/>
      <c r="MHX15" s="102"/>
      <c r="MHY15" s="103"/>
      <c r="MHZ15" s="104"/>
      <c r="MIA15" s="104"/>
      <c r="MIB15" s="104"/>
      <c r="MIC15" s="104"/>
      <c r="MID15" s="51"/>
      <c r="MIE15" s="105"/>
      <c r="MIF15" s="50"/>
      <c r="MIG15" s="51"/>
      <c r="MIH15" s="51"/>
      <c r="MII15" s="102"/>
      <c r="MIJ15" s="103"/>
      <c r="MIK15" s="104"/>
      <c r="MIL15" s="104"/>
      <c r="MIM15" s="104"/>
      <c r="MIN15" s="104"/>
      <c r="MIO15" s="51"/>
      <c r="MIP15" s="105"/>
      <c r="MIQ15" s="50"/>
      <c r="MIR15" s="51"/>
      <c r="MIS15" s="51"/>
      <c r="MIT15" s="102"/>
      <c r="MIU15" s="103"/>
      <c r="MIV15" s="104"/>
      <c r="MIW15" s="104"/>
      <c r="MIX15" s="104"/>
      <c r="MIY15" s="104"/>
      <c r="MIZ15" s="51"/>
      <c r="MJA15" s="105"/>
      <c r="MJB15" s="50"/>
      <c r="MJC15" s="51"/>
      <c r="MJD15" s="51"/>
      <c r="MJE15" s="102"/>
      <c r="MJF15" s="103"/>
      <c r="MJG15" s="104"/>
      <c r="MJH15" s="104"/>
      <c r="MJI15" s="104"/>
      <c r="MJJ15" s="104"/>
      <c r="MJK15" s="51"/>
      <c r="MJL15" s="105"/>
      <c r="MJM15" s="50"/>
      <c r="MJN15" s="51"/>
      <c r="MJO15" s="51"/>
      <c r="MJP15" s="102"/>
      <c r="MJQ15" s="103"/>
      <c r="MJR15" s="104"/>
      <c r="MJS15" s="104"/>
      <c r="MJT15" s="104"/>
      <c r="MJU15" s="104"/>
      <c r="MJV15" s="51"/>
      <c r="MJW15" s="105"/>
      <c r="MJX15" s="50"/>
      <c r="MJY15" s="51"/>
      <c r="MJZ15" s="51"/>
      <c r="MKA15" s="102"/>
      <c r="MKB15" s="103"/>
      <c r="MKC15" s="104"/>
      <c r="MKD15" s="104"/>
      <c r="MKE15" s="104"/>
      <c r="MKF15" s="104"/>
      <c r="MKG15" s="51"/>
      <c r="MKH15" s="105"/>
      <c r="MKI15" s="50"/>
      <c r="MKJ15" s="51"/>
      <c r="MKK15" s="51"/>
      <c r="MKL15" s="102"/>
      <c r="MKM15" s="103"/>
      <c r="MKN15" s="104"/>
      <c r="MKO15" s="104"/>
      <c r="MKP15" s="104"/>
      <c r="MKQ15" s="104"/>
      <c r="MKR15" s="51"/>
      <c r="MKS15" s="105"/>
      <c r="MKT15" s="50"/>
      <c r="MKU15" s="51"/>
      <c r="MKV15" s="51"/>
      <c r="MKW15" s="102"/>
      <c r="MKX15" s="103"/>
      <c r="MKY15" s="104"/>
      <c r="MKZ15" s="104"/>
      <c r="MLA15" s="104"/>
      <c r="MLB15" s="104"/>
      <c r="MLC15" s="51"/>
      <c r="MLD15" s="105"/>
      <c r="MLE15" s="50"/>
      <c r="MLF15" s="51"/>
      <c r="MLG15" s="51"/>
      <c r="MLH15" s="102"/>
      <c r="MLI15" s="103"/>
      <c r="MLJ15" s="104"/>
      <c r="MLK15" s="104"/>
      <c r="MLL15" s="104"/>
      <c r="MLM15" s="104"/>
      <c r="MLN15" s="51"/>
      <c r="MLO15" s="105"/>
      <c r="MLP15" s="50"/>
      <c r="MLQ15" s="51"/>
      <c r="MLR15" s="51"/>
      <c r="MLS15" s="102"/>
      <c r="MLT15" s="103"/>
      <c r="MLU15" s="104"/>
      <c r="MLV15" s="104"/>
      <c r="MLW15" s="104"/>
      <c r="MLX15" s="104"/>
      <c r="MLY15" s="51"/>
      <c r="MLZ15" s="105"/>
      <c r="MMA15" s="50"/>
      <c r="MMB15" s="51"/>
      <c r="MMC15" s="51"/>
      <c r="MMD15" s="102"/>
      <c r="MME15" s="103"/>
      <c r="MMF15" s="104"/>
      <c r="MMG15" s="104"/>
      <c r="MMH15" s="104"/>
      <c r="MMI15" s="104"/>
      <c r="MMJ15" s="51"/>
      <c r="MMK15" s="105"/>
      <c r="MML15" s="50"/>
      <c r="MMM15" s="51"/>
      <c r="MMN15" s="51"/>
      <c r="MMO15" s="102"/>
      <c r="MMP15" s="103"/>
      <c r="MMQ15" s="104"/>
      <c r="MMR15" s="104"/>
      <c r="MMS15" s="104"/>
      <c r="MMT15" s="104"/>
      <c r="MMU15" s="51"/>
      <c r="MMV15" s="105"/>
      <c r="MMW15" s="50"/>
      <c r="MMX15" s="51"/>
      <c r="MMY15" s="51"/>
      <c r="MMZ15" s="102"/>
      <c r="MNA15" s="103"/>
      <c r="MNB15" s="104"/>
      <c r="MNC15" s="104"/>
      <c r="MND15" s="104"/>
      <c r="MNE15" s="104"/>
      <c r="MNF15" s="51"/>
      <c r="MNG15" s="105"/>
      <c r="MNH15" s="50"/>
      <c r="MNI15" s="51"/>
      <c r="MNJ15" s="51"/>
      <c r="MNK15" s="102"/>
      <c r="MNL15" s="103"/>
      <c r="MNM15" s="104"/>
      <c r="MNN15" s="104"/>
      <c r="MNO15" s="104"/>
      <c r="MNP15" s="104"/>
      <c r="MNQ15" s="51"/>
      <c r="MNR15" s="105"/>
      <c r="MNS15" s="50"/>
      <c r="MNT15" s="51"/>
      <c r="MNU15" s="51"/>
      <c r="MNV15" s="102"/>
      <c r="MNW15" s="103"/>
      <c r="MNX15" s="104"/>
      <c r="MNY15" s="104"/>
      <c r="MNZ15" s="104"/>
      <c r="MOA15" s="104"/>
      <c r="MOB15" s="51"/>
      <c r="MOC15" s="105"/>
      <c r="MOD15" s="50"/>
      <c r="MOE15" s="51"/>
      <c r="MOF15" s="51"/>
      <c r="MOG15" s="102"/>
      <c r="MOH15" s="103"/>
      <c r="MOI15" s="104"/>
      <c r="MOJ15" s="104"/>
      <c r="MOK15" s="104"/>
      <c r="MOL15" s="104"/>
      <c r="MOM15" s="51"/>
      <c r="MON15" s="105"/>
      <c r="MOO15" s="50"/>
      <c r="MOP15" s="51"/>
      <c r="MOQ15" s="51"/>
      <c r="MOR15" s="102"/>
      <c r="MOS15" s="103"/>
      <c r="MOT15" s="104"/>
      <c r="MOU15" s="104"/>
      <c r="MOV15" s="104"/>
      <c r="MOW15" s="104"/>
      <c r="MOX15" s="51"/>
      <c r="MOY15" s="105"/>
      <c r="MOZ15" s="50"/>
      <c r="MPA15" s="51"/>
      <c r="MPB15" s="51"/>
      <c r="MPC15" s="102"/>
      <c r="MPD15" s="103"/>
      <c r="MPE15" s="104"/>
      <c r="MPF15" s="104"/>
      <c r="MPG15" s="104"/>
      <c r="MPH15" s="104"/>
      <c r="MPI15" s="51"/>
      <c r="MPJ15" s="105"/>
      <c r="MPK15" s="50"/>
      <c r="MPL15" s="51"/>
      <c r="MPM15" s="51"/>
      <c r="MPN15" s="102"/>
      <c r="MPO15" s="103"/>
      <c r="MPP15" s="104"/>
      <c r="MPQ15" s="104"/>
      <c r="MPR15" s="104"/>
      <c r="MPS15" s="104"/>
      <c r="MPT15" s="51"/>
      <c r="MPU15" s="105"/>
      <c r="MPV15" s="50"/>
      <c r="MPW15" s="51"/>
      <c r="MPX15" s="51"/>
      <c r="MPY15" s="102"/>
      <c r="MPZ15" s="103"/>
      <c r="MQA15" s="104"/>
      <c r="MQB15" s="104"/>
      <c r="MQC15" s="104"/>
      <c r="MQD15" s="104"/>
      <c r="MQE15" s="51"/>
      <c r="MQF15" s="105"/>
      <c r="MQG15" s="50"/>
      <c r="MQH15" s="51"/>
      <c r="MQI15" s="51"/>
      <c r="MQJ15" s="102"/>
      <c r="MQK15" s="103"/>
      <c r="MQL15" s="104"/>
      <c r="MQM15" s="104"/>
      <c r="MQN15" s="104"/>
      <c r="MQO15" s="104"/>
      <c r="MQP15" s="51"/>
      <c r="MQQ15" s="105"/>
      <c r="MQR15" s="50"/>
      <c r="MQS15" s="51"/>
      <c r="MQT15" s="51"/>
      <c r="MQU15" s="102"/>
      <c r="MQV15" s="103"/>
      <c r="MQW15" s="104"/>
      <c r="MQX15" s="104"/>
      <c r="MQY15" s="104"/>
      <c r="MQZ15" s="104"/>
      <c r="MRA15" s="51"/>
      <c r="MRB15" s="105"/>
      <c r="MRC15" s="50"/>
      <c r="MRD15" s="51"/>
      <c r="MRE15" s="51"/>
      <c r="MRF15" s="102"/>
      <c r="MRG15" s="103"/>
      <c r="MRH15" s="104"/>
      <c r="MRI15" s="104"/>
      <c r="MRJ15" s="104"/>
      <c r="MRK15" s="104"/>
      <c r="MRL15" s="51"/>
      <c r="MRM15" s="105"/>
      <c r="MRN15" s="50"/>
      <c r="MRO15" s="51"/>
      <c r="MRP15" s="51"/>
      <c r="MRQ15" s="102"/>
      <c r="MRR15" s="103"/>
      <c r="MRS15" s="104"/>
      <c r="MRT15" s="104"/>
      <c r="MRU15" s="104"/>
      <c r="MRV15" s="104"/>
      <c r="MRW15" s="51"/>
      <c r="MRX15" s="105"/>
      <c r="MRY15" s="50"/>
      <c r="MRZ15" s="51"/>
      <c r="MSA15" s="51"/>
      <c r="MSB15" s="102"/>
      <c r="MSC15" s="103"/>
      <c r="MSD15" s="104"/>
      <c r="MSE15" s="104"/>
      <c r="MSF15" s="104"/>
      <c r="MSG15" s="104"/>
      <c r="MSH15" s="51"/>
      <c r="MSI15" s="105"/>
      <c r="MSJ15" s="50"/>
      <c r="MSK15" s="51"/>
      <c r="MSL15" s="51"/>
      <c r="MSM15" s="102"/>
      <c r="MSN15" s="103"/>
      <c r="MSO15" s="104"/>
      <c r="MSP15" s="104"/>
      <c r="MSQ15" s="104"/>
      <c r="MSR15" s="104"/>
      <c r="MSS15" s="51"/>
      <c r="MST15" s="105"/>
      <c r="MSU15" s="50"/>
      <c r="MSV15" s="51"/>
      <c r="MSW15" s="51"/>
      <c r="MSX15" s="102"/>
      <c r="MSY15" s="103"/>
      <c r="MSZ15" s="104"/>
      <c r="MTA15" s="104"/>
      <c r="MTB15" s="104"/>
      <c r="MTC15" s="104"/>
      <c r="MTD15" s="51"/>
      <c r="MTE15" s="105"/>
      <c r="MTF15" s="50"/>
      <c r="MTG15" s="51"/>
      <c r="MTH15" s="51"/>
      <c r="MTI15" s="102"/>
      <c r="MTJ15" s="103"/>
      <c r="MTK15" s="104"/>
      <c r="MTL15" s="104"/>
      <c r="MTM15" s="104"/>
      <c r="MTN15" s="104"/>
      <c r="MTO15" s="51"/>
      <c r="MTP15" s="105"/>
      <c r="MTQ15" s="50"/>
      <c r="MTR15" s="51"/>
      <c r="MTS15" s="51"/>
      <c r="MTT15" s="102"/>
      <c r="MTU15" s="103"/>
      <c r="MTV15" s="104"/>
      <c r="MTW15" s="104"/>
      <c r="MTX15" s="104"/>
      <c r="MTY15" s="104"/>
      <c r="MTZ15" s="51"/>
      <c r="MUA15" s="105"/>
      <c r="MUB15" s="50"/>
      <c r="MUC15" s="51"/>
      <c r="MUD15" s="51"/>
      <c r="MUE15" s="102"/>
      <c r="MUF15" s="103"/>
      <c r="MUG15" s="104"/>
      <c r="MUH15" s="104"/>
      <c r="MUI15" s="104"/>
      <c r="MUJ15" s="104"/>
      <c r="MUK15" s="51"/>
      <c r="MUL15" s="105"/>
      <c r="MUM15" s="50"/>
      <c r="MUN15" s="51"/>
      <c r="MUO15" s="51"/>
      <c r="MUP15" s="102"/>
      <c r="MUQ15" s="103"/>
      <c r="MUR15" s="104"/>
      <c r="MUS15" s="104"/>
      <c r="MUT15" s="104"/>
      <c r="MUU15" s="104"/>
      <c r="MUV15" s="51"/>
      <c r="MUW15" s="105"/>
      <c r="MUX15" s="50"/>
      <c r="MUY15" s="51"/>
      <c r="MUZ15" s="51"/>
      <c r="MVA15" s="102"/>
      <c r="MVB15" s="103"/>
      <c r="MVC15" s="104"/>
      <c r="MVD15" s="104"/>
      <c r="MVE15" s="104"/>
      <c r="MVF15" s="104"/>
      <c r="MVG15" s="51"/>
      <c r="MVH15" s="105"/>
      <c r="MVI15" s="50"/>
      <c r="MVJ15" s="51"/>
      <c r="MVK15" s="51"/>
      <c r="MVL15" s="102"/>
      <c r="MVM15" s="103"/>
      <c r="MVN15" s="104"/>
      <c r="MVO15" s="104"/>
      <c r="MVP15" s="104"/>
      <c r="MVQ15" s="104"/>
      <c r="MVR15" s="51"/>
      <c r="MVS15" s="105"/>
      <c r="MVT15" s="50"/>
      <c r="MVU15" s="51"/>
      <c r="MVV15" s="51"/>
      <c r="MVW15" s="102"/>
      <c r="MVX15" s="103"/>
      <c r="MVY15" s="104"/>
      <c r="MVZ15" s="104"/>
      <c r="MWA15" s="104"/>
      <c r="MWB15" s="104"/>
      <c r="MWC15" s="51"/>
      <c r="MWD15" s="105"/>
      <c r="MWE15" s="50"/>
      <c r="MWF15" s="51"/>
      <c r="MWG15" s="51"/>
      <c r="MWH15" s="102"/>
      <c r="MWI15" s="103"/>
      <c r="MWJ15" s="104"/>
      <c r="MWK15" s="104"/>
      <c r="MWL15" s="104"/>
      <c r="MWM15" s="104"/>
      <c r="MWN15" s="51"/>
      <c r="MWO15" s="105"/>
      <c r="MWP15" s="50"/>
      <c r="MWQ15" s="51"/>
      <c r="MWR15" s="51"/>
      <c r="MWS15" s="102"/>
      <c r="MWT15" s="103"/>
      <c r="MWU15" s="104"/>
      <c r="MWV15" s="104"/>
      <c r="MWW15" s="104"/>
      <c r="MWX15" s="104"/>
      <c r="MWY15" s="51"/>
      <c r="MWZ15" s="105"/>
      <c r="MXA15" s="50"/>
      <c r="MXB15" s="51"/>
      <c r="MXC15" s="51"/>
      <c r="MXD15" s="102"/>
      <c r="MXE15" s="103"/>
      <c r="MXF15" s="104"/>
      <c r="MXG15" s="104"/>
      <c r="MXH15" s="104"/>
      <c r="MXI15" s="104"/>
      <c r="MXJ15" s="51"/>
      <c r="MXK15" s="105"/>
      <c r="MXL15" s="50"/>
      <c r="MXM15" s="51"/>
      <c r="MXN15" s="51"/>
      <c r="MXO15" s="102"/>
      <c r="MXP15" s="103"/>
      <c r="MXQ15" s="104"/>
      <c r="MXR15" s="104"/>
      <c r="MXS15" s="104"/>
      <c r="MXT15" s="104"/>
      <c r="MXU15" s="51"/>
      <c r="MXV15" s="105"/>
      <c r="MXW15" s="50"/>
      <c r="MXX15" s="51"/>
      <c r="MXY15" s="51"/>
      <c r="MXZ15" s="102"/>
      <c r="MYA15" s="103"/>
      <c r="MYB15" s="104"/>
      <c r="MYC15" s="104"/>
      <c r="MYD15" s="104"/>
      <c r="MYE15" s="104"/>
      <c r="MYF15" s="51"/>
      <c r="MYG15" s="105"/>
      <c r="MYH15" s="50"/>
      <c r="MYI15" s="51"/>
      <c r="MYJ15" s="51"/>
      <c r="MYK15" s="102"/>
      <c r="MYL15" s="103"/>
      <c r="MYM15" s="104"/>
      <c r="MYN15" s="104"/>
      <c r="MYO15" s="104"/>
      <c r="MYP15" s="104"/>
      <c r="MYQ15" s="51"/>
      <c r="MYR15" s="105"/>
      <c r="MYS15" s="50"/>
      <c r="MYT15" s="51"/>
      <c r="MYU15" s="51"/>
      <c r="MYV15" s="102"/>
      <c r="MYW15" s="103"/>
      <c r="MYX15" s="104"/>
      <c r="MYY15" s="104"/>
      <c r="MYZ15" s="104"/>
      <c r="MZA15" s="104"/>
      <c r="MZB15" s="51"/>
      <c r="MZC15" s="105"/>
      <c r="MZD15" s="50"/>
      <c r="MZE15" s="51"/>
      <c r="MZF15" s="51"/>
      <c r="MZG15" s="102"/>
      <c r="MZH15" s="103"/>
      <c r="MZI15" s="104"/>
      <c r="MZJ15" s="104"/>
      <c r="MZK15" s="104"/>
      <c r="MZL15" s="104"/>
      <c r="MZM15" s="51"/>
      <c r="MZN15" s="105"/>
      <c r="MZO15" s="50"/>
      <c r="MZP15" s="51"/>
      <c r="MZQ15" s="51"/>
      <c r="MZR15" s="102"/>
      <c r="MZS15" s="103"/>
      <c r="MZT15" s="104"/>
      <c r="MZU15" s="104"/>
      <c r="MZV15" s="104"/>
      <c r="MZW15" s="104"/>
      <c r="MZX15" s="51"/>
      <c r="MZY15" s="105"/>
      <c r="MZZ15" s="50"/>
      <c r="NAA15" s="51"/>
      <c r="NAB15" s="51"/>
      <c r="NAC15" s="102"/>
      <c r="NAD15" s="103"/>
      <c r="NAE15" s="104"/>
      <c r="NAF15" s="104"/>
      <c r="NAG15" s="104"/>
      <c r="NAH15" s="104"/>
      <c r="NAI15" s="51"/>
      <c r="NAJ15" s="105"/>
      <c r="NAK15" s="50"/>
      <c r="NAL15" s="51"/>
      <c r="NAM15" s="51"/>
      <c r="NAN15" s="102"/>
      <c r="NAO15" s="103"/>
      <c r="NAP15" s="104"/>
      <c r="NAQ15" s="104"/>
      <c r="NAR15" s="104"/>
      <c r="NAS15" s="104"/>
      <c r="NAT15" s="51"/>
      <c r="NAU15" s="105"/>
      <c r="NAV15" s="50"/>
      <c r="NAW15" s="51"/>
      <c r="NAX15" s="51"/>
      <c r="NAY15" s="102"/>
      <c r="NAZ15" s="103"/>
      <c r="NBA15" s="104"/>
      <c r="NBB15" s="104"/>
      <c r="NBC15" s="104"/>
      <c r="NBD15" s="104"/>
      <c r="NBE15" s="51"/>
      <c r="NBF15" s="105"/>
      <c r="NBG15" s="50"/>
      <c r="NBH15" s="51"/>
      <c r="NBI15" s="51"/>
      <c r="NBJ15" s="102"/>
      <c r="NBK15" s="103"/>
      <c r="NBL15" s="104"/>
      <c r="NBM15" s="104"/>
      <c r="NBN15" s="104"/>
      <c r="NBO15" s="104"/>
      <c r="NBP15" s="51"/>
      <c r="NBQ15" s="105"/>
      <c r="NBR15" s="50"/>
      <c r="NBS15" s="51"/>
      <c r="NBT15" s="51"/>
      <c r="NBU15" s="102"/>
      <c r="NBV15" s="103"/>
      <c r="NBW15" s="104"/>
      <c r="NBX15" s="104"/>
      <c r="NBY15" s="104"/>
      <c r="NBZ15" s="104"/>
      <c r="NCA15" s="51"/>
      <c r="NCB15" s="105"/>
      <c r="NCC15" s="50"/>
      <c r="NCD15" s="51"/>
      <c r="NCE15" s="51"/>
      <c r="NCF15" s="102"/>
      <c r="NCG15" s="103"/>
      <c r="NCH15" s="104"/>
      <c r="NCI15" s="104"/>
      <c r="NCJ15" s="104"/>
      <c r="NCK15" s="104"/>
      <c r="NCL15" s="51"/>
      <c r="NCM15" s="105"/>
      <c r="NCN15" s="50"/>
      <c r="NCO15" s="51"/>
      <c r="NCP15" s="51"/>
      <c r="NCQ15" s="102"/>
      <c r="NCR15" s="103"/>
      <c r="NCS15" s="104"/>
      <c r="NCT15" s="104"/>
      <c r="NCU15" s="104"/>
      <c r="NCV15" s="104"/>
      <c r="NCW15" s="51"/>
      <c r="NCX15" s="105"/>
      <c r="NCY15" s="50"/>
      <c r="NCZ15" s="51"/>
      <c r="NDA15" s="51"/>
      <c r="NDB15" s="102"/>
      <c r="NDC15" s="103"/>
      <c r="NDD15" s="104"/>
      <c r="NDE15" s="104"/>
      <c r="NDF15" s="104"/>
      <c r="NDG15" s="104"/>
      <c r="NDH15" s="51"/>
      <c r="NDI15" s="105"/>
      <c r="NDJ15" s="50"/>
      <c r="NDK15" s="51"/>
      <c r="NDL15" s="51"/>
      <c r="NDM15" s="102"/>
      <c r="NDN15" s="103"/>
      <c r="NDO15" s="104"/>
      <c r="NDP15" s="104"/>
      <c r="NDQ15" s="104"/>
      <c r="NDR15" s="104"/>
      <c r="NDS15" s="51"/>
      <c r="NDT15" s="105"/>
      <c r="NDU15" s="50"/>
      <c r="NDV15" s="51"/>
      <c r="NDW15" s="51"/>
      <c r="NDX15" s="102"/>
      <c r="NDY15" s="103"/>
      <c r="NDZ15" s="104"/>
      <c r="NEA15" s="104"/>
      <c r="NEB15" s="104"/>
      <c r="NEC15" s="104"/>
      <c r="NED15" s="51"/>
      <c r="NEE15" s="105"/>
      <c r="NEF15" s="50"/>
      <c r="NEG15" s="51"/>
      <c r="NEH15" s="51"/>
      <c r="NEI15" s="102"/>
      <c r="NEJ15" s="103"/>
      <c r="NEK15" s="104"/>
      <c r="NEL15" s="104"/>
      <c r="NEM15" s="104"/>
      <c r="NEN15" s="104"/>
      <c r="NEO15" s="51"/>
      <c r="NEP15" s="105"/>
      <c r="NEQ15" s="50"/>
      <c r="NER15" s="51"/>
      <c r="NES15" s="51"/>
      <c r="NET15" s="102"/>
      <c r="NEU15" s="103"/>
      <c r="NEV15" s="104"/>
      <c r="NEW15" s="104"/>
      <c r="NEX15" s="104"/>
      <c r="NEY15" s="104"/>
      <c r="NEZ15" s="51"/>
      <c r="NFA15" s="105"/>
      <c r="NFB15" s="50"/>
      <c r="NFC15" s="51"/>
      <c r="NFD15" s="51"/>
      <c r="NFE15" s="102"/>
      <c r="NFF15" s="103"/>
      <c r="NFG15" s="104"/>
      <c r="NFH15" s="104"/>
      <c r="NFI15" s="104"/>
      <c r="NFJ15" s="104"/>
      <c r="NFK15" s="51"/>
      <c r="NFL15" s="105"/>
      <c r="NFM15" s="50"/>
      <c r="NFN15" s="51"/>
      <c r="NFO15" s="51"/>
      <c r="NFP15" s="102"/>
      <c r="NFQ15" s="103"/>
      <c r="NFR15" s="104"/>
      <c r="NFS15" s="104"/>
      <c r="NFT15" s="104"/>
      <c r="NFU15" s="104"/>
      <c r="NFV15" s="51"/>
      <c r="NFW15" s="105"/>
      <c r="NFX15" s="50"/>
      <c r="NFY15" s="51"/>
      <c r="NFZ15" s="51"/>
      <c r="NGA15" s="102"/>
      <c r="NGB15" s="103"/>
      <c r="NGC15" s="104"/>
      <c r="NGD15" s="104"/>
      <c r="NGE15" s="104"/>
      <c r="NGF15" s="104"/>
      <c r="NGG15" s="51"/>
      <c r="NGH15" s="105"/>
      <c r="NGI15" s="50"/>
      <c r="NGJ15" s="51"/>
      <c r="NGK15" s="51"/>
      <c r="NGL15" s="102"/>
      <c r="NGM15" s="103"/>
      <c r="NGN15" s="104"/>
      <c r="NGO15" s="104"/>
      <c r="NGP15" s="104"/>
      <c r="NGQ15" s="104"/>
      <c r="NGR15" s="51"/>
      <c r="NGS15" s="105"/>
      <c r="NGT15" s="50"/>
      <c r="NGU15" s="51"/>
      <c r="NGV15" s="51"/>
      <c r="NGW15" s="102"/>
      <c r="NGX15" s="103"/>
      <c r="NGY15" s="104"/>
      <c r="NGZ15" s="104"/>
      <c r="NHA15" s="104"/>
      <c r="NHB15" s="104"/>
      <c r="NHC15" s="51"/>
      <c r="NHD15" s="105"/>
      <c r="NHE15" s="50"/>
      <c r="NHF15" s="51"/>
      <c r="NHG15" s="51"/>
      <c r="NHH15" s="102"/>
      <c r="NHI15" s="103"/>
      <c r="NHJ15" s="104"/>
      <c r="NHK15" s="104"/>
      <c r="NHL15" s="104"/>
      <c r="NHM15" s="104"/>
      <c r="NHN15" s="51"/>
      <c r="NHO15" s="105"/>
      <c r="NHP15" s="50"/>
      <c r="NHQ15" s="51"/>
      <c r="NHR15" s="51"/>
      <c r="NHS15" s="102"/>
      <c r="NHT15" s="103"/>
      <c r="NHU15" s="104"/>
      <c r="NHV15" s="104"/>
      <c r="NHW15" s="104"/>
      <c r="NHX15" s="104"/>
      <c r="NHY15" s="51"/>
      <c r="NHZ15" s="105"/>
      <c r="NIA15" s="50"/>
      <c r="NIB15" s="51"/>
      <c r="NIC15" s="51"/>
      <c r="NID15" s="102"/>
      <c r="NIE15" s="103"/>
      <c r="NIF15" s="104"/>
      <c r="NIG15" s="104"/>
      <c r="NIH15" s="104"/>
      <c r="NII15" s="104"/>
      <c r="NIJ15" s="51"/>
      <c r="NIK15" s="105"/>
      <c r="NIL15" s="50"/>
      <c r="NIM15" s="51"/>
      <c r="NIN15" s="51"/>
      <c r="NIO15" s="102"/>
      <c r="NIP15" s="103"/>
      <c r="NIQ15" s="104"/>
      <c r="NIR15" s="104"/>
      <c r="NIS15" s="104"/>
      <c r="NIT15" s="104"/>
      <c r="NIU15" s="51"/>
      <c r="NIV15" s="105"/>
      <c r="NIW15" s="50"/>
      <c r="NIX15" s="51"/>
      <c r="NIY15" s="51"/>
      <c r="NIZ15" s="102"/>
      <c r="NJA15" s="103"/>
      <c r="NJB15" s="104"/>
      <c r="NJC15" s="104"/>
      <c r="NJD15" s="104"/>
      <c r="NJE15" s="104"/>
      <c r="NJF15" s="51"/>
      <c r="NJG15" s="105"/>
      <c r="NJH15" s="50"/>
      <c r="NJI15" s="51"/>
      <c r="NJJ15" s="51"/>
      <c r="NJK15" s="102"/>
      <c r="NJL15" s="103"/>
      <c r="NJM15" s="104"/>
      <c r="NJN15" s="104"/>
      <c r="NJO15" s="104"/>
      <c r="NJP15" s="104"/>
      <c r="NJQ15" s="51"/>
      <c r="NJR15" s="105"/>
      <c r="NJS15" s="50"/>
      <c r="NJT15" s="51"/>
      <c r="NJU15" s="51"/>
      <c r="NJV15" s="102"/>
      <c r="NJW15" s="103"/>
      <c r="NJX15" s="104"/>
      <c r="NJY15" s="104"/>
      <c r="NJZ15" s="104"/>
      <c r="NKA15" s="104"/>
      <c r="NKB15" s="51"/>
      <c r="NKC15" s="105"/>
      <c r="NKD15" s="50"/>
      <c r="NKE15" s="51"/>
      <c r="NKF15" s="51"/>
      <c r="NKG15" s="102"/>
      <c r="NKH15" s="103"/>
      <c r="NKI15" s="104"/>
      <c r="NKJ15" s="104"/>
      <c r="NKK15" s="104"/>
      <c r="NKL15" s="104"/>
      <c r="NKM15" s="51"/>
      <c r="NKN15" s="105"/>
      <c r="NKO15" s="50"/>
      <c r="NKP15" s="51"/>
      <c r="NKQ15" s="51"/>
      <c r="NKR15" s="102"/>
      <c r="NKS15" s="103"/>
      <c r="NKT15" s="104"/>
      <c r="NKU15" s="104"/>
      <c r="NKV15" s="104"/>
      <c r="NKW15" s="104"/>
      <c r="NKX15" s="51"/>
      <c r="NKY15" s="105"/>
      <c r="NKZ15" s="50"/>
      <c r="NLA15" s="51"/>
      <c r="NLB15" s="51"/>
      <c r="NLC15" s="102"/>
      <c r="NLD15" s="103"/>
      <c r="NLE15" s="104"/>
      <c r="NLF15" s="104"/>
      <c r="NLG15" s="104"/>
      <c r="NLH15" s="104"/>
      <c r="NLI15" s="51"/>
      <c r="NLJ15" s="105"/>
      <c r="NLK15" s="50"/>
      <c r="NLL15" s="51"/>
      <c r="NLM15" s="51"/>
      <c r="NLN15" s="102"/>
      <c r="NLO15" s="103"/>
      <c r="NLP15" s="104"/>
      <c r="NLQ15" s="104"/>
      <c r="NLR15" s="104"/>
      <c r="NLS15" s="104"/>
      <c r="NLT15" s="51"/>
      <c r="NLU15" s="105"/>
      <c r="NLV15" s="50"/>
      <c r="NLW15" s="51"/>
      <c r="NLX15" s="51"/>
      <c r="NLY15" s="102"/>
      <c r="NLZ15" s="103"/>
      <c r="NMA15" s="104"/>
      <c r="NMB15" s="104"/>
      <c r="NMC15" s="104"/>
      <c r="NMD15" s="104"/>
      <c r="NME15" s="51"/>
      <c r="NMF15" s="105"/>
      <c r="NMG15" s="50"/>
      <c r="NMH15" s="51"/>
      <c r="NMI15" s="51"/>
      <c r="NMJ15" s="102"/>
      <c r="NMK15" s="103"/>
      <c r="NML15" s="104"/>
      <c r="NMM15" s="104"/>
      <c r="NMN15" s="104"/>
      <c r="NMO15" s="104"/>
      <c r="NMP15" s="51"/>
      <c r="NMQ15" s="105"/>
      <c r="NMR15" s="50"/>
      <c r="NMS15" s="51"/>
      <c r="NMT15" s="51"/>
      <c r="NMU15" s="102"/>
      <c r="NMV15" s="103"/>
      <c r="NMW15" s="104"/>
      <c r="NMX15" s="104"/>
      <c r="NMY15" s="104"/>
      <c r="NMZ15" s="104"/>
      <c r="NNA15" s="51"/>
      <c r="NNB15" s="105"/>
      <c r="NNC15" s="50"/>
      <c r="NND15" s="51"/>
      <c r="NNE15" s="51"/>
      <c r="NNF15" s="102"/>
      <c r="NNG15" s="103"/>
      <c r="NNH15" s="104"/>
      <c r="NNI15" s="104"/>
      <c r="NNJ15" s="104"/>
      <c r="NNK15" s="104"/>
      <c r="NNL15" s="51"/>
      <c r="NNM15" s="105"/>
      <c r="NNN15" s="50"/>
      <c r="NNO15" s="51"/>
      <c r="NNP15" s="51"/>
      <c r="NNQ15" s="102"/>
      <c r="NNR15" s="103"/>
      <c r="NNS15" s="104"/>
      <c r="NNT15" s="104"/>
      <c r="NNU15" s="104"/>
      <c r="NNV15" s="104"/>
      <c r="NNW15" s="51"/>
      <c r="NNX15" s="105"/>
      <c r="NNY15" s="50"/>
      <c r="NNZ15" s="51"/>
      <c r="NOA15" s="51"/>
      <c r="NOB15" s="102"/>
      <c r="NOC15" s="103"/>
      <c r="NOD15" s="104"/>
      <c r="NOE15" s="104"/>
      <c r="NOF15" s="104"/>
      <c r="NOG15" s="104"/>
      <c r="NOH15" s="51"/>
      <c r="NOI15" s="105"/>
      <c r="NOJ15" s="50"/>
      <c r="NOK15" s="51"/>
      <c r="NOL15" s="51"/>
      <c r="NOM15" s="102"/>
      <c r="NON15" s="103"/>
      <c r="NOO15" s="104"/>
      <c r="NOP15" s="104"/>
      <c r="NOQ15" s="104"/>
      <c r="NOR15" s="104"/>
      <c r="NOS15" s="51"/>
      <c r="NOT15" s="105"/>
      <c r="NOU15" s="50"/>
      <c r="NOV15" s="51"/>
      <c r="NOW15" s="51"/>
      <c r="NOX15" s="102"/>
      <c r="NOY15" s="103"/>
      <c r="NOZ15" s="104"/>
      <c r="NPA15" s="104"/>
      <c r="NPB15" s="104"/>
      <c r="NPC15" s="104"/>
      <c r="NPD15" s="51"/>
      <c r="NPE15" s="105"/>
      <c r="NPF15" s="50"/>
      <c r="NPG15" s="51"/>
      <c r="NPH15" s="51"/>
      <c r="NPI15" s="102"/>
      <c r="NPJ15" s="103"/>
      <c r="NPK15" s="104"/>
      <c r="NPL15" s="104"/>
      <c r="NPM15" s="104"/>
      <c r="NPN15" s="104"/>
      <c r="NPO15" s="51"/>
      <c r="NPP15" s="105"/>
      <c r="NPQ15" s="50"/>
      <c r="NPR15" s="51"/>
      <c r="NPS15" s="51"/>
      <c r="NPT15" s="102"/>
      <c r="NPU15" s="103"/>
      <c r="NPV15" s="104"/>
      <c r="NPW15" s="104"/>
      <c r="NPX15" s="104"/>
      <c r="NPY15" s="104"/>
      <c r="NPZ15" s="51"/>
      <c r="NQA15" s="105"/>
      <c r="NQB15" s="50"/>
      <c r="NQC15" s="51"/>
      <c r="NQD15" s="51"/>
      <c r="NQE15" s="102"/>
      <c r="NQF15" s="103"/>
      <c r="NQG15" s="104"/>
      <c r="NQH15" s="104"/>
      <c r="NQI15" s="104"/>
      <c r="NQJ15" s="104"/>
      <c r="NQK15" s="51"/>
      <c r="NQL15" s="105"/>
      <c r="NQM15" s="50"/>
      <c r="NQN15" s="51"/>
      <c r="NQO15" s="51"/>
      <c r="NQP15" s="102"/>
      <c r="NQQ15" s="103"/>
      <c r="NQR15" s="104"/>
      <c r="NQS15" s="104"/>
      <c r="NQT15" s="104"/>
      <c r="NQU15" s="104"/>
      <c r="NQV15" s="51"/>
      <c r="NQW15" s="105"/>
      <c r="NQX15" s="50"/>
      <c r="NQY15" s="51"/>
      <c r="NQZ15" s="51"/>
      <c r="NRA15" s="102"/>
      <c r="NRB15" s="103"/>
      <c r="NRC15" s="104"/>
      <c r="NRD15" s="104"/>
      <c r="NRE15" s="104"/>
      <c r="NRF15" s="104"/>
      <c r="NRG15" s="51"/>
      <c r="NRH15" s="105"/>
      <c r="NRI15" s="50"/>
      <c r="NRJ15" s="51"/>
      <c r="NRK15" s="51"/>
      <c r="NRL15" s="102"/>
      <c r="NRM15" s="103"/>
      <c r="NRN15" s="104"/>
      <c r="NRO15" s="104"/>
      <c r="NRP15" s="104"/>
      <c r="NRQ15" s="104"/>
      <c r="NRR15" s="51"/>
      <c r="NRS15" s="105"/>
      <c r="NRT15" s="50"/>
      <c r="NRU15" s="51"/>
      <c r="NRV15" s="51"/>
      <c r="NRW15" s="102"/>
      <c r="NRX15" s="103"/>
      <c r="NRY15" s="104"/>
      <c r="NRZ15" s="104"/>
      <c r="NSA15" s="104"/>
      <c r="NSB15" s="104"/>
      <c r="NSC15" s="51"/>
      <c r="NSD15" s="105"/>
      <c r="NSE15" s="50"/>
      <c r="NSF15" s="51"/>
      <c r="NSG15" s="51"/>
      <c r="NSH15" s="102"/>
      <c r="NSI15" s="103"/>
      <c r="NSJ15" s="104"/>
      <c r="NSK15" s="104"/>
      <c r="NSL15" s="104"/>
      <c r="NSM15" s="104"/>
      <c r="NSN15" s="51"/>
      <c r="NSO15" s="105"/>
      <c r="NSP15" s="50"/>
      <c r="NSQ15" s="51"/>
      <c r="NSR15" s="51"/>
      <c r="NSS15" s="102"/>
      <c r="NST15" s="103"/>
      <c r="NSU15" s="104"/>
      <c r="NSV15" s="104"/>
      <c r="NSW15" s="104"/>
      <c r="NSX15" s="104"/>
      <c r="NSY15" s="51"/>
      <c r="NSZ15" s="105"/>
      <c r="NTA15" s="50"/>
      <c r="NTB15" s="51"/>
      <c r="NTC15" s="51"/>
      <c r="NTD15" s="102"/>
      <c r="NTE15" s="103"/>
      <c r="NTF15" s="104"/>
      <c r="NTG15" s="104"/>
      <c r="NTH15" s="104"/>
      <c r="NTI15" s="104"/>
      <c r="NTJ15" s="51"/>
      <c r="NTK15" s="105"/>
      <c r="NTL15" s="50"/>
      <c r="NTM15" s="51"/>
      <c r="NTN15" s="51"/>
      <c r="NTO15" s="102"/>
      <c r="NTP15" s="103"/>
      <c r="NTQ15" s="104"/>
      <c r="NTR15" s="104"/>
      <c r="NTS15" s="104"/>
      <c r="NTT15" s="104"/>
      <c r="NTU15" s="51"/>
      <c r="NTV15" s="105"/>
      <c r="NTW15" s="50"/>
      <c r="NTX15" s="51"/>
      <c r="NTY15" s="51"/>
      <c r="NTZ15" s="102"/>
      <c r="NUA15" s="103"/>
      <c r="NUB15" s="104"/>
      <c r="NUC15" s="104"/>
      <c r="NUD15" s="104"/>
      <c r="NUE15" s="104"/>
      <c r="NUF15" s="51"/>
      <c r="NUG15" s="105"/>
      <c r="NUH15" s="50"/>
      <c r="NUI15" s="51"/>
      <c r="NUJ15" s="51"/>
      <c r="NUK15" s="102"/>
      <c r="NUL15" s="103"/>
      <c r="NUM15" s="104"/>
      <c r="NUN15" s="104"/>
      <c r="NUO15" s="104"/>
      <c r="NUP15" s="104"/>
      <c r="NUQ15" s="51"/>
      <c r="NUR15" s="105"/>
      <c r="NUS15" s="50"/>
      <c r="NUT15" s="51"/>
      <c r="NUU15" s="51"/>
      <c r="NUV15" s="102"/>
      <c r="NUW15" s="103"/>
      <c r="NUX15" s="104"/>
      <c r="NUY15" s="104"/>
      <c r="NUZ15" s="104"/>
      <c r="NVA15" s="104"/>
      <c r="NVB15" s="51"/>
      <c r="NVC15" s="105"/>
      <c r="NVD15" s="50"/>
      <c r="NVE15" s="51"/>
      <c r="NVF15" s="51"/>
      <c r="NVG15" s="102"/>
      <c r="NVH15" s="103"/>
      <c r="NVI15" s="104"/>
      <c r="NVJ15" s="104"/>
      <c r="NVK15" s="104"/>
      <c r="NVL15" s="104"/>
      <c r="NVM15" s="51"/>
      <c r="NVN15" s="105"/>
      <c r="NVO15" s="50"/>
      <c r="NVP15" s="51"/>
      <c r="NVQ15" s="51"/>
      <c r="NVR15" s="102"/>
      <c r="NVS15" s="103"/>
      <c r="NVT15" s="104"/>
      <c r="NVU15" s="104"/>
      <c r="NVV15" s="104"/>
      <c r="NVW15" s="104"/>
      <c r="NVX15" s="51"/>
      <c r="NVY15" s="105"/>
      <c r="NVZ15" s="50"/>
      <c r="NWA15" s="51"/>
      <c r="NWB15" s="51"/>
      <c r="NWC15" s="102"/>
      <c r="NWD15" s="103"/>
      <c r="NWE15" s="104"/>
      <c r="NWF15" s="104"/>
      <c r="NWG15" s="104"/>
      <c r="NWH15" s="104"/>
      <c r="NWI15" s="51"/>
      <c r="NWJ15" s="105"/>
      <c r="NWK15" s="50"/>
      <c r="NWL15" s="51"/>
      <c r="NWM15" s="51"/>
      <c r="NWN15" s="102"/>
      <c r="NWO15" s="103"/>
      <c r="NWP15" s="104"/>
      <c r="NWQ15" s="104"/>
      <c r="NWR15" s="104"/>
      <c r="NWS15" s="104"/>
      <c r="NWT15" s="51"/>
      <c r="NWU15" s="105"/>
      <c r="NWV15" s="50"/>
      <c r="NWW15" s="51"/>
      <c r="NWX15" s="51"/>
      <c r="NWY15" s="102"/>
      <c r="NWZ15" s="103"/>
      <c r="NXA15" s="104"/>
      <c r="NXB15" s="104"/>
      <c r="NXC15" s="104"/>
      <c r="NXD15" s="104"/>
      <c r="NXE15" s="51"/>
      <c r="NXF15" s="105"/>
      <c r="NXG15" s="50"/>
      <c r="NXH15" s="51"/>
      <c r="NXI15" s="51"/>
      <c r="NXJ15" s="102"/>
      <c r="NXK15" s="103"/>
      <c r="NXL15" s="104"/>
      <c r="NXM15" s="104"/>
      <c r="NXN15" s="104"/>
      <c r="NXO15" s="104"/>
      <c r="NXP15" s="51"/>
      <c r="NXQ15" s="105"/>
      <c r="NXR15" s="50"/>
      <c r="NXS15" s="51"/>
      <c r="NXT15" s="51"/>
      <c r="NXU15" s="102"/>
      <c r="NXV15" s="103"/>
      <c r="NXW15" s="104"/>
      <c r="NXX15" s="104"/>
      <c r="NXY15" s="104"/>
      <c r="NXZ15" s="104"/>
      <c r="NYA15" s="51"/>
      <c r="NYB15" s="105"/>
      <c r="NYC15" s="50"/>
      <c r="NYD15" s="51"/>
      <c r="NYE15" s="51"/>
      <c r="NYF15" s="102"/>
      <c r="NYG15" s="103"/>
      <c r="NYH15" s="104"/>
      <c r="NYI15" s="104"/>
      <c r="NYJ15" s="104"/>
      <c r="NYK15" s="104"/>
      <c r="NYL15" s="51"/>
      <c r="NYM15" s="105"/>
      <c r="NYN15" s="50"/>
      <c r="NYO15" s="51"/>
      <c r="NYP15" s="51"/>
      <c r="NYQ15" s="102"/>
      <c r="NYR15" s="103"/>
      <c r="NYS15" s="104"/>
      <c r="NYT15" s="104"/>
      <c r="NYU15" s="104"/>
      <c r="NYV15" s="104"/>
      <c r="NYW15" s="51"/>
      <c r="NYX15" s="105"/>
      <c r="NYY15" s="50"/>
      <c r="NYZ15" s="51"/>
      <c r="NZA15" s="51"/>
      <c r="NZB15" s="102"/>
      <c r="NZC15" s="103"/>
      <c r="NZD15" s="104"/>
      <c r="NZE15" s="104"/>
      <c r="NZF15" s="104"/>
      <c r="NZG15" s="104"/>
      <c r="NZH15" s="51"/>
      <c r="NZI15" s="105"/>
      <c r="NZJ15" s="50"/>
      <c r="NZK15" s="51"/>
      <c r="NZL15" s="51"/>
      <c r="NZM15" s="102"/>
      <c r="NZN15" s="103"/>
      <c r="NZO15" s="104"/>
      <c r="NZP15" s="104"/>
      <c r="NZQ15" s="104"/>
      <c r="NZR15" s="104"/>
      <c r="NZS15" s="51"/>
      <c r="NZT15" s="105"/>
      <c r="NZU15" s="50"/>
      <c r="NZV15" s="51"/>
      <c r="NZW15" s="51"/>
      <c r="NZX15" s="102"/>
      <c r="NZY15" s="103"/>
      <c r="NZZ15" s="104"/>
      <c r="OAA15" s="104"/>
      <c r="OAB15" s="104"/>
      <c r="OAC15" s="104"/>
      <c r="OAD15" s="51"/>
      <c r="OAE15" s="105"/>
      <c r="OAF15" s="50"/>
      <c r="OAG15" s="51"/>
      <c r="OAH15" s="51"/>
      <c r="OAI15" s="102"/>
      <c r="OAJ15" s="103"/>
      <c r="OAK15" s="104"/>
      <c r="OAL15" s="104"/>
      <c r="OAM15" s="104"/>
      <c r="OAN15" s="104"/>
      <c r="OAO15" s="51"/>
      <c r="OAP15" s="105"/>
      <c r="OAQ15" s="50"/>
      <c r="OAR15" s="51"/>
      <c r="OAS15" s="51"/>
      <c r="OAT15" s="102"/>
      <c r="OAU15" s="103"/>
      <c r="OAV15" s="104"/>
      <c r="OAW15" s="104"/>
      <c r="OAX15" s="104"/>
      <c r="OAY15" s="104"/>
      <c r="OAZ15" s="51"/>
      <c r="OBA15" s="105"/>
      <c r="OBB15" s="50"/>
      <c r="OBC15" s="51"/>
      <c r="OBD15" s="51"/>
      <c r="OBE15" s="102"/>
      <c r="OBF15" s="103"/>
      <c r="OBG15" s="104"/>
      <c r="OBH15" s="104"/>
      <c r="OBI15" s="104"/>
      <c r="OBJ15" s="104"/>
      <c r="OBK15" s="51"/>
      <c r="OBL15" s="105"/>
      <c r="OBM15" s="50"/>
      <c r="OBN15" s="51"/>
      <c r="OBO15" s="51"/>
      <c r="OBP15" s="102"/>
      <c r="OBQ15" s="103"/>
      <c r="OBR15" s="104"/>
      <c r="OBS15" s="104"/>
      <c r="OBT15" s="104"/>
      <c r="OBU15" s="104"/>
      <c r="OBV15" s="51"/>
      <c r="OBW15" s="105"/>
      <c r="OBX15" s="50"/>
      <c r="OBY15" s="51"/>
      <c r="OBZ15" s="51"/>
      <c r="OCA15" s="102"/>
      <c r="OCB15" s="103"/>
      <c r="OCC15" s="104"/>
      <c r="OCD15" s="104"/>
      <c r="OCE15" s="104"/>
      <c r="OCF15" s="104"/>
      <c r="OCG15" s="51"/>
      <c r="OCH15" s="105"/>
      <c r="OCI15" s="50"/>
      <c r="OCJ15" s="51"/>
      <c r="OCK15" s="51"/>
      <c r="OCL15" s="102"/>
      <c r="OCM15" s="103"/>
      <c r="OCN15" s="104"/>
      <c r="OCO15" s="104"/>
      <c r="OCP15" s="104"/>
      <c r="OCQ15" s="104"/>
      <c r="OCR15" s="51"/>
      <c r="OCS15" s="105"/>
      <c r="OCT15" s="50"/>
      <c r="OCU15" s="51"/>
      <c r="OCV15" s="51"/>
      <c r="OCW15" s="102"/>
      <c r="OCX15" s="103"/>
      <c r="OCY15" s="104"/>
      <c r="OCZ15" s="104"/>
      <c r="ODA15" s="104"/>
      <c r="ODB15" s="104"/>
      <c r="ODC15" s="51"/>
      <c r="ODD15" s="105"/>
      <c r="ODE15" s="50"/>
      <c r="ODF15" s="51"/>
      <c r="ODG15" s="51"/>
      <c r="ODH15" s="102"/>
      <c r="ODI15" s="103"/>
      <c r="ODJ15" s="104"/>
      <c r="ODK15" s="104"/>
      <c r="ODL15" s="104"/>
      <c r="ODM15" s="104"/>
      <c r="ODN15" s="51"/>
      <c r="ODO15" s="105"/>
      <c r="ODP15" s="50"/>
      <c r="ODQ15" s="51"/>
      <c r="ODR15" s="51"/>
      <c r="ODS15" s="102"/>
      <c r="ODT15" s="103"/>
      <c r="ODU15" s="104"/>
      <c r="ODV15" s="104"/>
      <c r="ODW15" s="104"/>
      <c r="ODX15" s="104"/>
      <c r="ODY15" s="51"/>
      <c r="ODZ15" s="105"/>
      <c r="OEA15" s="50"/>
      <c r="OEB15" s="51"/>
      <c r="OEC15" s="51"/>
      <c r="OED15" s="102"/>
      <c r="OEE15" s="103"/>
      <c r="OEF15" s="104"/>
      <c r="OEG15" s="104"/>
      <c r="OEH15" s="104"/>
      <c r="OEI15" s="104"/>
      <c r="OEJ15" s="51"/>
      <c r="OEK15" s="105"/>
      <c r="OEL15" s="50"/>
      <c r="OEM15" s="51"/>
      <c r="OEN15" s="51"/>
      <c r="OEO15" s="102"/>
      <c r="OEP15" s="103"/>
      <c r="OEQ15" s="104"/>
      <c r="OER15" s="104"/>
      <c r="OES15" s="104"/>
      <c r="OET15" s="104"/>
      <c r="OEU15" s="51"/>
      <c r="OEV15" s="105"/>
      <c r="OEW15" s="50"/>
      <c r="OEX15" s="51"/>
      <c r="OEY15" s="51"/>
      <c r="OEZ15" s="102"/>
      <c r="OFA15" s="103"/>
      <c r="OFB15" s="104"/>
      <c r="OFC15" s="104"/>
      <c r="OFD15" s="104"/>
      <c r="OFE15" s="104"/>
      <c r="OFF15" s="51"/>
      <c r="OFG15" s="105"/>
      <c r="OFH15" s="50"/>
      <c r="OFI15" s="51"/>
      <c r="OFJ15" s="51"/>
      <c r="OFK15" s="102"/>
      <c r="OFL15" s="103"/>
      <c r="OFM15" s="104"/>
      <c r="OFN15" s="104"/>
      <c r="OFO15" s="104"/>
      <c r="OFP15" s="104"/>
      <c r="OFQ15" s="51"/>
      <c r="OFR15" s="105"/>
      <c r="OFS15" s="50"/>
      <c r="OFT15" s="51"/>
      <c r="OFU15" s="51"/>
      <c r="OFV15" s="102"/>
      <c r="OFW15" s="103"/>
      <c r="OFX15" s="104"/>
      <c r="OFY15" s="104"/>
      <c r="OFZ15" s="104"/>
      <c r="OGA15" s="104"/>
      <c r="OGB15" s="51"/>
      <c r="OGC15" s="105"/>
      <c r="OGD15" s="50"/>
      <c r="OGE15" s="51"/>
      <c r="OGF15" s="51"/>
      <c r="OGG15" s="102"/>
      <c r="OGH15" s="103"/>
      <c r="OGI15" s="104"/>
      <c r="OGJ15" s="104"/>
      <c r="OGK15" s="104"/>
      <c r="OGL15" s="104"/>
      <c r="OGM15" s="51"/>
      <c r="OGN15" s="105"/>
      <c r="OGO15" s="50"/>
      <c r="OGP15" s="51"/>
      <c r="OGQ15" s="51"/>
      <c r="OGR15" s="102"/>
      <c r="OGS15" s="103"/>
      <c r="OGT15" s="104"/>
      <c r="OGU15" s="104"/>
      <c r="OGV15" s="104"/>
      <c r="OGW15" s="104"/>
      <c r="OGX15" s="51"/>
      <c r="OGY15" s="105"/>
      <c r="OGZ15" s="50"/>
      <c r="OHA15" s="51"/>
      <c r="OHB15" s="51"/>
      <c r="OHC15" s="102"/>
      <c r="OHD15" s="103"/>
      <c r="OHE15" s="104"/>
      <c r="OHF15" s="104"/>
      <c r="OHG15" s="104"/>
      <c r="OHH15" s="104"/>
      <c r="OHI15" s="51"/>
      <c r="OHJ15" s="105"/>
      <c r="OHK15" s="50"/>
      <c r="OHL15" s="51"/>
      <c r="OHM15" s="51"/>
      <c r="OHN15" s="102"/>
      <c r="OHO15" s="103"/>
      <c r="OHP15" s="104"/>
      <c r="OHQ15" s="104"/>
      <c r="OHR15" s="104"/>
      <c r="OHS15" s="104"/>
      <c r="OHT15" s="51"/>
      <c r="OHU15" s="105"/>
      <c r="OHV15" s="50"/>
      <c r="OHW15" s="51"/>
      <c r="OHX15" s="51"/>
      <c r="OHY15" s="102"/>
      <c r="OHZ15" s="103"/>
      <c r="OIA15" s="104"/>
      <c r="OIB15" s="104"/>
      <c r="OIC15" s="104"/>
      <c r="OID15" s="104"/>
      <c r="OIE15" s="51"/>
      <c r="OIF15" s="105"/>
      <c r="OIG15" s="50"/>
      <c r="OIH15" s="51"/>
      <c r="OII15" s="51"/>
      <c r="OIJ15" s="102"/>
      <c r="OIK15" s="103"/>
      <c r="OIL15" s="104"/>
      <c r="OIM15" s="104"/>
      <c r="OIN15" s="104"/>
      <c r="OIO15" s="104"/>
      <c r="OIP15" s="51"/>
      <c r="OIQ15" s="105"/>
      <c r="OIR15" s="50"/>
      <c r="OIS15" s="51"/>
      <c r="OIT15" s="51"/>
      <c r="OIU15" s="102"/>
      <c r="OIV15" s="103"/>
      <c r="OIW15" s="104"/>
      <c r="OIX15" s="104"/>
      <c r="OIY15" s="104"/>
      <c r="OIZ15" s="104"/>
      <c r="OJA15" s="51"/>
      <c r="OJB15" s="105"/>
      <c r="OJC15" s="50"/>
      <c r="OJD15" s="51"/>
      <c r="OJE15" s="51"/>
      <c r="OJF15" s="102"/>
      <c r="OJG15" s="103"/>
      <c r="OJH15" s="104"/>
      <c r="OJI15" s="104"/>
      <c r="OJJ15" s="104"/>
      <c r="OJK15" s="104"/>
      <c r="OJL15" s="51"/>
      <c r="OJM15" s="105"/>
      <c r="OJN15" s="50"/>
      <c r="OJO15" s="51"/>
      <c r="OJP15" s="51"/>
      <c r="OJQ15" s="102"/>
      <c r="OJR15" s="103"/>
      <c r="OJS15" s="104"/>
      <c r="OJT15" s="104"/>
      <c r="OJU15" s="104"/>
      <c r="OJV15" s="104"/>
      <c r="OJW15" s="51"/>
      <c r="OJX15" s="105"/>
      <c r="OJY15" s="50"/>
      <c r="OJZ15" s="51"/>
      <c r="OKA15" s="51"/>
      <c r="OKB15" s="102"/>
      <c r="OKC15" s="103"/>
      <c r="OKD15" s="104"/>
      <c r="OKE15" s="104"/>
      <c r="OKF15" s="104"/>
      <c r="OKG15" s="104"/>
      <c r="OKH15" s="51"/>
      <c r="OKI15" s="105"/>
      <c r="OKJ15" s="50"/>
      <c r="OKK15" s="51"/>
      <c r="OKL15" s="51"/>
      <c r="OKM15" s="102"/>
      <c r="OKN15" s="103"/>
      <c r="OKO15" s="104"/>
      <c r="OKP15" s="104"/>
      <c r="OKQ15" s="104"/>
      <c r="OKR15" s="104"/>
      <c r="OKS15" s="51"/>
      <c r="OKT15" s="105"/>
      <c r="OKU15" s="50"/>
      <c r="OKV15" s="51"/>
      <c r="OKW15" s="51"/>
      <c r="OKX15" s="102"/>
      <c r="OKY15" s="103"/>
      <c r="OKZ15" s="104"/>
      <c r="OLA15" s="104"/>
      <c r="OLB15" s="104"/>
      <c r="OLC15" s="104"/>
      <c r="OLD15" s="51"/>
      <c r="OLE15" s="105"/>
      <c r="OLF15" s="50"/>
      <c r="OLG15" s="51"/>
      <c r="OLH15" s="51"/>
      <c r="OLI15" s="102"/>
      <c r="OLJ15" s="103"/>
      <c r="OLK15" s="104"/>
      <c r="OLL15" s="104"/>
      <c r="OLM15" s="104"/>
      <c r="OLN15" s="104"/>
      <c r="OLO15" s="51"/>
      <c r="OLP15" s="105"/>
      <c r="OLQ15" s="50"/>
      <c r="OLR15" s="51"/>
      <c r="OLS15" s="51"/>
      <c r="OLT15" s="102"/>
      <c r="OLU15" s="103"/>
      <c r="OLV15" s="104"/>
      <c r="OLW15" s="104"/>
      <c r="OLX15" s="104"/>
      <c r="OLY15" s="104"/>
      <c r="OLZ15" s="51"/>
      <c r="OMA15" s="105"/>
      <c r="OMB15" s="50"/>
      <c r="OMC15" s="51"/>
      <c r="OMD15" s="51"/>
      <c r="OME15" s="102"/>
      <c r="OMF15" s="103"/>
      <c r="OMG15" s="104"/>
      <c r="OMH15" s="104"/>
      <c r="OMI15" s="104"/>
      <c r="OMJ15" s="104"/>
      <c r="OMK15" s="51"/>
      <c r="OML15" s="105"/>
      <c r="OMM15" s="50"/>
      <c r="OMN15" s="51"/>
      <c r="OMO15" s="51"/>
      <c r="OMP15" s="102"/>
      <c r="OMQ15" s="103"/>
      <c r="OMR15" s="104"/>
      <c r="OMS15" s="104"/>
      <c r="OMT15" s="104"/>
      <c r="OMU15" s="104"/>
      <c r="OMV15" s="51"/>
      <c r="OMW15" s="105"/>
      <c r="OMX15" s="50"/>
      <c r="OMY15" s="51"/>
      <c r="OMZ15" s="51"/>
      <c r="ONA15" s="102"/>
      <c r="ONB15" s="103"/>
      <c r="ONC15" s="104"/>
      <c r="OND15" s="104"/>
      <c r="ONE15" s="104"/>
      <c r="ONF15" s="104"/>
      <c r="ONG15" s="51"/>
      <c r="ONH15" s="105"/>
      <c r="ONI15" s="50"/>
      <c r="ONJ15" s="51"/>
      <c r="ONK15" s="51"/>
      <c r="ONL15" s="102"/>
      <c r="ONM15" s="103"/>
      <c r="ONN15" s="104"/>
      <c r="ONO15" s="104"/>
      <c r="ONP15" s="104"/>
      <c r="ONQ15" s="104"/>
      <c r="ONR15" s="51"/>
      <c r="ONS15" s="105"/>
      <c r="ONT15" s="50"/>
      <c r="ONU15" s="51"/>
      <c r="ONV15" s="51"/>
      <c r="ONW15" s="102"/>
      <c r="ONX15" s="103"/>
      <c r="ONY15" s="104"/>
      <c r="ONZ15" s="104"/>
      <c r="OOA15" s="104"/>
      <c r="OOB15" s="104"/>
      <c r="OOC15" s="51"/>
      <c r="OOD15" s="105"/>
      <c r="OOE15" s="50"/>
      <c r="OOF15" s="51"/>
      <c r="OOG15" s="51"/>
      <c r="OOH15" s="102"/>
      <c r="OOI15" s="103"/>
      <c r="OOJ15" s="104"/>
      <c r="OOK15" s="104"/>
      <c r="OOL15" s="104"/>
      <c r="OOM15" s="104"/>
      <c r="OON15" s="51"/>
      <c r="OOO15" s="105"/>
      <c r="OOP15" s="50"/>
      <c r="OOQ15" s="51"/>
      <c r="OOR15" s="51"/>
      <c r="OOS15" s="102"/>
      <c r="OOT15" s="103"/>
      <c r="OOU15" s="104"/>
      <c r="OOV15" s="104"/>
      <c r="OOW15" s="104"/>
      <c r="OOX15" s="104"/>
      <c r="OOY15" s="51"/>
      <c r="OOZ15" s="105"/>
      <c r="OPA15" s="50"/>
      <c r="OPB15" s="51"/>
      <c r="OPC15" s="51"/>
      <c r="OPD15" s="102"/>
      <c r="OPE15" s="103"/>
      <c r="OPF15" s="104"/>
      <c r="OPG15" s="104"/>
      <c r="OPH15" s="104"/>
      <c r="OPI15" s="104"/>
      <c r="OPJ15" s="51"/>
      <c r="OPK15" s="105"/>
      <c r="OPL15" s="50"/>
      <c r="OPM15" s="51"/>
      <c r="OPN15" s="51"/>
      <c r="OPO15" s="102"/>
      <c r="OPP15" s="103"/>
      <c r="OPQ15" s="104"/>
      <c r="OPR15" s="104"/>
      <c r="OPS15" s="104"/>
      <c r="OPT15" s="104"/>
      <c r="OPU15" s="51"/>
      <c r="OPV15" s="105"/>
      <c r="OPW15" s="50"/>
      <c r="OPX15" s="51"/>
      <c r="OPY15" s="51"/>
      <c r="OPZ15" s="102"/>
      <c r="OQA15" s="103"/>
      <c r="OQB15" s="104"/>
      <c r="OQC15" s="104"/>
      <c r="OQD15" s="104"/>
      <c r="OQE15" s="104"/>
      <c r="OQF15" s="51"/>
      <c r="OQG15" s="105"/>
      <c r="OQH15" s="50"/>
      <c r="OQI15" s="51"/>
      <c r="OQJ15" s="51"/>
      <c r="OQK15" s="102"/>
      <c r="OQL15" s="103"/>
      <c r="OQM15" s="104"/>
      <c r="OQN15" s="104"/>
      <c r="OQO15" s="104"/>
      <c r="OQP15" s="104"/>
      <c r="OQQ15" s="51"/>
      <c r="OQR15" s="105"/>
      <c r="OQS15" s="50"/>
      <c r="OQT15" s="51"/>
      <c r="OQU15" s="51"/>
      <c r="OQV15" s="102"/>
      <c r="OQW15" s="103"/>
      <c r="OQX15" s="104"/>
      <c r="OQY15" s="104"/>
      <c r="OQZ15" s="104"/>
      <c r="ORA15" s="104"/>
      <c r="ORB15" s="51"/>
      <c r="ORC15" s="105"/>
      <c r="ORD15" s="50"/>
      <c r="ORE15" s="51"/>
      <c r="ORF15" s="51"/>
      <c r="ORG15" s="102"/>
      <c r="ORH15" s="103"/>
      <c r="ORI15" s="104"/>
      <c r="ORJ15" s="104"/>
      <c r="ORK15" s="104"/>
      <c r="ORL15" s="104"/>
      <c r="ORM15" s="51"/>
      <c r="ORN15" s="105"/>
      <c r="ORO15" s="50"/>
      <c r="ORP15" s="51"/>
      <c r="ORQ15" s="51"/>
      <c r="ORR15" s="102"/>
      <c r="ORS15" s="103"/>
      <c r="ORT15" s="104"/>
      <c r="ORU15" s="104"/>
      <c r="ORV15" s="104"/>
      <c r="ORW15" s="104"/>
      <c r="ORX15" s="51"/>
      <c r="ORY15" s="105"/>
      <c r="ORZ15" s="50"/>
      <c r="OSA15" s="51"/>
      <c r="OSB15" s="51"/>
      <c r="OSC15" s="102"/>
      <c r="OSD15" s="103"/>
      <c r="OSE15" s="104"/>
      <c r="OSF15" s="104"/>
      <c r="OSG15" s="104"/>
      <c r="OSH15" s="104"/>
      <c r="OSI15" s="51"/>
      <c r="OSJ15" s="105"/>
      <c r="OSK15" s="50"/>
      <c r="OSL15" s="51"/>
      <c r="OSM15" s="51"/>
      <c r="OSN15" s="102"/>
      <c r="OSO15" s="103"/>
      <c r="OSP15" s="104"/>
      <c r="OSQ15" s="104"/>
      <c r="OSR15" s="104"/>
      <c r="OSS15" s="104"/>
      <c r="OST15" s="51"/>
      <c r="OSU15" s="105"/>
      <c r="OSV15" s="50"/>
      <c r="OSW15" s="51"/>
      <c r="OSX15" s="51"/>
      <c r="OSY15" s="102"/>
      <c r="OSZ15" s="103"/>
      <c r="OTA15" s="104"/>
      <c r="OTB15" s="104"/>
      <c r="OTC15" s="104"/>
      <c r="OTD15" s="104"/>
      <c r="OTE15" s="51"/>
      <c r="OTF15" s="105"/>
      <c r="OTG15" s="50"/>
      <c r="OTH15" s="51"/>
      <c r="OTI15" s="51"/>
      <c r="OTJ15" s="102"/>
      <c r="OTK15" s="103"/>
      <c r="OTL15" s="104"/>
      <c r="OTM15" s="104"/>
      <c r="OTN15" s="104"/>
      <c r="OTO15" s="104"/>
      <c r="OTP15" s="51"/>
      <c r="OTQ15" s="105"/>
      <c r="OTR15" s="50"/>
      <c r="OTS15" s="51"/>
      <c r="OTT15" s="51"/>
      <c r="OTU15" s="102"/>
      <c r="OTV15" s="103"/>
      <c r="OTW15" s="104"/>
      <c r="OTX15" s="104"/>
      <c r="OTY15" s="104"/>
      <c r="OTZ15" s="104"/>
      <c r="OUA15" s="51"/>
      <c r="OUB15" s="105"/>
      <c r="OUC15" s="50"/>
      <c r="OUD15" s="51"/>
      <c r="OUE15" s="51"/>
      <c r="OUF15" s="102"/>
      <c r="OUG15" s="103"/>
      <c r="OUH15" s="104"/>
      <c r="OUI15" s="104"/>
      <c r="OUJ15" s="104"/>
      <c r="OUK15" s="104"/>
      <c r="OUL15" s="51"/>
      <c r="OUM15" s="105"/>
      <c r="OUN15" s="50"/>
      <c r="OUO15" s="51"/>
      <c r="OUP15" s="51"/>
      <c r="OUQ15" s="102"/>
      <c r="OUR15" s="103"/>
      <c r="OUS15" s="104"/>
      <c r="OUT15" s="104"/>
      <c r="OUU15" s="104"/>
      <c r="OUV15" s="104"/>
      <c r="OUW15" s="51"/>
      <c r="OUX15" s="105"/>
      <c r="OUY15" s="50"/>
      <c r="OUZ15" s="51"/>
      <c r="OVA15" s="51"/>
      <c r="OVB15" s="102"/>
      <c r="OVC15" s="103"/>
      <c r="OVD15" s="104"/>
      <c r="OVE15" s="104"/>
      <c r="OVF15" s="104"/>
      <c r="OVG15" s="104"/>
      <c r="OVH15" s="51"/>
      <c r="OVI15" s="105"/>
      <c r="OVJ15" s="50"/>
      <c r="OVK15" s="51"/>
      <c r="OVL15" s="51"/>
      <c r="OVM15" s="102"/>
      <c r="OVN15" s="103"/>
      <c r="OVO15" s="104"/>
      <c r="OVP15" s="104"/>
      <c r="OVQ15" s="104"/>
      <c r="OVR15" s="104"/>
      <c r="OVS15" s="51"/>
      <c r="OVT15" s="105"/>
      <c r="OVU15" s="50"/>
      <c r="OVV15" s="51"/>
      <c r="OVW15" s="51"/>
      <c r="OVX15" s="102"/>
      <c r="OVY15" s="103"/>
      <c r="OVZ15" s="104"/>
      <c r="OWA15" s="104"/>
      <c r="OWB15" s="104"/>
      <c r="OWC15" s="104"/>
      <c r="OWD15" s="51"/>
      <c r="OWE15" s="105"/>
      <c r="OWF15" s="50"/>
      <c r="OWG15" s="51"/>
      <c r="OWH15" s="51"/>
      <c r="OWI15" s="102"/>
      <c r="OWJ15" s="103"/>
      <c r="OWK15" s="104"/>
      <c r="OWL15" s="104"/>
      <c r="OWM15" s="104"/>
      <c r="OWN15" s="104"/>
      <c r="OWO15" s="51"/>
      <c r="OWP15" s="105"/>
      <c r="OWQ15" s="50"/>
      <c r="OWR15" s="51"/>
      <c r="OWS15" s="51"/>
      <c r="OWT15" s="102"/>
      <c r="OWU15" s="103"/>
      <c r="OWV15" s="104"/>
      <c r="OWW15" s="104"/>
      <c r="OWX15" s="104"/>
      <c r="OWY15" s="104"/>
      <c r="OWZ15" s="51"/>
      <c r="OXA15" s="105"/>
      <c r="OXB15" s="50"/>
      <c r="OXC15" s="51"/>
      <c r="OXD15" s="51"/>
      <c r="OXE15" s="102"/>
      <c r="OXF15" s="103"/>
      <c r="OXG15" s="104"/>
      <c r="OXH15" s="104"/>
      <c r="OXI15" s="104"/>
      <c r="OXJ15" s="104"/>
      <c r="OXK15" s="51"/>
      <c r="OXL15" s="105"/>
      <c r="OXM15" s="50"/>
      <c r="OXN15" s="51"/>
      <c r="OXO15" s="51"/>
      <c r="OXP15" s="102"/>
      <c r="OXQ15" s="103"/>
      <c r="OXR15" s="104"/>
      <c r="OXS15" s="104"/>
      <c r="OXT15" s="104"/>
      <c r="OXU15" s="104"/>
      <c r="OXV15" s="51"/>
      <c r="OXW15" s="105"/>
      <c r="OXX15" s="50"/>
      <c r="OXY15" s="51"/>
      <c r="OXZ15" s="51"/>
      <c r="OYA15" s="102"/>
      <c r="OYB15" s="103"/>
      <c r="OYC15" s="104"/>
      <c r="OYD15" s="104"/>
      <c r="OYE15" s="104"/>
      <c r="OYF15" s="104"/>
      <c r="OYG15" s="51"/>
      <c r="OYH15" s="105"/>
      <c r="OYI15" s="50"/>
      <c r="OYJ15" s="51"/>
      <c r="OYK15" s="51"/>
      <c r="OYL15" s="102"/>
      <c r="OYM15" s="103"/>
      <c r="OYN15" s="104"/>
      <c r="OYO15" s="104"/>
      <c r="OYP15" s="104"/>
      <c r="OYQ15" s="104"/>
      <c r="OYR15" s="51"/>
      <c r="OYS15" s="105"/>
      <c r="OYT15" s="50"/>
      <c r="OYU15" s="51"/>
      <c r="OYV15" s="51"/>
      <c r="OYW15" s="102"/>
      <c r="OYX15" s="103"/>
      <c r="OYY15" s="104"/>
      <c r="OYZ15" s="104"/>
      <c r="OZA15" s="104"/>
      <c r="OZB15" s="104"/>
      <c r="OZC15" s="51"/>
      <c r="OZD15" s="105"/>
      <c r="OZE15" s="50"/>
      <c r="OZF15" s="51"/>
      <c r="OZG15" s="51"/>
      <c r="OZH15" s="102"/>
      <c r="OZI15" s="103"/>
      <c r="OZJ15" s="104"/>
      <c r="OZK15" s="104"/>
      <c r="OZL15" s="104"/>
      <c r="OZM15" s="104"/>
      <c r="OZN15" s="51"/>
      <c r="OZO15" s="105"/>
      <c r="OZP15" s="50"/>
      <c r="OZQ15" s="51"/>
      <c r="OZR15" s="51"/>
      <c r="OZS15" s="102"/>
      <c r="OZT15" s="103"/>
      <c r="OZU15" s="104"/>
      <c r="OZV15" s="104"/>
      <c r="OZW15" s="104"/>
      <c r="OZX15" s="104"/>
      <c r="OZY15" s="51"/>
      <c r="OZZ15" s="105"/>
      <c r="PAA15" s="50"/>
      <c r="PAB15" s="51"/>
      <c r="PAC15" s="51"/>
      <c r="PAD15" s="102"/>
      <c r="PAE15" s="103"/>
      <c r="PAF15" s="104"/>
      <c r="PAG15" s="104"/>
      <c r="PAH15" s="104"/>
      <c r="PAI15" s="104"/>
      <c r="PAJ15" s="51"/>
      <c r="PAK15" s="105"/>
      <c r="PAL15" s="50"/>
      <c r="PAM15" s="51"/>
      <c r="PAN15" s="51"/>
      <c r="PAO15" s="102"/>
      <c r="PAP15" s="103"/>
      <c r="PAQ15" s="104"/>
      <c r="PAR15" s="104"/>
      <c r="PAS15" s="104"/>
      <c r="PAT15" s="104"/>
      <c r="PAU15" s="51"/>
      <c r="PAV15" s="105"/>
      <c r="PAW15" s="50"/>
      <c r="PAX15" s="51"/>
      <c r="PAY15" s="51"/>
      <c r="PAZ15" s="102"/>
      <c r="PBA15" s="103"/>
      <c r="PBB15" s="104"/>
      <c r="PBC15" s="104"/>
      <c r="PBD15" s="104"/>
      <c r="PBE15" s="104"/>
      <c r="PBF15" s="51"/>
      <c r="PBG15" s="105"/>
      <c r="PBH15" s="50"/>
      <c r="PBI15" s="51"/>
      <c r="PBJ15" s="51"/>
      <c r="PBK15" s="102"/>
      <c r="PBL15" s="103"/>
      <c r="PBM15" s="104"/>
      <c r="PBN15" s="104"/>
      <c r="PBO15" s="104"/>
      <c r="PBP15" s="104"/>
      <c r="PBQ15" s="51"/>
      <c r="PBR15" s="105"/>
      <c r="PBS15" s="50"/>
      <c r="PBT15" s="51"/>
      <c r="PBU15" s="51"/>
      <c r="PBV15" s="102"/>
      <c r="PBW15" s="103"/>
      <c r="PBX15" s="104"/>
      <c r="PBY15" s="104"/>
      <c r="PBZ15" s="104"/>
      <c r="PCA15" s="104"/>
      <c r="PCB15" s="51"/>
      <c r="PCC15" s="105"/>
      <c r="PCD15" s="50"/>
      <c r="PCE15" s="51"/>
      <c r="PCF15" s="51"/>
      <c r="PCG15" s="102"/>
      <c r="PCH15" s="103"/>
      <c r="PCI15" s="104"/>
      <c r="PCJ15" s="104"/>
      <c r="PCK15" s="104"/>
      <c r="PCL15" s="104"/>
      <c r="PCM15" s="51"/>
      <c r="PCN15" s="105"/>
      <c r="PCO15" s="50"/>
      <c r="PCP15" s="51"/>
      <c r="PCQ15" s="51"/>
      <c r="PCR15" s="102"/>
      <c r="PCS15" s="103"/>
      <c r="PCT15" s="104"/>
      <c r="PCU15" s="104"/>
      <c r="PCV15" s="104"/>
      <c r="PCW15" s="104"/>
      <c r="PCX15" s="51"/>
      <c r="PCY15" s="105"/>
      <c r="PCZ15" s="50"/>
      <c r="PDA15" s="51"/>
      <c r="PDB15" s="51"/>
      <c r="PDC15" s="102"/>
      <c r="PDD15" s="103"/>
      <c r="PDE15" s="104"/>
      <c r="PDF15" s="104"/>
      <c r="PDG15" s="104"/>
      <c r="PDH15" s="104"/>
      <c r="PDI15" s="51"/>
      <c r="PDJ15" s="105"/>
      <c r="PDK15" s="50"/>
      <c r="PDL15" s="51"/>
      <c r="PDM15" s="51"/>
      <c r="PDN15" s="102"/>
      <c r="PDO15" s="103"/>
      <c r="PDP15" s="104"/>
      <c r="PDQ15" s="104"/>
      <c r="PDR15" s="104"/>
      <c r="PDS15" s="104"/>
      <c r="PDT15" s="51"/>
      <c r="PDU15" s="105"/>
      <c r="PDV15" s="50"/>
      <c r="PDW15" s="51"/>
      <c r="PDX15" s="51"/>
      <c r="PDY15" s="102"/>
      <c r="PDZ15" s="103"/>
      <c r="PEA15" s="104"/>
      <c r="PEB15" s="104"/>
      <c r="PEC15" s="104"/>
      <c r="PED15" s="104"/>
      <c r="PEE15" s="51"/>
      <c r="PEF15" s="105"/>
      <c r="PEG15" s="50"/>
      <c r="PEH15" s="51"/>
      <c r="PEI15" s="51"/>
      <c r="PEJ15" s="102"/>
      <c r="PEK15" s="103"/>
      <c r="PEL15" s="104"/>
      <c r="PEM15" s="104"/>
      <c r="PEN15" s="104"/>
      <c r="PEO15" s="104"/>
      <c r="PEP15" s="51"/>
      <c r="PEQ15" s="105"/>
      <c r="PER15" s="50"/>
      <c r="PES15" s="51"/>
      <c r="PET15" s="51"/>
      <c r="PEU15" s="102"/>
      <c r="PEV15" s="103"/>
      <c r="PEW15" s="104"/>
      <c r="PEX15" s="104"/>
      <c r="PEY15" s="104"/>
      <c r="PEZ15" s="104"/>
      <c r="PFA15" s="51"/>
      <c r="PFB15" s="105"/>
      <c r="PFC15" s="50"/>
      <c r="PFD15" s="51"/>
      <c r="PFE15" s="51"/>
      <c r="PFF15" s="102"/>
      <c r="PFG15" s="103"/>
      <c r="PFH15" s="104"/>
      <c r="PFI15" s="104"/>
      <c r="PFJ15" s="104"/>
      <c r="PFK15" s="104"/>
      <c r="PFL15" s="51"/>
      <c r="PFM15" s="105"/>
      <c r="PFN15" s="50"/>
      <c r="PFO15" s="51"/>
      <c r="PFP15" s="51"/>
      <c r="PFQ15" s="102"/>
      <c r="PFR15" s="103"/>
      <c r="PFS15" s="104"/>
      <c r="PFT15" s="104"/>
      <c r="PFU15" s="104"/>
      <c r="PFV15" s="104"/>
      <c r="PFW15" s="51"/>
      <c r="PFX15" s="105"/>
      <c r="PFY15" s="50"/>
      <c r="PFZ15" s="51"/>
      <c r="PGA15" s="51"/>
      <c r="PGB15" s="102"/>
      <c r="PGC15" s="103"/>
      <c r="PGD15" s="104"/>
      <c r="PGE15" s="104"/>
      <c r="PGF15" s="104"/>
      <c r="PGG15" s="104"/>
      <c r="PGH15" s="51"/>
      <c r="PGI15" s="105"/>
      <c r="PGJ15" s="50"/>
      <c r="PGK15" s="51"/>
      <c r="PGL15" s="51"/>
      <c r="PGM15" s="102"/>
      <c r="PGN15" s="103"/>
      <c r="PGO15" s="104"/>
      <c r="PGP15" s="104"/>
      <c r="PGQ15" s="104"/>
      <c r="PGR15" s="104"/>
      <c r="PGS15" s="51"/>
      <c r="PGT15" s="105"/>
      <c r="PGU15" s="50"/>
      <c r="PGV15" s="51"/>
      <c r="PGW15" s="51"/>
      <c r="PGX15" s="102"/>
      <c r="PGY15" s="103"/>
      <c r="PGZ15" s="104"/>
      <c r="PHA15" s="104"/>
      <c r="PHB15" s="104"/>
      <c r="PHC15" s="104"/>
      <c r="PHD15" s="51"/>
      <c r="PHE15" s="105"/>
      <c r="PHF15" s="50"/>
      <c r="PHG15" s="51"/>
      <c r="PHH15" s="51"/>
      <c r="PHI15" s="102"/>
      <c r="PHJ15" s="103"/>
      <c r="PHK15" s="104"/>
      <c r="PHL15" s="104"/>
      <c r="PHM15" s="104"/>
      <c r="PHN15" s="104"/>
      <c r="PHO15" s="51"/>
      <c r="PHP15" s="105"/>
      <c r="PHQ15" s="50"/>
      <c r="PHR15" s="51"/>
      <c r="PHS15" s="51"/>
      <c r="PHT15" s="102"/>
      <c r="PHU15" s="103"/>
      <c r="PHV15" s="104"/>
      <c r="PHW15" s="104"/>
      <c r="PHX15" s="104"/>
      <c r="PHY15" s="104"/>
      <c r="PHZ15" s="51"/>
      <c r="PIA15" s="105"/>
      <c r="PIB15" s="50"/>
      <c r="PIC15" s="51"/>
      <c r="PID15" s="51"/>
      <c r="PIE15" s="102"/>
      <c r="PIF15" s="103"/>
      <c r="PIG15" s="104"/>
      <c r="PIH15" s="104"/>
      <c r="PII15" s="104"/>
      <c r="PIJ15" s="104"/>
      <c r="PIK15" s="51"/>
      <c r="PIL15" s="105"/>
      <c r="PIM15" s="50"/>
      <c r="PIN15" s="51"/>
      <c r="PIO15" s="51"/>
      <c r="PIP15" s="102"/>
      <c r="PIQ15" s="103"/>
      <c r="PIR15" s="104"/>
      <c r="PIS15" s="104"/>
      <c r="PIT15" s="104"/>
      <c r="PIU15" s="104"/>
      <c r="PIV15" s="51"/>
      <c r="PIW15" s="105"/>
      <c r="PIX15" s="50"/>
      <c r="PIY15" s="51"/>
      <c r="PIZ15" s="51"/>
      <c r="PJA15" s="102"/>
      <c r="PJB15" s="103"/>
      <c r="PJC15" s="104"/>
      <c r="PJD15" s="104"/>
      <c r="PJE15" s="104"/>
      <c r="PJF15" s="104"/>
      <c r="PJG15" s="51"/>
      <c r="PJH15" s="105"/>
      <c r="PJI15" s="50"/>
      <c r="PJJ15" s="51"/>
      <c r="PJK15" s="51"/>
      <c r="PJL15" s="102"/>
      <c r="PJM15" s="103"/>
      <c r="PJN15" s="104"/>
      <c r="PJO15" s="104"/>
      <c r="PJP15" s="104"/>
      <c r="PJQ15" s="104"/>
      <c r="PJR15" s="51"/>
      <c r="PJS15" s="105"/>
      <c r="PJT15" s="50"/>
      <c r="PJU15" s="51"/>
      <c r="PJV15" s="51"/>
      <c r="PJW15" s="102"/>
      <c r="PJX15" s="103"/>
      <c r="PJY15" s="104"/>
      <c r="PJZ15" s="104"/>
      <c r="PKA15" s="104"/>
      <c r="PKB15" s="104"/>
      <c r="PKC15" s="51"/>
      <c r="PKD15" s="105"/>
      <c r="PKE15" s="50"/>
      <c r="PKF15" s="51"/>
      <c r="PKG15" s="51"/>
      <c r="PKH15" s="102"/>
      <c r="PKI15" s="103"/>
      <c r="PKJ15" s="104"/>
      <c r="PKK15" s="104"/>
      <c r="PKL15" s="104"/>
      <c r="PKM15" s="104"/>
      <c r="PKN15" s="51"/>
      <c r="PKO15" s="105"/>
      <c r="PKP15" s="50"/>
      <c r="PKQ15" s="51"/>
      <c r="PKR15" s="51"/>
      <c r="PKS15" s="102"/>
      <c r="PKT15" s="103"/>
      <c r="PKU15" s="104"/>
      <c r="PKV15" s="104"/>
      <c r="PKW15" s="104"/>
      <c r="PKX15" s="104"/>
      <c r="PKY15" s="51"/>
      <c r="PKZ15" s="105"/>
      <c r="PLA15" s="50"/>
      <c r="PLB15" s="51"/>
      <c r="PLC15" s="51"/>
      <c r="PLD15" s="102"/>
      <c r="PLE15" s="103"/>
      <c r="PLF15" s="104"/>
      <c r="PLG15" s="104"/>
      <c r="PLH15" s="104"/>
      <c r="PLI15" s="104"/>
      <c r="PLJ15" s="51"/>
      <c r="PLK15" s="105"/>
      <c r="PLL15" s="50"/>
      <c r="PLM15" s="51"/>
      <c r="PLN15" s="51"/>
      <c r="PLO15" s="102"/>
      <c r="PLP15" s="103"/>
      <c r="PLQ15" s="104"/>
      <c r="PLR15" s="104"/>
      <c r="PLS15" s="104"/>
      <c r="PLT15" s="104"/>
      <c r="PLU15" s="51"/>
      <c r="PLV15" s="105"/>
      <c r="PLW15" s="50"/>
      <c r="PLX15" s="51"/>
      <c r="PLY15" s="51"/>
      <c r="PLZ15" s="102"/>
      <c r="PMA15" s="103"/>
      <c r="PMB15" s="104"/>
      <c r="PMC15" s="104"/>
      <c r="PMD15" s="104"/>
      <c r="PME15" s="104"/>
      <c r="PMF15" s="51"/>
      <c r="PMG15" s="105"/>
      <c r="PMH15" s="50"/>
      <c r="PMI15" s="51"/>
      <c r="PMJ15" s="51"/>
      <c r="PMK15" s="102"/>
      <c r="PML15" s="103"/>
      <c r="PMM15" s="104"/>
      <c r="PMN15" s="104"/>
      <c r="PMO15" s="104"/>
      <c r="PMP15" s="104"/>
      <c r="PMQ15" s="51"/>
      <c r="PMR15" s="105"/>
      <c r="PMS15" s="50"/>
      <c r="PMT15" s="51"/>
      <c r="PMU15" s="51"/>
      <c r="PMV15" s="102"/>
      <c r="PMW15" s="103"/>
      <c r="PMX15" s="104"/>
      <c r="PMY15" s="104"/>
      <c r="PMZ15" s="104"/>
      <c r="PNA15" s="104"/>
      <c r="PNB15" s="51"/>
      <c r="PNC15" s="105"/>
      <c r="PND15" s="50"/>
      <c r="PNE15" s="51"/>
      <c r="PNF15" s="51"/>
      <c r="PNG15" s="102"/>
      <c r="PNH15" s="103"/>
      <c r="PNI15" s="104"/>
      <c r="PNJ15" s="104"/>
      <c r="PNK15" s="104"/>
      <c r="PNL15" s="104"/>
      <c r="PNM15" s="51"/>
      <c r="PNN15" s="105"/>
      <c r="PNO15" s="50"/>
      <c r="PNP15" s="51"/>
      <c r="PNQ15" s="51"/>
      <c r="PNR15" s="102"/>
      <c r="PNS15" s="103"/>
      <c r="PNT15" s="104"/>
      <c r="PNU15" s="104"/>
      <c r="PNV15" s="104"/>
      <c r="PNW15" s="104"/>
      <c r="PNX15" s="51"/>
      <c r="PNY15" s="105"/>
      <c r="PNZ15" s="50"/>
      <c r="POA15" s="51"/>
      <c r="POB15" s="51"/>
      <c r="POC15" s="102"/>
      <c r="POD15" s="103"/>
      <c r="POE15" s="104"/>
      <c r="POF15" s="104"/>
      <c r="POG15" s="104"/>
      <c r="POH15" s="104"/>
      <c r="POI15" s="51"/>
      <c r="POJ15" s="105"/>
      <c r="POK15" s="50"/>
      <c r="POL15" s="51"/>
      <c r="POM15" s="51"/>
      <c r="PON15" s="102"/>
      <c r="POO15" s="103"/>
      <c r="POP15" s="104"/>
      <c r="POQ15" s="104"/>
      <c r="POR15" s="104"/>
      <c r="POS15" s="104"/>
      <c r="POT15" s="51"/>
      <c r="POU15" s="105"/>
      <c r="POV15" s="50"/>
      <c r="POW15" s="51"/>
      <c r="POX15" s="51"/>
      <c r="POY15" s="102"/>
      <c r="POZ15" s="103"/>
      <c r="PPA15" s="104"/>
      <c r="PPB15" s="104"/>
      <c r="PPC15" s="104"/>
      <c r="PPD15" s="104"/>
      <c r="PPE15" s="51"/>
      <c r="PPF15" s="105"/>
      <c r="PPG15" s="50"/>
      <c r="PPH15" s="51"/>
      <c r="PPI15" s="51"/>
      <c r="PPJ15" s="102"/>
      <c r="PPK15" s="103"/>
      <c r="PPL15" s="104"/>
      <c r="PPM15" s="104"/>
      <c r="PPN15" s="104"/>
      <c r="PPO15" s="104"/>
      <c r="PPP15" s="51"/>
      <c r="PPQ15" s="105"/>
      <c r="PPR15" s="50"/>
      <c r="PPS15" s="51"/>
      <c r="PPT15" s="51"/>
      <c r="PPU15" s="102"/>
      <c r="PPV15" s="103"/>
      <c r="PPW15" s="104"/>
      <c r="PPX15" s="104"/>
      <c r="PPY15" s="104"/>
      <c r="PPZ15" s="104"/>
      <c r="PQA15" s="51"/>
      <c r="PQB15" s="105"/>
      <c r="PQC15" s="50"/>
      <c r="PQD15" s="51"/>
      <c r="PQE15" s="51"/>
      <c r="PQF15" s="102"/>
      <c r="PQG15" s="103"/>
      <c r="PQH15" s="104"/>
      <c r="PQI15" s="104"/>
      <c r="PQJ15" s="104"/>
      <c r="PQK15" s="104"/>
      <c r="PQL15" s="51"/>
      <c r="PQM15" s="105"/>
      <c r="PQN15" s="50"/>
      <c r="PQO15" s="51"/>
      <c r="PQP15" s="51"/>
      <c r="PQQ15" s="102"/>
      <c r="PQR15" s="103"/>
      <c r="PQS15" s="104"/>
      <c r="PQT15" s="104"/>
      <c r="PQU15" s="104"/>
      <c r="PQV15" s="104"/>
      <c r="PQW15" s="51"/>
      <c r="PQX15" s="105"/>
      <c r="PQY15" s="50"/>
      <c r="PQZ15" s="51"/>
      <c r="PRA15" s="51"/>
      <c r="PRB15" s="102"/>
      <c r="PRC15" s="103"/>
      <c r="PRD15" s="104"/>
      <c r="PRE15" s="104"/>
      <c r="PRF15" s="104"/>
      <c r="PRG15" s="104"/>
      <c r="PRH15" s="51"/>
      <c r="PRI15" s="105"/>
      <c r="PRJ15" s="50"/>
      <c r="PRK15" s="51"/>
      <c r="PRL15" s="51"/>
      <c r="PRM15" s="102"/>
      <c r="PRN15" s="103"/>
      <c r="PRO15" s="104"/>
      <c r="PRP15" s="104"/>
      <c r="PRQ15" s="104"/>
      <c r="PRR15" s="104"/>
      <c r="PRS15" s="51"/>
      <c r="PRT15" s="105"/>
      <c r="PRU15" s="50"/>
      <c r="PRV15" s="51"/>
      <c r="PRW15" s="51"/>
      <c r="PRX15" s="102"/>
      <c r="PRY15" s="103"/>
      <c r="PRZ15" s="104"/>
      <c r="PSA15" s="104"/>
      <c r="PSB15" s="104"/>
      <c r="PSC15" s="104"/>
      <c r="PSD15" s="51"/>
      <c r="PSE15" s="105"/>
      <c r="PSF15" s="50"/>
      <c r="PSG15" s="51"/>
      <c r="PSH15" s="51"/>
      <c r="PSI15" s="102"/>
      <c r="PSJ15" s="103"/>
      <c r="PSK15" s="104"/>
      <c r="PSL15" s="104"/>
      <c r="PSM15" s="104"/>
      <c r="PSN15" s="104"/>
      <c r="PSO15" s="51"/>
      <c r="PSP15" s="105"/>
      <c r="PSQ15" s="50"/>
      <c r="PSR15" s="51"/>
      <c r="PSS15" s="51"/>
      <c r="PST15" s="102"/>
      <c r="PSU15" s="103"/>
      <c r="PSV15" s="104"/>
      <c r="PSW15" s="104"/>
      <c r="PSX15" s="104"/>
      <c r="PSY15" s="104"/>
      <c r="PSZ15" s="51"/>
      <c r="PTA15" s="105"/>
      <c r="PTB15" s="50"/>
      <c r="PTC15" s="51"/>
      <c r="PTD15" s="51"/>
      <c r="PTE15" s="102"/>
      <c r="PTF15" s="103"/>
      <c r="PTG15" s="104"/>
      <c r="PTH15" s="104"/>
      <c r="PTI15" s="104"/>
      <c r="PTJ15" s="104"/>
      <c r="PTK15" s="51"/>
      <c r="PTL15" s="105"/>
      <c r="PTM15" s="50"/>
      <c r="PTN15" s="51"/>
      <c r="PTO15" s="51"/>
      <c r="PTP15" s="102"/>
      <c r="PTQ15" s="103"/>
      <c r="PTR15" s="104"/>
      <c r="PTS15" s="104"/>
      <c r="PTT15" s="104"/>
      <c r="PTU15" s="104"/>
      <c r="PTV15" s="51"/>
      <c r="PTW15" s="105"/>
      <c r="PTX15" s="50"/>
      <c r="PTY15" s="51"/>
      <c r="PTZ15" s="51"/>
      <c r="PUA15" s="102"/>
      <c r="PUB15" s="103"/>
      <c r="PUC15" s="104"/>
      <c r="PUD15" s="104"/>
      <c r="PUE15" s="104"/>
      <c r="PUF15" s="104"/>
      <c r="PUG15" s="51"/>
      <c r="PUH15" s="105"/>
      <c r="PUI15" s="50"/>
      <c r="PUJ15" s="51"/>
      <c r="PUK15" s="51"/>
      <c r="PUL15" s="102"/>
      <c r="PUM15" s="103"/>
      <c r="PUN15" s="104"/>
      <c r="PUO15" s="104"/>
      <c r="PUP15" s="104"/>
      <c r="PUQ15" s="104"/>
      <c r="PUR15" s="51"/>
      <c r="PUS15" s="105"/>
      <c r="PUT15" s="50"/>
      <c r="PUU15" s="51"/>
      <c r="PUV15" s="51"/>
      <c r="PUW15" s="102"/>
      <c r="PUX15" s="103"/>
      <c r="PUY15" s="104"/>
      <c r="PUZ15" s="104"/>
      <c r="PVA15" s="104"/>
      <c r="PVB15" s="104"/>
      <c r="PVC15" s="51"/>
      <c r="PVD15" s="105"/>
      <c r="PVE15" s="50"/>
      <c r="PVF15" s="51"/>
      <c r="PVG15" s="51"/>
      <c r="PVH15" s="102"/>
      <c r="PVI15" s="103"/>
      <c r="PVJ15" s="104"/>
      <c r="PVK15" s="104"/>
      <c r="PVL15" s="104"/>
      <c r="PVM15" s="104"/>
      <c r="PVN15" s="51"/>
      <c r="PVO15" s="105"/>
      <c r="PVP15" s="50"/>
      <c r="PVQ15" s="51"/>
      <c r="PVR15" s="51"/>
      <c r="PVS15" s="102"/>
      <c r="PVT15" s="103"/>
      <c r="PVU15" s="104"/>
      <c r="PVV15" s="104"/>
      <c r="PVW15" s="104"/>
      <c r="PVX15" s="104"/>
      <c r="PVY15" s="51"/>
      <c r="PVZ15" s="105"/>
      <c r="PWA15" s="50"/>
      <c r="PWB15" s="51"/>
      <c r="PWC15" s="51"/>
      <c r="PWD15" s="102"/>
      <c r="PWE15" s="103"/>
      <c r="PWF15" s="104"/>
      <c r="PWG15" s="104"/>
      <c r="PWH15" s="104"/>
      <c r="PWI15" s="104"/>
      <c r="PWJ15" s="51"/>
      <c r="PWK15" s="105"/>
      <c r="PWL15" s="50"/>
      <c r="PWM15" s="51"/>
      <c r="PWN15" s="51"/>
      <c r="PWO15" s="102"/>
      <c r="PWP15" s="103"/>
      <c r="PWQ15" s="104"/>
      <c r="PWR15" s="104"/>
      <c r="PWS15" s="104"/>
      <c r="PWT15" s="104"/>
      <c r="PWU15" s="51"/>
      <c r="PWV15" s="105"/>
      <c r="PWW15" s="50"/>
      <c r="PWX15" s="51"/>
      <c r="PWY15" s="51"/>
      <c r="PWZ15" s="102"/>
      <c r="PXA15" s="103"/>
      <c r="PXB15" s="104"/>
      <c r="PXC15" s="104"/>
      <c r="PXD15" s="104"/>
      <c r="PXE15" s="104"/>
      <c r="PXF15" s="51"/>
      <c r="PXG15" s="105"/>
      <c r="PXH15" s="50"/>
      <c r="PXI15" s="51"/>
      <c r="PXJ15" s="51"/>
      <c r="PXK15" s="102"/>
      <c r="PXL15" s="103"/>
      <c r="PXM15" s="104"/>
      <c r="PXN15" s="104"/>
      <c r="PXO15" s="104"/>
      <c r="PXP15" s="104"/>
      <c r="PXQ15" s="51"/>
      <c r="PXR15" s="105"/>
      <c r="PXS15" s="50"/>
      <c r="PXT15" s="51"/>
      <c r="PXU15" s="51"/>
      <c r="PXV15" s="102"/>
      <c r="PXW15" s="103"/>
      <c r="PXX15" s="104"/>
      <c r="PXY15" s="104"/>
      <c r="PXZ15" s="104"/>
      <c r="PYA15" s="104"/>
      <c r="PYB15" s="51"/>
      <c r="PYC15" s="105"/>
      <c r="PYD15" s="50"/>
      <c r="PYE15" s="51"/>
      <c r="PYF15" s="51"/>
      <c r="PYG15" s="102"/>
      <c r="PYH15" s="103"/>
      <c r="PYI15" s="104"/>
      <c r="PYJ15" s="104"/>
      <c r="PYK15" s="104"/>
      <c r="PYL15" s="104"/>
      <c r="PYM15" s="51"/>
      <c r="PYN15" s="105"/>
      <c r="PYO15" s="50"/>
      <c r="PYP15" s="51"/>
      <c r="PYQ15" s="51"/>
      <c r="PYR15" s="102"/>
      <c r="PYS15" s="103"/>
      <c r="PYT15" s="104"/>
      <c r="PYU15" s="104"/>
      <c r="PYV15" s="104"/>
      <c r="PYW15" s="104"/>
      <c r="PYX15" s="51"/>
      <c r="PYY15" s="105"/>
      <c r="PYZ15" s="50"/>
      <c r="PZA15" s="51"/>
      <c r="PZB15" s="51"/>
      <c r="PZC15" s="102"/>
      <c r="PZD15" s="103"/>
      <c r="PZE15" s="104"/>
      <c r="PZF15" s="104"/>
      <c r="PZG15" s="104"/>
      <c r="PZH15" s="104"/>
      <c r="PZI15" s="51"/>
      <c r="PZJ15" s="105"/>
      <c r="PZK15" s="50"/>
      <c r="PZL15" s="51"/>
      <c r="PZM15" s="51"/>
      <c r="PZN15" s="102"/>
      <c r="PZO15" s="103"/>
      <c r="PZP15" s="104"/>
      <c r="PZQ15" s="104"/>
      <c r="PZR15" s="104"/>
      <c r="PZS15" s="104"/>
      <c r="PZT15" s="51"/>
      <c r="PZU15" s="105"/>
      <c r="PZV15" s="50"/>
      <c r="PZW15" s="51"/>
      <c r="PZX15" s="51"/>
      <c r="PZY15" s="102"/>
      <c r="PZZ15" s="103"/>
      <c r="QAA15" s="104"/>
      <c r="QAB15" s="104"/>
      <c r="QAC15" s="104"/>
      <c r="QAD15" s="104"/>
      <c r="QAE15" s="51"/>
      <c r="QAF15" s="105"/>
      <c r="QAG15" s="50"/>
      <c r="QAH15" s="51"/>
      <c r="QAI15" s="51"/>
      <c r="QAJ15" s="102"/>
      <c r="QAK15" s="103"/>
      <c r="QAL15" s="104"/>
      <c r="QAM15" s="104"/>
      <c r="QAN15" s="104"/>
      <c r="QAO15" s="104"/>
      <c r="QAP15" s="51"/>
      <c r="QAQ15" s="105"/>
      <c r="QAR15" s="50"/>
      <c r="QAS15" s="51"/>
      <c r="QAT15" s="51"/>
      <c r="QAU15" s="102"/>
      <c r="QAV15" s="103"/>
      <c r="QAW15" s="104"/>
      <c r="QAX15" s="104"/>
      <c r="QAY15" s="104"/>
      <c r="QAZ15" s="104"/>
      <c r="QBA15" s="51"/>
      <c r="QBB15" s="105"/>
      <c r="QBC15" s="50"/>
      <c r="QBD15" s="51"/>
      <c r="QBE15" s="51"/>
      <c r="QBF15" s="102"/>
      <c r="QBG15" s="103"/>
      <c r="QBH15" s="104"/>
      <c r="QBI15" s="104"/>
      <c r="QBJ15" s="104"/>
      <c r="QBK15" s="104"/>
      <c r="QBL15" s="51"/>
      <c r="QBM15" s="105"/>
      <c r="QBN15" s="50"/>
      <c r="QBO15" s="51"/>
      <c r="QBP15" s="51"/>
      <c r="QBQ15" s="102"/>
      <c r="QBR15" s="103"/>
      <c r="QBS15" s="104"/>
      <c r="QBT15" s="104"/>
      <c r="QBU15" s="104"/>
      <c r="QBV15" s="104"/>
      <c r="QBW15" s="51"/>
      <c r="QBX15" s="105"/>
      <c r="QBY15" s="50"/>
      <c r="QBZ15" s="51"/>
      <c r="QCA15" s="51"/>
      <c r="QCB15" s="102"/>
      <c r="QCC15" s="103"/>
      <c r="QCD15" s="104"/>
      <c r="QCE15" s="104"/>
      <c r="QCF15" s="104"/>
      <c r="QCG15" s="104"/>
      <c r="QCH15" s="51"/>
      <c r="QCI15" s="105"/>
      <c r="QCJ15" s="50"/>
      <c r="QCK15" s="51"/>
      <c r="QCL15" s="51"/>
      <c r="QCM15" s="102"/>
      <c r="QCN15" s="103"/>
      <c r="QCO15" s="104"/>
      <c r="QCP15" s="104"/>
      <c r="QCQ15" s="104"/>
      <c r="QCR15" s="104"/>
      <c r="QCS15" s="51"/>
      <c r="QCT15" s="105"/>
      <c r="QCU15" s="50"/>
      <c r="QCV15" s="51"/>
      <c r="QCW15" s="51"/>
      <c r="QCX15" s="102"/>
      <c r="QCY15" s="103"/>
      <c r="QCZ15" s="104"/>
      <c r="QDA15" s="104"/>
      <c r="QDB15" s="104"/>
      <c r="QDC15" s="104"/>
      <c r="QDD15" s="51"/>
      <c r="QDE15" s="105"/>
      <c r="QDF15" s="50"/>
      <c r="QDG15" s="51"/>
      <c r="QDH15" s="51"/>
      <c r="QDI15" s="102"/>
      <c r="QDJ15" s="103"/>
      <c r="QDK15" s="104"/>
      <c r="QDL15" s="104"/>
      <c r="QDM15" s="104"/>
      <c r="QDN15" s="104"/>
      <c r="QDO15" s="51"/>
      <c r="QDP15" s="105"/>
      <c r="QDQ15" s="50"/>
      <c r="QDR15" s="51"/>
      <c r="QDS15" s="51"/>
      <c r="QDT15" s="102"/>
      <c r="QDU15" s="103"/>
      <c r="QDV15" s="104"/>
      <c r="QDW15" s="104"/>
      <c r="QDX15" s="104"/>
      <c r="QDY15" s="104"/>
      <c r="QDZ15" s="51"/>
      <c r="QEA15" s="105"/>
      <c r="QEB15" s="50"/>
      <c r="QEC15" s="51"/>
      <c r="QED15" s="51"/>
      <c r="QEE15" s="102"/>
      <c r="QEF15" s="103"/>
      <c r="QEG15" s="104"/>
      <c r="QEH15" s="104"/>
      <c r="QEI15" s="104"/>
      <c r="QEJ15" s="104"/>
      <c r="QEK15" s="51"/>
      <c r="QEL15" s="105"/>
      <c r="QEM15" s="50"/>
      <c r="QEN15" s="51"/>
      <c r="QEO15" s="51"/>
      <c r="QEP15" s="102"/>
      <c r="QEQ15" s="103"/>
      <c r="QER15" s="104"/>
      <c r="QES15" s="104"/>
      <c r="QET15" s="104"/>
      <c r="QEU15" s="104"/>
      <c r="QEV15" s="51"/>
      <c r="QEW15" s="105"/>
      <c r="QEX15" s="50"/>
      <c r="QEY15" s="51"/>
      <c r="QEZ15" s="51"/>
      <c r="QFA15" s="102"/>
      <c r="QFB15" s="103"/>
      <c r="QFC15" s="104"/>
      <c r="QFD15" s="104"/>
      <c r="QFE15" s="104"/>
      <c r="QFF15" s="104"/>
      <c r="QFG15" s="51"/>
      <c r="QFH15" s="105"/>
      <c r="QFI15" s="50"/>
      <c r="QFJ15" s="51"/>
      <c r="QFK15" s="51"/>
      <c r="QFL15" s="102"/>
      <c r="QFM15" s="103"/>
      <c r="QFN15" s="104"/>
      <c r="QFO15" s="104"/>
      <c r="QFP15" s="104"/>
      <c r="QFQ15" s="104"/>
      <c r="QFR15" s="51"/>
      <c r="QFS15" s="105"/>
      <c r="QFT15" s="50"/>
      <c r="QFU15" s="51"/>
      <c r="QFV15" s="51"/>
      <c r="QFW15" s="102"/>
      <c r="QFX15" s="103"/>
      <c r="QFY15" s="104"/>
      <c r="QFZ15" s="104"/>
      <c r="QGA15" s="104"/>
      <c r="QGB15" s="104"/>
      <c r="QGC15" s="51"/>
      <c r="QGD15" s="105"/>
      <c r="QGE15" s="50"/>
      <c r="QGF15" s="51"/>
      <c r="QGG15" s="51"/>
      <c r="QGH15" s="102"/>
      <c r="QGI15" s="103"/>
      <c r="QGJ15" s="104"/>
      <c r="QGK15" s="104"/>
      <c r="QGL15" s="104"/>
      <c r="QGM15" s="104"/>
      <c r="QGN15" s="51"/>
      <c r="QGO15" s="105"/>
      <c r="QGP15" s="50"/>
      <c r="QGQ15" s="51"/>
      <c r="QGR15" s="51"/>
      <c r="QGS15" s="102"/>
      <c r="QGT15" s="103"/>
      <c r="QGU15" s="104"/>
      <c r="QGV15" s="104"/>
      <c r="QGW15" s="104"/>
      <c r="QGX15" s="104"/>
      <c r="QGY15" s="51"/>
      <c r="QGZ15" s="105"/>
      <c r="QHA15" s="50"/>
      <c r="QHB15" s="51"/>
      <c r="QHC15" s="51"/>
      <c r="QHD15" s="102"/>
      <c r="QHE15" s="103"/>
      <c r="QHF15" s="104"/>
      <c r="QHG15" s="104"/>
      <c r="QHH15" s="104"/>
      <c r="QHI15" s="104"/>
      <c r="QHJ15" s="51"/>
      <c r="QHK15" s="105"/>
      <c r="QHL15" s="50"/>
      <c r="QHM15" s="51"/>
      <c r="QHN15" s="51"/>
      <c r="QHO15" s="102"/>
      <c r="QHP15" s="103"/>
      <c r="QHQ15" s="104"/>
      <c r="QHR15" s="104"/>
      <c r="QHS15" s="104"/>
      <c r="QHT15" s="104"/>
      <c r="QHU15" s="51"/>
      <c r="QHV15" s="105"/>
      <c r="QHW15" s="50"/>
      <c r="QHX15" s="51"/>
      <c r="QHY15" s="51"/>
      <c r="QHZ15" s="102"/>
      <c r="QIA15" s="103"/>
      <c r="QIB15" s="104"/>
      <c r="QIC15" s="104"/>
      <c r="QID15" s="104"/>
      <c r="QIE15" s="104"/>
      <c r="QIF15" s="51"/>
      <c r="QIG15" s="105"/>
      <c r="QIH15" s="50"/>
      <c r="QII15" s="51"/>
      <c r="QIJ15" s="51"/>
      <c r="QIK15" s="102"/>
      <c r="QIL15" s="103"/>
      <c r="QIM15" s="104"/>
      <c r="QIN15" s="104"/>
      <c r="QIO15" s="104"/>
      <c r="QIP15" s="104"/>
      <c r="QIQ15" s="51"/>
      <c r="QIR15" s="105"/>
      <c r="QIS15" s="50"/>
      <c r="QIT15" s="51"/>
      <c r="QIU15" s="51"/>
      <c r="QIV15" s="102"/>
      <c r="QIW15" s="103"/>
      <c r="QIX15" s="104"/>
      <c r="QIY15" s="104"/>
      <c r="QIZ15" s="104"/>
      <c r="QJA15" s="104"/>
      <c r="QJB15" s="51"/>
      <c r="QJC15" s="105"/>
      <c r="QJD15" s="50"/>
      <c r="QJE15" s="51"/>
      <c r="QJF15" s="51"/>
      <c r="QJG15" s="102"/>
      <c r="QJH15" s="103"/>
      <c r="QJI15" s="104"/>
      <c r="QJJ15" s="104"/>
      <c r="QJK15" s="104"/>
      <c r="QJL15" s="104"/>
      <c r="QJM15" s="51"/>
      <c r="QJN15" s="105"/>
      <c r="QJO15" s="50"/>
      <c r="QJP15" s="51"/>
      <c r="QJQ15" s="51"/>
      <c r="QJR15" s="102"/>
      <c r="QJS15" s="103"/>
      <c r="QJT15" s="104"/>
      <c r="QJU15" s="104"/>
      <c r="QJV15" s="104"/>
      <c r="QJW15" s="104"/>
      <c r="QJX15" s="51"/>
      <c r="QJY15" s="105"/>
      <c r="QJZ15" s="50"/>
      <c r="QKA15" s="51"/>
      <c r="QKB15" s="51"/>
      <c r="QKC15" s="102"/>
      <c r="QKD15" s="103"/>
      <c r="QKE15" s="104"/>
      <c r="QKF15" s="104"/>
      <c r="QKG15" s="104"/>
      <c r="QKH15" s="104"/>
      <c r="QKI15" s="51"/>
      <c r="QKJ15" s="105"/>
      <c r="QKK15" s="50"/>
      <c r="QKL15" s="51"/>
      <c r="QKM15" s="51"/>
      <c r="QKN15" s="102"/>
      <c r="QKO15" s="103"/>
      <c r="QKP15" s="104"/>
      <c r="QKQ15" s="104"/>
      <c r="QKR15" s="104"/>
      <c r="QKS15" s="104"/>
      <c r="QKT15" s="51"/>
      <c r="QKU15" s="105"/>
      <c r="QKV15" s="50"/>
      <c r="QKW15" s="51"/>
      <c r="QKX15" s="51"/>
      <c r="QKY15" s="102"/>
      <c r="QKZ15" s="103"/>
      <c r="QLA15" s="104"/>
      <c r="QLB15" s="104"/>
      <c r="QLC15" s="104"/>
      <c r="QLD15" s="104"/>
      <c r="QLE15" s="51"/>
      <c r="QLF15" s="105"/>
      <c r="QLG15" s="50"/>
      <c r="QLH15" s="51"/>
      <c r="QLI15" s="51"/>
      <c r="QLJ15" s="102"/>
      <c r="QLK15" s="103"/>
      <c r="QLL15" s="104"/>
      <c r="QLM15" s="104"/>
      <c r="QLN15" s="104"/>
      <c r="QLO15" s="104"/>
      <c r="QLP15" s="51"/>
      <c r="QLQ15" s="105"/>
      <c r="QLR15" s="50"/>
      <c r="QLS15" s="51"/>
      <c r="QLT15" s="51"/>
      <c r="QLU15" s="102"/>
      <c r="QLV15" s="103"/>
      <c r="QLW15" s="104"/>
      <c r="QLX15" s="104"/>
      <c r="QLY15" s="104"/>
      <c r="QLZ15" s="104"/>
      <c r="QMA15" s="51"/>
      <c r="QMB15" s="105"/>
      <c r="QMC15" s="50"/>
      <c r="QMD15" s="51"/>
      <c r="QME15" s="51"/>
      <c r="QMF15" s="102"/>
      <c r="QMG15" s="103"/>
      <c r="QMH15" s="104"/>
      <c r="QMI15" s="104"/>
      <c r="QMJ15" s="104"/>
      <c r="QMK15" s="104"/>
      <c r="QML15" s="51"/>
      <c r="QMM15" s="105"/>
      <c r="QMN15" s="50"/>
      <c r="QMO15" s="51"/>
      <c r="QMP15" s="51"/>
      <c r="QMQ15" s="102"/>
      <c r="QMR15" s="103"/>
      <c r="QMS15" s="104"/>
      <c r="QMT15" s="104"/>
      <c r="QMU15" s="104"/>
      <c r="QMV15" s="104"/>
      <c r="QMW15" s="51"/>
      <c r="QMX15" s="105"/>
      <c r="QMY15" s="50"/>
      <c r="QMZ15" s="51"/>
      <c r="QNA15" s="51"/>
      <c r="QNB15" s="102"/>
      <c r="QNC15" s="103"/>
      <c r="QND15" s="104"/>
      <c r="QNE15" s="104"/>
      <c r="QNF15" s="104"/>
      <c r="QNG15" s="104"/>
      <c r="QNH15" s="51"/>
      <c r="QNI15" s="105"/>
      <c r="QNJ15" s="50"/>
      <c r="QNK15" s="51"/>
      <c r="QNL15" s="51"/>
      <c r="QNM15" s="102"/>
      <c r="QNN15" s="103"/>
      <c r="QNO15" s="104"/>
      <c r="QNP15" s="104"/>
      <c r="QNQ15" s="104"/>
      <c r="QNR15" s="104"/>
      <c r="QNS15" s="51"/>
      <c r="QNT15" s="105"/>
      <c r="QNU15" s="50"/>
      <c r="QNV15" s="51"/>
      <c r="QNW15" s="51"/>
      <c r="QNX15" s="102"/>
      <c r="QNY15" s="103"/>
      <c r="QNZ15" s="104"/>
      <c r="QOA15" s="104"/>
      <c r="QOB15" s="104"/>
      <c r="QOC15" s="104"/>
      <c r="QOD15" s="51"/>
      <c r="QOE15" s="105"/>
      <c r="QOF15" s="50"/>
      <c r="QOG15" s="51"/>
      <c r="QOH15" s="51"/>
      <c r="QOI15" s="102"/>
      <c r="QOJ15" s="103"/>
      <c r="QOK15" s="104"/>
      <c r="QOL15" s="104"/>
      <c r="QOM15" s="104"/>
      <c r="QON15" s="104"/>
      <c r="QOO15" s="51"/>
      <c r="QOP15" s="105"/>
      <c r="QOQ15" s="50"/>
      <c r="QOR15" s="51"/>
      <c r="QOS15" s="51"/>
      <c r="QOT15" s="102"/>
      <c r="QOU15" s="103"/>
      <c r="QOV15" s="104"/>
      <c r="QOW15" s="104"/>
      <c r="QOX15" s="104"/>
      <c r="QOY15" s="104"/>
      <c r="QOZ15" s="51"/>
      <c r="QPA15" s="105"/>
      <c r="QPB15" s="50"/>
      <c r="QPC15" s="51"/>
      <c r="QPD15" s="51"/>
      <c r="QPE15" s="102"/>
      <c r="QPF15" s="103"/>
      <c r="QPG15" s="104"/>
      <c r="QPH15" s="104"/>
      <c r="QPI15" s="104"/>
      <c r="QPJ15" s="104"/>
      <c r="QPK15" s="51"/>
      <c r="QPL15" s="105"/>
      <c r="QPM15" s="50"/>
      <c r="QPN15" s="51"/>
      <c r="QPO15" s="51"/>
      <c r="QPP15" s="102"/>
      <c r="QPQ15" s="103"/>
      <c r="QPR15" s="104"/>
      <c r="QPS15" s="104"/>
      <c r="QPT15" s="104"/>
      <c r="QPU15" s="104"/>
      <c r="QPV15" s="51"/>
      <c r="QPW15" s="105"/>
      <c r="QPX15" s="50"/>
      <c r="QPY15" s="51"/>
      <c r="QPZ15" s="51"/>
      <c r="QQA15" s="102"/>
      <c r="QQB15" s="103"/>
      <c r="QQC15" s="104"/>
      <c r="QQD15" s="104"/>
      <c r="QQE15" s="104"/>
      <c r="QQF15" s="104"/>
      <c r="QQG15" s="51"/>
      <c r="QQH15" s="105"/>
      <c r="QQI15" s="50"/>
      <c r="QQJ15" s="51"/>
      <c r="QQK15" s="51"/>
      <c r="QQL15" s="102"/>
      <c r="QQM15" s="103"/>
      <c r="QQN15" s="104"/>
      <c r="QQO15" s="104"/>
      <c r="QQP15" s="104"/>
      <c r="QQQ15" s="104"/>
      <c r="QQR15" s="51"/>
      <c r="QQS15" s="105"/>
      <c r="QQT15" s="50"/>
      <c r="QQU15" s="51"/>
      <c r="QQV15" s="51"/>
      <c r="QQW15" s="102"/>
      <c r="QQX15" s="103"/>
      <c r="QQY15" s="104"/>
      <c r="QQZ15" s="104"/>
      <c r="QRA15" s="104"/>
      <c r="QRB15" s="104"/>
      <c r="QRC15" s="51"/>
      <c r="QRD15" s="105"/>
      <c r="QRE15" s="50"/>
      <c r="QRF15" s="51"/>
      <c r="QRG15" s="51"/>
      <c r="QRH15" s="102"/>
      <c r="QRI15" s="103"/>
      <c r="QRJ15" s="104"/>
      <c r="QRK15" s="104"/>
      <c r="QRL15" s="104"/>
      <c r="QRM15" s="104"/>
      <c r="QRN15" s="51"/>
      <c r="QRO15" s="105"/>
      <c r="QRP15" s="50"/>
      <c r="QRQ15" s="51"/>
      <c r="QRR15" s="51"/>
      <c r="QRS15" s="102"/>
      <c r="QRT15" s="103"/>
      <c r="QRU15" s="104"/>
      <c r="QRV15" s="104"/>
      <c r="QRW15" s="104"/>
      <c r="QRX15" s="104"/>
      <c r="QRY15" s="51"/>
      <c r="QRZ15" s="105"/>
      <c r="QSA15" s="50"/>
      <c r="QSB15" s="51"/>
      <c r="QSC15" s="51"/>
      <c r="QSD15" s="102"/>
      <c r="QSE15" s="103"/>
      <c r="QSF15" s="104"/>
      <c r="QSG15" s="104"/>
      <c r="QSH15" s="104"/>
      <c r="QSI15" s="104"/>
      <c r="QSJ15" s="51"/>
      <c r="QSK15" s="105"/>
      <c r="QSL15" s="50"/>
      <c r="QSM15" s="51"/>
      <c r="QSN15" s="51"/>
      <c r="QSO15" s="102"/>
      <c r="QSP15" s="103"/>
      <c r="QSQ15" s="104"/>
      <c r="QSR15" s="104"/>
      <c r="QSS15" s="104"/>
      <c r="QST15" s="104"/>
      <c r="QSU15" s="51"/>
      <c r="QSV15" s="105"/>
      <c r="QSW15" s="50"/>
      <c r="QSX15" s="51"/>
      <c r="QSY15" s="51"/>
      <c r="QSZ15" s="102"/>
      <c r="QTA15" s="103"/>
      <c r="QTB15" s="104"/>
      <c r="QTC15" s="104"/>
      <c r="QTD15" s="104"/>
      <c r="QTE15" s="104"/>
      <c r="QTF15" s="51"/>
      <c r="QTG15" s="105"/>
      <c r="QTH15" s="50"/>
      <c r="QTI15" s="51"/>
      <c r="QTJ15" s="51"/>
      <c r="QTK15" s="102"/>
      <c r="QTL15" s="103"/>
      <c r="QTM15" s="104"/>
      <c r="QTN15" s="104"/>
      <c r="QTO15" s="104"/>
      <c r="QTP15" s="104"/>
      <c r="QTQ15" s="51"/>
      <c r="QTR15" s="105"/>
      <c r="QTS15" s="50"/>
      <c r="QTT15" s="51"/>
      <c r="QTU15" s="51"/>
      <c r="QTV15" s="102"/>
      <c r="QTW15" s="103"/>
      <c r="QTX15" s="104"/>
      <c r="QTY15" s="104"/>
      <c r="QTZ15" s="104"/>
      <c r="QUA15" s="104"/>
      <c r="QUB15" s="51"/>
      <c r="QUC15" s="105"/>
      <c r="QUD15" s="50"/>
      <c r="QUE15" s="51"/>
      <c r="QUF15" s="51"/>
      <c r="QUG15" s="102"/>
      <c r="QUH15" s="103"/>
      <c r="QUI15" s="104"/>
      <c r="QUJ15" s="104"/>
      <c r="QUK15" s="104"/>
      <c r="QUL15" s="104"/>
      <c r="QUM15" s="51"/>
      <c r="QUN15" s="105"/>
      <c r="QUO15" s="50"/>
      <c r="QUP15" s="51"/>
      <c r="QUQ15" s="51"/>
      <c r="QUR15" s="102"/>
      <c r="QUS15" s="103"/>
      <c r="QUT15" s="104"/>
      <c r="QUU15" s="104"/>
      <c r="QUV15" s="104"/>
      <c r="QUW15" s="104"/>
      <c r="QUX15" s="51"/>
      <c r="QUY15" s="105"/>
      <c r="QUZ15" s="50"/>
      <c r="QVA15" s="51"/>
      <c r="QVB15" s="51"/>
      <c r="QVC15" s="102"/>
      <c r="QVD15" s="103"/>
      <c r="QVE15" s="104"/>
      <c r="QVF15" s="104"/>
      <c r="QVG15" s="104"/>
      <c r="QVH15" s="104"/>
      <c r="QVI15" s="51"/>
      <c r="QVJ15" s="105"/>
      <c r="QVK15" s="50"/>
      <c r="QVL15" s="51"/>
      <c r="QVM15" s="51"/>
      <c r="QVN15" s="102"/>
      <c r="QVO15" s="103"/>
      <c r="QVP15" s="104"/>
      <c r="QVQ15" s="104"/>
      <c r="QVR15" s="104"/>
      <c r="QVS15" s="104"/>
      <c r="QVT15" s="51"/>
      <c r="QVU15" s="105"/>
      <c r="QVV15" s="50"/>
      <c r="QVW15" s="51"/>
      <c r="QVX15" s="51"/>
      <c r="QVY15" s="102"/>
      <c r="QVZ15" s="103"/>
      <c r="QWA15" s="104"/>
      <c r="QWB15" s="104"/>
      <c r="QWC15" s="104"/>
      <c r="QWD15" s="104"/>
      <c r="QWE15" s="51"/>
      <c r="QWF15" s="105"/>
      <c r="QWG15" s="50"/>
      <c r="QWH15" s="51"/>
      <c r="QWI15" s="51"/>
      <c r="QWJ15" s="102"/>
      <c r="QWK15" s="103"/>
      <c r="QWL15" s="104"/>
      <c r="QWM15" s="104"/>
      <c r="QWN15" s="104"/>
      <c r="QWO15" s="104"/>
      <c r="QWP15" s="51"/>
      <c r="QWQ15" s="105"/>
      <c r="QWR15" s="50"/>
      <c r="QWS15" s="51"/>
      <c r="QWT15" s="51"/>
      <c r="QWU15" s="102"/>
      <c r="QWV15" s="103"/>
      <c r="QWW15" s="104"/>
      <c r="QWX15" s="104"/>
      <c r="QWY15" s="104"/>
      <c r="QWZ15" s="104"/>
      <c r="QXA15" s="51"/>
      <c r="QXB15" s="105"/>
      <c r="QXC15" s="50"/>
      <c r="QXD15" s="51"/>
      <c r="QXE15" s="51"/>
      <c r="QXF15" s="102"/>
      <c r="QXG15" s="103"/>
      <c r="QXH15" s="104"/>
      <c r="QXI15" s="104"/>
      <c r="QXJ15" s="104"/>
      <c r="QXK15" s="104"/>
      <c r="QXL15" s="51"/>
      <c r="QXM15" s="105"/>
      <c r="QXN15" s="50"/>
      <c r="QXO15" s="51"/>
      <c r="QXP15" s="51"/>
      <c r="QXQ15" s="102"/>
      <c r="QXR15" s="103"/>
      <c r="QXS15" s="104"/>
      <c r="QXT15" s="104"/>
      <c r="QXU15" s="104"/>
      <c r="QXV15" s="104"/>
      <c r="QXW15" s="51"/>
      <c r="QXX15" s="105"/>
      <c r="QXY15" s="50"/>
      <c r="QXZ15" s="51"/>
      <c r="QYA15" s="51"/>
      <c r="QYB15" s="102"/>
      <c r="QYC15" s="103"/>
      <c r="QYD15" s="104"/>
      <c r="QYE15" s="104"/>
      <c r="QYF15" s="104"/>
      <c r="QYG15" s="104"/>
      <c r="QYH15" s="51"/>
      <c r="QYI15" s="105"/>
      <c r="QYJ15" s="50"/>
      <c r="QYK15" s="51"/>
      <c r="QYL15" s="51"/>
      <c r="QYM15" s="102"/>
      <c r="QYN15" s="103"/>
      <c r="QYO15" s="104"/>
      <c r="QYP15" s="104"/>
      <c r="QYQ15" s="104"/>
      <c r="QYR15" s="104"/>
      <c r="QYS15" s="51"/>
      <c r="QYT15" s="105"/>
      <c r="QYU15" s="50"/>
      <c r="QYV15" s="51"/>
      <c r="QYW15" s="51"/>
      <c r="QYX15" s="102"/>
      <c r="QYY15" s="103"/>
      <c r="QYZ15" s="104"/>
      <c r="QZA15" s="104"/>
      <c r="QZB15" s="104"/>
      <c r="QZC15" s="104"/>
      <c r="QZD15" s="51"/>
      <c r="QZE15" s="105"/>
      <c r="QZF15" s="50"/>
      <c r="QZG15" s="51"/>
      <c r="QZH15" s="51"/>
      <c r="QZI15" s="102"/>
      <c r="QZJ15" s="103"/>
      <c r="QZK15" s="104"/>
      <c r="QZL15" s="104"/>
      <c r="QZM15" s="104"/>
      <c r="QZN15" s="104"/>
      <c r="QZO15" s="51"/>
      <c r="QZP15" s="105"/>
      <c r="QZQ15" s="50"/>
      <c r="QZR15" s="51"/>
      <c r="QZS15" s="51"/>
      <c r="QZT15" s="102"/>
      <c r="QZU15" s="103"/>
      <c r="QZV15" s="104"/>
      <c r="QZW15" s="104"/>
      <c r="QZX15" s="104"/>
      <c r="QZY15" s="104"/>
      <c r="QZZ15" s="51"/>
      <c r="RAA15" s="105"/>
      <c r="RAB15" s="50"/>
      <c r="RAC15" s="51"/>
      <c r="RAD15" s="51"/>
      <c r="RAE15" s="102"/>
      <c r="RAF15" s="103"/>
      <c r="RAG15" s="104"/>
      <c r="RAH15" s="104"/>
      <c r="RAI15" s="104"/>
      <c r="RAJ15" s="104"/>
      <c r="RAK15" s="51"/>
      <c r="RAL15" s="105"/>
      <c r="RAM15" s="50"/>
      <c r="RAN15" s="51"/>
      <c r="RAO15" s="51"/>
      <c r="RAP15" s="102"/>
      <c r="RAQ15" s="103"/>
      <c r="RAR15" s="104"/>
      <c r="RAS15" s="104"/>
      <c r="RAT15" s="104"/>
      <c r="RAU15" s="104"/>
      <c r="RAV15" s="51"/>
      <c r="RAW15" s="105"/>
      <c r="RAX15" s="50"/>
      <c r="RAY15" s="51"/>
      <c r="RAZ15" s="51"/>
      <c r="RBA15" s="102"/>
      <c r="RBB15" s="103"/>
      <c r="RBC15" s="104"/>
      <c r="RBD15" s="104"/>
      <c r="RBE15" s="104"/>
      <c r="RBF15" s="104"/>
      <c r="RBG15" s="51"/>
      <c r="RBH15" s="105"/>
      <c r="RBI15" s="50"/>
      <c r="RBJ15" s="51"/>
      <c r="RBK15" s="51"/>
      <c r="RBL15" s="102"/>
      <c r="RBM15" s="103"/>
      <c r="RBN15" s="104"/>
      <c r="RBO15" s="104"/>
      <c r="RBP15" s="104"/>
      <c r="RBQ15" s="104"/>
      <c r="RBR15" s="51"/>
      <c r="RBS15" s="105"/>
      <c r="RBT15" s="50"/>
      <c r="RBU15" s="51"/>
      <c r="RBV15" s="51"/>
      <c r="RBW15" s="102"/>
      <c r="RBX15" s="103"/>
      <c r="RBY15" s="104"/>
      <c r="RBZ15" s="104"/>
      <c r="RCA15" s="104"/>
      <c r="RCB15" s="104"/>
      <c r="RCC15" s="51"/>
      <c r="RCD15" s="105"/>
      <c r="RCE15" s="50"/>
      <c r="RCF15" s="51"/>
      <c r="RCG15" s="51"/>
      <c r="RCH15" s="102"/>
      <c r="RCI15" s="103"/>
      <c r="RCJ15" s="104"/>
      <c r="RCK15" s="104"/>
      <c r="RCL15" s="104"/>
      <c r="RCM15" s="104"/>
      <c r="RCN15" s="51"/>
      <c r="RCO15" s="105"/>
      <c r="RCP15" s="50"/>
      <c r="RCQ15" s="51"/>
      <c r="RCR15" s="51"/>
      <c r="RCS15" s="102"/>
      <c r="RCT15" s="103"/>
      <c r="RCU15" s="104"/>
      <c r="RCV15" s="104"/>
      <c r="RCW15" s="104"/>
      <c r="RCX15" s="104"/>
      <c r="RCY15" s="51"/>
      <c r="RCZ15" s="105"/>
      <c r="RDA15" s="50"/>
      <c r="RDB15" s="51"/>
      <c r="RDC15" s="51"/>
      <c r="RDD15" s="102"/>
      <c r="RDE15" s="103"/>
      <c r="RDF15" s="104"/>
      <c r="RDG15" s="104"/>
      <c r="RDH15" s="104"/>
      <c r="RDI15" s="104"/>
      <c r="RDJ15" s="51"/>
      <c r="RDK15" s="105"/>
      <c r="RDL15" s="50"/>
      <c r="RDM15" s="51"/>
      <c r="RDN15" s="51"/>
      <c r="RDO15" s="102"/>
      <c r="RDP15" s="103"/>
      <c r="RDQ15" s="104"/>
      <c r="RDR15" s="104"/>
      <c r="RDS15" s="104"/>
      <c r="RDT15" s="104"/>
      <c r="RDU15" s="51"/>
      <c r="RDV15" s="105"/>
      <c r="RDW15" s="50"/>
      <c r="RDX15" s="51"/>
      <c r="RDY15" s="51"/>
      <c r="RDZ15" s="102"/>
      <c r="REA15" s="103"/>
      <c r="REB15" s="104"/>
      <c r="REC15" s="104"/>
      <c r="RED15" s="104"/>
      <c r="REE15" s="104"/>
      <c r="REF15" s="51"/>
      <c r="REG15" s="105"/>
      <c r="REH15" s="50"/>
      <c r="REI15" s="51"/>
      <c r="REJ15" s="51"/>
      <c r="REK15" s="102"/>
      <c r="REL15" s="103"/>
      <c r="REM15" s="104"/>
      <c r="REN15" s="104"/>
      <c r="REO15" s="104"/>
      <c r="REP15" s="104"/>
      <c r="REQ15" s="51"/>
      <c r="RER15" s="105"/>
      <c r="RES15" s="50"/>
      <c r="RET15" s="51"/>
      <c r="REU15" s="51"/>
      <c r="REV15" s="102"/>
      <c r="REW15" s="103"/>
      <c r="REX15" s="104"/>
      <c r="REY15" s="104"/>
      <c r="REZ15" s="104"/>
      <c r="RFA15" s="104"/>
      <c r="RFB15" s="51"/>
      <c r="RFC15" s="105"/>
      <c r="RFD15" s="50"/>
      <c r="RFE15" s="51"/>
      <c r="RFF15" s="51"/>
      <c r="RFG15" s="102"/>
      <c r="RFH15" s="103"/>
      <c r="RFI15" s="104"/>
      <c r="RFJ15" s="104"/>
      <c r="RFK15" s="104"/>
      <c r="RFL15" s="104"/>
      <c r="RFM15" s="51"/>
      <c r="RFN15" s="105"/>
      <c r="RFO15" s="50"/>
      <c r="RFP15" s="51"/>
      <c r="RFQ15" s="51"/>
      <c r="RFR15" s="102"/>
      <c r="RFS15" s="103"/>
      <c r="RFT15" s="104"/>
      <c r="RFU15" s="104"/>
      <c r="RFV15" s="104"/>
      <c r="RFW15" s="104"/>
      <c r="RFX15" s="51"/>
      <c r="RFY15" s="105"/>
      <c r="RFZ15" s="50"/>
      <c r="RGA15" s="51"/>
      <c r="RGB15" s="51"/>
      <c r="RGC15" s="102"/>
      <c r="RGD15" s="103"/>
      <c r="RGE15" s="104"/>
      <c r="RGF15" s="104"/>
      <c r="RGG15" s="104"/>
      <c r="RGH15" s="104"/>
      <c r="RGI15" s="51"/>
      <c r="RGJ15" s="105"/>
      <c r="RGK15" s="50"/>
      <c r="RGL15" s="51"/>
      <c r="RGM15" s="51"/>
      <c r="RGN15" s="102"/>
      <c r="RGO15" s="103"/>
      <c r="RGP15" s="104"/>
      <c r="RGQ15" s="104"/>
      <c r="RGR15" s="104"/>
      <c r="RGS15" s="104"/>
      <c r="RGT15" s="51"/>
      <c r="RGU15" s="105"/>
      <c r="RGV15" s="50"/>
      <c r="RGW15" s="51"/>
      <c r="RGX15" s="51"/>
      <c r="RGY15" s="102"/>
      <c r="RGZ15" s="103"/>
      <c r="RHA15" s="104"/>
      <c r="RHB15" s="104"/>
      <c r="RHC15" s="104"/>
      <c r="RHD15" s="104"/>
      <c r="RHE15" s="51"/>
      <c r="RHF15" s="105"/>
      <c r="RHG15" s="50"/>
      <c r="RHH15" s="51"/>
      <c r="RHI15" s="51"/>
      <c r="RHJ15" s="102"/>
      <c r="RHK15" s="103"/>
      <c r="RHL15" s="104"/>
      <c r="RHM15" s="104"/>
      <c r="RHN15" s="104"/>
      <c r="RHO15" s="104"/>
      <c r="RHP15" s="51"/>
      <c r="RHQ15" s="105"/>
      <c r="RHR15" s="50"/>
      <c r="RHS15" s="51"/>
      <c r="RHT15" s="51"/>
      <c r="RHU15" s="102"/>
      <c r="RHV15" s="103"/>
      <c r="RHW15" s="104"/>
      <c r="RHX15" s="104"/>
      <c r="RHY15" s="104"/>
      <c r="RHZ15" s="104"/>
      <c r="RIA15" s="51"/>
      <c r="RIB15" s="105"/>
      <c r="RIC15" s="50"/>
      <c r="RID15" s="51"/>
      <c r="RIE15" s="51"/>
      <c r="RIF15" s="102"/>
      <c r="RIG15" s="103"/>
      <c r="RIH15" s="104"/>
      <c r="RII15" s="104"/>
      <c r="RIJ15" s="104"/>
      <c r="RIK15" s="104"/>
      <c r="RIL15" s="51"/>
      <c r="RIM15" s="105"/>
      <c r="RIN15" s="50"/>
      <c r="RIO15" s="51"/>
      <c r="RIP15" s="51"/>
      <c r="RIQ15" s="102"/>
      <c r="RIR15" s="103"/>
      <c r="RIS15" s="104"/>
      <c r="RIT15" s="104"/>
      <c r="RIU15" s="104"/>
      <c r="RIV15" s="104"/>
      <c r="RIW15" s="51"/>
      <c r="RIX15" s="105"/>
      <c r="RIY15" s="50"/>
      <c r="RIZ15" s="51"/>
      <c r="RJA15" s="51"/>
      <c r="RJB15" s="102"/>
      <c r="RJC15" s="103"/>
      <c r="RJD15" s="104"/>
      <c r="RJE15" s="104"/>
      <c r="RJF15" s="104"/>
      <c r="RJG15" s="104"/>
      <c r="RJH15" s="51"/>
      <c r="RJI15" s="105"/>
      <c r="RJJ15" s="50"/>
      <c r="RJK15" s="51"/>
      <c r="RJL15" s="51"/>
      <c r="RJM15" s="102"/>
      <c r="RJN15" s="103"/>
      <c r="RJO15" s="104"/>
      <c r="RJP15" s="104"/>
      <c r="RJQ15" s="104"/>
      <c r="RJR15" s="104"/>
      <c r="RJS15" s="51"/>
      <c r="RJT15" s="105"/>
      <c r="RJU15" s="50"/>
      <c r="RJV15" s="51"/>
      <c r="RJW15" s="51"/>
      <c r="RJX15" s="102"/>
      <c r="RJY15" s="103"/>
      <c r="RJZ15" s="104"/>
      <c r="RKA15" s="104"/>
      <c r="RKB15" s="104"/>
      <c r="RKC15" s="104"/>
      <c r="RKD15" s="51"/>
      <c r="RKE15" s="105"/>
      <c r="RKF15" s="50"/>
      <c r="RKG15" s="51"/>
      <c r="RKH15" s="51"/>
      <c r="RKI15" s="102"/>
      <c r="RKJ15" s="103"/>
      <c r="RKK15" s="104"/>
      <c r="RKL15" s="104"/>
      <c r="RKM15" s="104"/>
      <c r="RKN15" s="104"/>
      <c r="RKO15" s="51"/>
      <c r="RKP15" s="105"/>
      <c r="RKQ15" s="50"/>
      <c r="RKR15" s="51"/>
      <c r="RKS15" s="51"/>
      <c r="RKT15" s="102"/>
      <c r="RKU15" s="103"/>
      <c r="RKV15" s="104"/>
      <c r="RKW15" s="104"/>
      <c r="RKX15" s="104"/>
      <c r="RKY15" s="104"/>
      <c r="RKZ15" s="51"/>
      <c r="RLA15" s="105"/>
      <c r="RLB15" s="50"/>
      <c r="RLC15" s="51"/>
      <c r="RLD15" s="51"/>
      <c r="RLE15" s="102"/>
      <c r="RLF15" s="103"/>
      <c r="RLG15" s="104"/>
      <c r="RLH15" s="104"/>
      <c r="RLI15" s="104"/>
      <c r="RLJ15" s="104"/>
      <c r="RLK15" s="51"/>
      <c r="RLL15" s="105"/>
      <c r="RLM15" s="50"/>
      <c r="RLN15" s="51"/>
      <c r="RLO15" s="51"/>
      <c r="RLP15" s="102"/>
      <c r="RLQ15" s="103"/>
      <c r="RLR15" s="104"/>
      <c r="RLS15" s="104"/>
      <c r="RLT15" s="104"/>
      <c r="RLU15" s="104"/>
      <c r="RLV15" s="51"/>
      <c r="RLW15" s="105"/>
      <c r="RLX15" s="50"/>
      <c r="RLY15" s="51"/>
      <c r="RLZ15" s="51"/>
      <c r="RMA15" s="102"/>
      <c r="RMB15" s="103"/>
      <c r="RMC15" s="104"/>
      <c r="RMD15" s="104"/>
      <c r="RME15" s="104"/>
      <c r="RMF15" s="104"/>
      <c r="RMG15" s="51"/>
      <c r="RMH15" s="105"/>
      <c r="RMI15" s="50"/>
      <c r="RMJ15" s="51"/>
      <c r="RMK15" s="51"/>
      <c r="RML15" s="102"/>
      <c r="RMM15" s="103"/>
      <c r="RMN15" s="104"/>
      <c r="RMO15" s="104"/>
      <c r="RMP15" s="104"/>
      <c r="RMQ15" s="104"/>
      <c r="RMR15" s="51"/>
      <c r="RMS15" s="105"/>
      <c r="RMT15" s="50"/>
      <c r="RMU15" s="51"/>
      <c r="RMV15" s="51"/>
      <c r="RMW15" s="102"/>
      <c r="RMX15" s="103"/>
      <c r="RMY15" s="104"/>
      <c r="RMZ15" s="104"/>
      <c r="RNA15" s="104"/>
      <c r="RNB15" s="104"/>
      <c r="RNC15" s="51"/>
      <c r="RND15" s="105"/>
      <c r="RNE15" s="50"/>
      <c r="RNF15" s="51"/>
      <c r="RNG15" s="51"/>
      <c r="RNH15" s="102"/>
      <c r="RNI15" s="103"/>
      <c r="RNJ15" s="104"/>
      <c r="RNK15" s="104"/>
      <c r="RNL15" s="104"/>
      <c r="RNM15" s="104"/>
      <c r="RNN15" s="51"/>
      <c r="RNO15" s="105"/>
      <c r="RNP15" s="50"/>
      <c r="RNQ15" s="51"/>
      <c r="RNR15" s="51"/>
      <c r="RNS15" s="102"/>
      <c r="RNT15" s="103"/>
      <c r="RNU15" s="104"/>
      <c r="RNV15" s="104"/>
      <c r="RNW15" s="104"/>
      <c r="RNX15" s="104"/>
      <c r="RNY15" s="51"/>
      <c r="RNZ15" s="105"/>
      <c r="ROA15" s="50"/>
      <c r="ROB15" s="51"/>
      <c r="ROC15" s="51"/>
      <c r="ROD15" s="102"/>
      <c r="ROE15" s="103"/>
      <c r="ROF15" s="104"/>
      <c r="ROG15" s="104"/>
      <c r="ROH15" s="104"/>
      <c r="ROI15" s="104"/>
      <c r="ROJ15" s="51"/>
      <c r="ROK15" s="105"/>
      <c r="ROL15" s="50"/>
      <c r="ROM15" s="51"/>
      <c r="RON15" s="51"/>
      <c r="ROO15" s="102"/>
      <c r="ROP15" s="103"/>
      <c r="ROQ15" s="104"/>
      <c r="ROR15" s="104"/>
      <c r="ROS15" s="104"/>
      <c r="ROT15" s="104"/>
      <c r="ROU15" s="51"/>
      <c r="ROV15" s="105"/>
      <c r="ROW15" s="50"/>
      <c r="ROX15" s="51"/>
      <c r="ROY15" s="51"/>
      <c r="ROZ15" s="102"/>
      <c r="RPA15" s="103"/>
      <c r="RPB15" s="104"/>
      <c r="RPC15" s="104"/>
      <c r="RPD15" s="104"/>
      <c r="RPE15" s="104"/>
      <c r="RPF15" s="51"/>
      <c r="RPG15" s="105"/>
      <c r="RPH15" s="50"/>
      <c r="RPI15" s="51"/>
      <c r="RPJ15" s="51"/>
      <c r="RPK15" s="102"/>
      <c r="RPL15" s="103"/>
      <c r="RPM15" s="104"/>
      <c r="RPN15" s="104"/>
      <c r="RPO15" s="104"/>
      <c r="RPP15" s="104"/>
      <c r="RPQ15" s="51"/>
      <c r="RPR15" s="105"/>
      <c r="RPS15" s="50"/>
      <c r="RPT15" s="51"/>
      <c r="RPU15" s="51"/>
      <c r="RPV15" s="102"/>
      <c r="RPW15" s="103"/>
      <c r="RPX15" s="104"/>
      <c r="RPY15" s="104"/>
      <c r="RPZ15" s="104"/>
      <c r="RQA15" s="104"/>
      <c r="RQB15" s="51"/>
      <c r="RQC15" s="105"/>
      <c r="RQD15" s="50"/>
      <c r="RQE15" s="51"/>
      <c r="RQF15" s="51"/>
      <c r="RQG15" s="102"/>
      <c r="RQH15" s="103"/>
      <c r="RQI15" s="104"/>
      <c r="RQJ15" s="104"/>
      <c r="RQK15" s="104"/>
      <c r="RQL15" s="104"/>
      <c r="RQM15" s="51"/>
      <c r="RQN15" s="105"/>
      <c r="RQO15" s="50"/>
      <c r="RQP15" s="51"/>
      <c r="RQQ15" s="51"/>
      <c r="RQR15" s="102"/>
      <c r="RQS15" s="103"/>
      <c r="RQT15" s="104"/>
      <c r="RQU15" s="104"/>
      <c r="RQV15" s="104"/>
      <c r="RQW15" s="104"/>
      <c r="RQX15" s="51"/>
      <c r="RQY15" s="105"/>
      <c r="RQZ15" s="50"/>
      <c r="RRA15" s="51"/>
      <c r="RRB15" s="51"/>
      <c r="RRC15" s="102"/>
      <c r="RRD15" s="103"/>
      <c r="RRE15" s="104"/>
      <c r="RRF15" s="104"/>
      <c r="RRG15" s="104"/>
      <c r="RRH15" s="104"/>
      <c r="RRI15" s="51"/>
      <c r="RRJ15" s="105"/>
      <c r="RRK15" s="50"/>
      <c r="RRL15" s="51"/>
      <c r="RRM15" s="51"/>
      <c r="RRN15" s="102"/>
      <c r="RRO15" s="103"/>
      <c r="RRP15" s="104"/>
      <c r="RRQ15" s="104"/>
      <c r="RRR15" s="104"/>
      <c r="RRS15" s="104"/>
      <c r="RRT15" s="51"/>
      <c r="RRU15" s="105"/>
      <c r="RRV15" s="50"/>
      <c r="RRW15" s="51"/>
      <c r="RRX15" s="51"/>
      <c r="RRY15" s="102"/>
      <c r="RRZ15" s="103"/>
      <c r="RSA15" s="104"/>
      <c r="RSB15" s="104"/>
      <c r="RSC15" s="104"/>
      <c r="RSD15" s="104"/>
      <c r="RSE15" s="51"/>
      <c r="RSF15" s="105"/>
      <c r="RSG15" s="50"/>
      <c r="RSH15" s="51"/>
      <c r="RSI15" s="51"/>
      <c r="RSJ15" s="102"/>
      <c r="RSK15" s="103"/>
      <c r="RSL15" s="104"/>
      <c r="RSM15" s="104"/>
      <c r="RSN15" s="104"/>
      <c r="RSO15" s="104"/>
      <c r="RSP15" s="51"/>
      <c r="RSQ15" s="105"/>
      <c r="RSR15" s="50"/>
      <c r="RSS15" s="51"/>
      <c r="RST15" s="51"/>
      <c r="RSU15" s="102"/>
      <c r="RSV15" s="103"/>
      <c r="RSW15" s="104"/>
      <c r="RSX15" s="104"/>
      <c r="RSY15" s="104"/>
      <c r="RSZ15" s="104"/>
      <c r="RTA15" s="51"/>
      <c r="RTB15" s="105"/>
      <c r="RTC15" s="50"/>
      <c r="RTD15" s="51"/>
      <c r="RTE15" s="51"/>
      <c r="RTF15" s="102"/>
      <c r="RTG15" s="103"/>
      <c r="RTH15" s="104"/>
      <c r="RTI15" s="104"/>
      <c r="RTJ15" s="104"/>
      <c r="RTK15" s="104"/>
      <c r="RTL15" s="51"/>
      <c r="RTM15" s="105"/>
      <c r="RTN15" s="50"/>
      <c r="RTO15" s="51"/>
      <c r="RTP15" s="51"/>
      <c r="RTQ15" s="102"/>
      <c r="RTR15" s="103"/>
      <c r="RTS15" s="104"/>
      <c r="RTT15" s="104"/>
      <c r="RTU15" s="104"/>
      <c r="RTV15" s="104"/>
      <c r="RTW15" s="51"/>
      <c r="RTX15" s="105"/>
      <c r="RTY15" s="50"/>
      <c r="RTZ15" s="51"/>
      <c r="RUA15" s="51"/>
      <c r="RUB15" s="102"/>
      <c r="RUC15" s="103"/>
      <c r="RUD15" s="104"/>
      <c r="RUE15" s="104"/>
      <c r="RUF15" s="104"/>
      <c r="RUG15" s="104"/>
      <c r="RUH15" s="51"/>
      <c r="RUI15" s="105"/>
      <c r="RUJ15" s="50"/>
      <c r="RUK15" s="51"/>
      <c r="RUL15" s="51"/>
      <c r="RUM15" s="102"/>
      <c r="RUN15" s="103"/>
      <c r="RUO15" s="104"/>
      <c r="RUP15" s="104"/>
      <c r="RUQ15" s="104"/>
      <c r="RUR15" s="104"/>
      <c r="RUS15" s="51"/>
      <c r="RUT15" s="105"/>
      <c r="RUU15" s="50"/>
      <c r="RUV15" s="51"/>
      <c r="RUW15" s="51"/>
      <c r="RUX15" s="102"/>
      <c r="RUY15" s="103"/>
      <c r="RUZ15" s="104"/>
      <c r="RVA15" s="104"/>
      <c r="RVB15" s="104"/>
      <c r="RVC15" s="104"/>
      <c r="RVD15" s="51"/>
      <c r="RVE15" s="105"/>
      <c r="RVF15" s="50"/>
      <c r="RVG15" s="51"/>
      <c r="RVH15" s="51"/>
      <c r="RVI15" s="102"/>
      <c r="RVJ15" s="103"/>
      <c r="RVK15" s="104"/>
      <c r="RVL15" s="104"/>
      <c r="RVM15" s="104"/>
      <c r="RVN15" s="104"/>
      <c r="RVO15" s="51"/>
      <c r="RVP15" s="105"/>
      <c r="RVQ15" s="50"/>
      <c r="RVR15" s="51"/>
      <c r="RVS15" s="51"/>
      <c r="RVT15" s="102"/>
      <c r="RVU15" s="103"/>
      <c r="RVV15" s="104"/>
      <c r="RVW15" s="104"/>
      <c r="RVX15" s="104"/>
      <c r="RVY15" s="104"/>
      <c r="RVZ15" s="51"/>
      <c r="RWA15" s="105"/>
      <c r="RWB15" s="50"/>
      <c r="RWC15" s="51"/>
      <c r="RWD15" s="51"/>
      <c r="RWE15" s="102"/>
      <c r="RWF15" s="103"/>
      <c r="RWG15" s="104"/>
      <c r="RWH15" s="104"/>
      <c r="RWI15" s="104"/>
      <c r="RWJ15" s="104"/>
      <c r="RWK15" s="51"/>
      <c r="RWL15" s="105"/>
      <c r="RWM15" s="50"/>
      <c r="RWN15" s="51"/>
      <c r="RWO15" s="51"/>
      <c r="RWP15" s="102"/>
      <c r="RWQ15" s="103"/>
      <c r="RWR15" s="104"/>
      <c r="RWS15" s="104"/>
      <c r="RWT15" s="104"/>
      <c r="RWU15" s="104"/>
      <c r="RWV15" s="51"/>
      <c r="RWW15" s="105"/>
      <c r="RWX15" s="50"/>
      <c r="RWY15" s="51"/>
      <c r="RWZ15" s="51"/>
      <c r="RXA15" s="102"/>
      <c r="RXB15" s="103"/>
      <c r="RXC15" s="104"/>
      <c r="RXD15" s="104"/>
      <c r="RXE15" s="104"/>
      <c r="RXF15" s="104"/>
      <c r="RXG15" s="51"/>
      <c r="RXH15" s="105"/>
      <c r="RXI15" s="50"/>
      <c r="RXJ15" s="51"/>
      <c r="RXK15" s="51"/>
      <c r="RXL15" s="102"/>
      <c r="RXM15" s="103"/>
      <c r="RXN15" s="104"/>
      <c r="RXO15" s="104"/>
      <c r="RXP15" s="104"/>
      <c r="RXQ15" s="104"/>
      <c r="RXR15" s="51"/>
      <c r="RXS15" s="105"/>
      <c r="RXT15" s="50"/>
      <c r="RXU15" s="51"/>
      <c r="RXV15" s="51"/>
      <c r="RXW15" s="102"/>
      <c r="RXX15" s="103"/>
      <c r="RXY15" s="104"/>
      <c r="RXZ15" s="104"/>
      <c r="RYA15" s="104"/>
      <c r="RYB15" s="104"/>
      <c r="RYC15" s="51"/>
      <c r="RYD15" s="105"/>
      <c r="RYE15" s="50"/>
      <c r="RYF15" s="51"/>
      <c r="RYG15" s="51"/>
      <c r="RYH15" s="102"/>
      <c r="RYI15" s="103"/>
      <c r="RYJ15" s="104"/>
      <c r="RYK15" s="104"/>
      <c r="RYL15" s="104"/>
      <c r="RYM15" s="104"/>
      <c r="RYN15" s="51"/>
      <c r="RYO15" s="105"/>
      <c r="RYP15" s="50"/>
      <c r="RYQ15" s="51"/>
      <c r="RYR15" s="51"/>
      <c r="RYS15" s="102"/>
      <c r="RYT15" s="103"/>
      <c r="RYU15" s="104"/>
      <c r="RYV15" s="104"/>
      <c r="RYW15" s="104"/>
      <c r="RYX15" s="104"/>
      <c r="RYY15" s="51"/>
      <c r="RYZ15" s="105"/>
      <c r="RZA15" s="50"/>
      <c r="RZB15" s="51"/>
      <c r="RZC15" s="51"/>
      <c r="RZD15" s="102"/>
      <c r="RZE15" s="103"/>
      <c r="RZF15" s="104"/>
      <c r="RZG15" s="104"/>
      <c r="RZH15" s="104"/>
      <c r="RZI15" s="104"/>
      <c r="RZJ15" s="51"/>
      <c r="RZK15" s="105"/>
      <c r="RZL15" s="50"/>
      <c r="RZM15" s="51"/>
      <c r="RZN15" s="51"/>
      <c r="RZO15" s="102"/>
      <c r="RZP15" s="103"/>
      <c r="RZQ15" s="104"/>
      <c r="RZR15" s="104"/>
      <c r="RZS15" s="104"/>
      <c r="RZT15" s="104"/>
      <c r="RZU15" s="51"/>
      <c r="RZV15" s="105"/>
      <c r="RZW15" s="50"/>
      <c r="RZX15" s="51"/>
      <c r="RZY15" s="51"/>
      <c r="RZZ15" s="102"/>
      <c r="SAA15" s="103"/>
      <c r="SAB15" s="104"/>
      <c r="SAC15" s="104"/>
      <c r="SAD15" s="104"/>
      <c r="SAE15" s="104"/>
      <c r="SAF15" s="51"/>
      <c r="SAG15" s="105"/>
      <c r="SAH15" s="50"/>
      <c r="SAI15" s="51"/>
      <c r="SAJ15" s="51"/>
      <c r="SAK15" s="102"/>
      <c r="SAL15" s="103"/>
      <c r="SAM15" s="104"/>
      <c r="SAN15" s="104"/>
      <c r="SAO15" s="104"/>
      <c r="SAP15" s="104"/>
      <c r="SAQ15" s="51"/>
      <c r="SAR15" s="105"/>
      <c r="SAS15" s="50"/>
      <c r="SAT15" s="51"/>
      <c r="SAU15" s="51"/>
      <c r="SAV15" s="102"/>
      <c r="SAW15" s="103"/>
      <c r="SAX15" s="104"/>
      <c r="SAY15" s="104"/>
      <c r="SAZ15" s="104"/>
      <c r="SBA15" s="104"/>
      <c r="SBB15" s="51"/>
      <c r="SBC15" s="105"/>
      <c r="SBD15" s="50"/>
      <c r="SBE15" s="51"/>
      <c r="SBF15" s="51"/>
      <c r="SBG15" s="102"/>
      <c r="SBH15" s="103"/>
      <c r="SBI15" s="104"/>
      <c r="SBJ15" s="104"/>
      <c r="SBK15" s="104"/>
      <c r="SBL15" s="104"/>
      <c r="SBM15" s="51"/>
      <c r="SBN15" s="105"/>
      <c r="SBO15" s="50"/>
      <c r="SBP15" s="51"/>
      <c r="SBQ15" s="51"/>
      <c r="SBR15" s="102"/>
      <c r="SBS15" s="103"/>
      <c r="SBT15" s="104"/>
      <c r="SBU15" s="104"/>
      <c r="SBV15" s="104"/>
      <c r="SBW15" s="104"/>
      <c r="SBX15" s="51"/>
      <c r="SBY15" s="105"/>
      <c r="SBZ15" s="50"/>
      <c r="SCA15" s="51"/>
      <c r="SCB15" s="51"/>
      <c r="SCC15" s="102"/>
      <c r="SCD15" s="103"/>
      <c r="SCE15" s="104"/>
      <c r="SCF15" s="104"/>
      <c r="SCG15" s="104"/>
      <c r="SCH15" s="104"/>
      <c r="SCI15" s="51"/>
      <c r="SCJ15" s="105"/>
      <c r="SCK15" s="50"/>
      <c r="SCL15" s="51"/>
      <c r="SCM15" s="51"/>
      <c r="SCN15" s="102"/>
      <c r="SCO15" s="103"/>
      <c r="SCP15" s="104"/>
      <c r="SCQ15" s="104"/>
      <c r="SCR15" s="104"/>
      <c r="SCS15" s="104"/>
      <c r="SCT15" s="51"/>
      <c r="SCU15" s="105"/>
      <c r="SCV15" s="50"/>
      <c r="SCW15" s="51"/>
      <c r="SCX15" s="51"/>
      <c r="SCY15" s="102"/>
      <c r="SCZ15" s="103"/>
      <c r="SDA15" s="104"/>
      <c r="SDB15" s="104"/>
      <c r="SDC15" s="104"/>
      <c r="SDD15" s="104"/>
      <c r="SDE15" s="51"/>
      <c r="SDF15" s="105"/>
      <c r="SDG15" s="50"/>
      <c r="SDH15" s="51"/>
      <c r="SDI15" s="51"/>
      <c r="SDJ15" s="102"/>
      <c r="SDK15" s="103"/>
      <c r="SDL15" s="104"/>
      <c r="SDM15" s="104"/>
      <c r="SDN15" s="104"/>
      <c r="SDO15" s="104"/>
      <c r="SDP15" s="51"/>
      <c r="SDQ15" s="105"/>
      <c r="SDR15" s="50"/>
      <c r="SDS15" s="51"/>
      <c r="SDT15" s="51"/>
      <c r="SDU15" s="102"/>
      <c r="SDV15" s="103"/>
      <c r="SDW15" s="104"/>
      <c r="SDX15" s="104"/>
      <c r="SDY15" s="104"/>
      <c r="SDZ15" s="104"/>
      <c r="SEA15" s="51"/>
      <c r="SEB15" s="105"/>
      <c r="SEC15" s="50"/>
      <c r="SED15" s="51"/>
      <c r="SEE15" s="51"/>
      <c r="SEF15" s="102"/>
      <c r="SEG15" s="103"/>
      <c r="SEH15" s="104"/>
      <c r="SEI15" s="104"/>
      <c r="SEJ15" s="104"/>
      <c r="SEK15" s="104"/>
      <c r="SEL15" s="51"/>
      <c r="SEM15" s="105"/>
      <c r="SEN15" s="50"/>
      <c r="SEO15" s="51"/>
      <c r="SEP15" s="51"/>
      <c r="SEQ15" s="102"/>
      <c r="SER15" s="103"/>
      <c r="SES15" s="104"/>
      <c r="SET15" s="104"/>
      <c r="SEU15" s="104"/>
      <c r="SEV15" s="104"/>
      <c r="SEW15" s="51"/>
      <c r="SEX15" s="105"/>
      <c r="SEY15" s="50"/>
      <c r="SEZ15" s="51"/>
      <c r="SFA15" s="51"/>
      <c r="SFB15" s="102"/>
      <c r="SFC15" s="103"/>
      <c r="SFD15" s="104"/>
      <c r="SFE15" s="104"/>
      <c r="SFF15" s="104"/>
      <c r="SFG15" s="104"/>
      <c r="SFH15" s="51"/>
      <c r="SFI15" s="105"/>
      <c r="SFJ15" s="50"/>
      <c r="SFK15" s="51"/>
      <c r="SFL15" s="51"/>
      <c r="SFM15" s="102"/>
      <c r="SFN15" s="103"/>
      <c r="SFO15" s="104"/>
      <c r="SFP15" s="104"/>
      <c r="SFQ15" s="104"/>
      <c r="SFR15" s="104"/>
      <c r="SFS15" s="51"/>
      <c r="SFT15" s="105"/>
      <c r="SFU15" s="50"/>
      <c r="SFV15" s="51"/>
      <c r="SFW15" s="51"/>
      <c r="SFX15" s="102"/>
      <c r="SFY15" s="103"/>
      <c r="SFZ15" s="104"/>
      <c r="SGA15" s="104"/>
      <c r="SGB15" s="104"/>
      <c r="SGC15" s="104"/>
      <c r="SGD15" s="51"/>
      <c r="SGE15" s="105"/>
      <c r="SGF15" s="50"/>
      <c r="SGG15" s="51"/>
      <c r="SGH15" s="51"/>
      <c r="SGI15" s="102"/>
      <c r="SGJ15" s="103"/>
      <c r="SGK15" s="104"/>
      <c r="SGL15" s="104"/>
      <c r="SGM15" s="104"/>
      <c r="SGN15" s="104"/>
      <c r="SGO15" s="51"/>
      <c r="SGP15" s="105"/>
      <c r="SGQ15" s="50"/>
      <c r="SGR15" s="51"/>
      <c r="SGS15" s="51"/>
      <c r="SGT15" s="102"/>
      <c r="SGU15" s="103"/>
      <c r="SGV15" s="104"/>
      <c r="SGW15" s="104"/>
      <c r="SGX15" s="104"/>
      <c r="SGY15" s="104"/>
      <c r="SGZ15" s="51"/>
      <c r="SHA15" s="105"/>
      <c r="SHB15" s="50"/>
      <c r="SHC15" s="51"/>
      <c r="SHD15" s="51"/>
      <c r="SHE15" s="102"/>
      <c r="SHF15" s="103"/>
      <c r="SHG15" s="104"/>
      <c r="SHH15" s="104"/>
      <c r="SHI15" s="104"/>
      <c r="SHJ15" s="104"/>
      <c r="SHK15" s="51"/>
      <c r="SHL15" s="105"/>
      <c r="SHM15" s="50"/>
      <c r="SHN15" s="51"/>
      <c r="SHO15" s="51"/>
      <c r="SHP15" s="102"/>
      <c r="SHQ15" s="103"/>
      <c r="SHR15" s="104"/>
      <c r="SHS15" s="104"/>
      <c r="SHT15" s="104"/>
      <c r="SHU15" s="104"/>
      <c r="SHV15" s="51"/>
      <c r="SHW15" s="105"/>
      <c r="SHX15" s="50"/>
      <c r="SHY15" s="51"/>
      <c r="SHZ15" s="51"/>
      <c r="SIA15" s="102"/>
      <c r="SIB15" s="103"/>
      <c r="SIC15" s="104"/>
      <c r="SID15" s="104"/>
      <c r="SIE15" s="104"/>
      <c r="SIF15" s="104"/>
      <c r="SIG15" s="51"/>
      <c r="SIH15" s="105"/>
      <c r="SII15" s="50"/>
      <c r="SIJ15" s="51"/>
      <c r="SIK15" s="51"/>
      <c r="SIL15" s="102"/>
      <c r="SIM15" s="103"/>
      <c r="SIN15" s="104"/>
      <c r="SIO15" s="104"/>
      <c r="SIP15" s="104"/>
      <c r="SIQ15" s="104"/>
      <c r="SIR15" s="51"/>
      <c r="SIS15" s="105"/>
      <c r="SIT15" s="50"/>
      <c r="SIU15" s="51"/>
      <c r="SIV15" s="51"/>
      <c r="SIW15" s="102"/>
      <c r="SIX15" s="103"/>
      <c r="SIY15" s="104"/>
      <c r="SIZ15" s="104"/>
      <c r="SJA15" s="104"/>
      <c r="SJB15" s="104"/>
      <c r="SJC15" s="51"/>
      <c r="SJD15" s="105"/>
      <c r="SJE15" s="50"/>
      <c r="SJF15" s="51"/>
      <c r="SJG15" s="51"/>
      <c r="SJH15" s="102"/>
      <c r="SJI15" s="103"/>
      <c r="SJJ15" s="104"/>
      <c r="SJK15" s="104"/>
      <c r="SJL15" s="104"/>
      <c r="SJM15" s="104"/>
      <c r="SJN15" s="51"/>
      <c r="SJO15" s="105"/>
      <c r="SJP15" s="50"/>
      <c r="SJQ15" s="51"/>
      <c r="SJR15" s="51"/>
      <c r="SJS15" s="102"/>
      <c r="SJT15" s="103"/>
      <c r="SJU15" s="104"/>
      <c r="SJV15" s="104"/>
      <c r="SJW15" s="104"/>
      <c r="SJX15" s="104"/>
      <c r="SJY15" s="51"/>
      <c r="SJZ15" s="105"/>
      <c r="SKA15" s="50"/>
      <c r="SKB15" s="51"/>
      <c r="SKC15" s="51"/>
      <c r="SKD15" s="102"/>
      <c r="SKE15" s="103"/>
      <c r="SKF15" s="104"/>
      <c r="SKG15" s="104"/>
      <c r="SKH15" s="104"/>
      <c r="SKI15" s="104"/>
      <c r="SKJ15" s="51"/>
      <c r="SKK15" s="105"/>
      <c r="SKL15" s="50"/>
      <c r="SKM15" s="51"/>
      <c r="SKN15" s="51"/>
      <c r="SKO15" s="102"/>
      <c r="SKP15" s="103"/>
      <c r="SKQ15" s="104"/>
      <c r="SKR15" s="104"/>
      <c r="SKS15" s="104"/>
      <c r="SKT15" s="104"/>
      <c r="SKU15" s="51"/>
      <c r="SKV15" s="105"/>
      <c r="SKW15" s="50"/>
      <c r="SKX15" s="51"/>
      <c r="SKY15" s="51"/>
      <c r="SKZ15" s="102"/>
      <c r="SLA15" s="103"/>
      <c r="SLB15" s="104"/>
      <c r="SLC15" s="104"/>
      <c r="SLD15" s="104"/>
      <c r="SLE15" s="104"/>
      <c r="SLF15" s="51"/>
      <c r="SLG15" s="105"/>
      <c r="SLH15" s="50"/>
      <c r="SLI15" s="51"/>
      <c r="SLJ15" s="51"/>
      <c r="SLK15" s="102"/>
      <c r="SLL15" s="103"/>
      <c r="SLM15" s="104"/>
      <c r="SLN15" s="104"/>
      <c r="SLO15" s="104"/>
      <c r="SLP15" s="104"/>
      <c r="SLQ15" s="51"/>
      <c r="SLR15" s="105"/>
      <c r="SLS15" s="50"/>
      <c r="SLT15" s="51"/>
      <c r="SLU15" s="51"/>
      <c r="SLV15" s="102"/>
      <c r="SLW15" s="103"/>
      <c r="SLX15" s="104"/>
      <c r="SLY15" s="104"/>
      <c r="SLZ15" s="104"/>
      <c r="SMA15" s="104"/>
      <c r="SMB15" s="51"/>
      <c r="SMC15" s="105"/>
      <c r="SMD15" s="50"/>
      <c r="SME15" s="51"/>
      <c r="SMF15" s="51"/>
      <c r="SMG15" s="102"/>
      <c r="SMH15" s="103"/>
      <c r="SMI15" s="104"/>
      <c r="SMJ15" s="104"/>
      <c r="SMK15" s="104"/>
      <c r="SML15" s="104"/>
      <c r="SMM15" s="51"/>
      <c r="SMN15" s="105"/>
      <c r="SMO15" s="50"/>
      <c r="SMP15" s="51"/>
      <c r="SMQ15" s="51"/>
      <c r="SMR15" s="102"/>
      <c r="SMS15" s="103"/>
      <c r="SMT15" s="104"/>
      <c r="SMU15" s="104"/>
      <c r="SMV15" s="104"/>
      <c r="SMW15" s="104"/>
      <c r="SMX15" s="51"/>
      <c r="SMY15" s="105"/>
      <c r="SMZ15" s="50"/>
      <c r="SNA15" s="51"/>
      <c r="SNB15" s="51"/>
      <c r="SNC15" s="102"/>
      <c r="SND15" s="103"/>
      <c r="SNE15" s="104"/>
      <c r="SNF15" s="104"/>
      <c r="SNG15" s="104"/>
      <c r="SNH15" s="104"/>
      <c r="SNI15" s="51"/>
      <c r="SNJ15" s="105"/>
      <c r="SNK15" s="50"/>
      <c r="SNL15" s="51"/>
      <c r="SNM15" s="51"/>
      <c r="SNN15" s="102"/>
      <c r="SNO15" s="103"/>
      <c r="SNP15" s="104"/>
      <c r="SNQ15" s="104"/>
      <c r="SNR15" s="104"/>
      <c r="SNS15" s="104"/>
      <c r="SNT15" s="51"/>
      <c r="SNU15" s="105"/>
      <c r="SNV15" s="50"/>
      <c r="SNW15" s="51"/>
      <c r="SNX15" s="51"/>
      <c r="SNY15" s="102"/>
      <c r="SNZ15" s="103"/>
      <c r="SOA15" s="104"/>
      <c r="SOB15" s="104"/>
      <c r="SOC15" s="104"/>
      <c r="SOD15" s="104"/>
      <c r="SOE15" s="51"/>
      <c r="SOF15" s="105"/>
      <c r="SOG15" s="50"/>
      <c r="SOH15" s="51"/>
      <c r="SOI15" s="51"/>
      <c r="SOJ15" s="102"/>
      <c r="SOK15" s="103"/>
      <c r="SOL15" s="104"/>
      <c r="SOM15" s="104"/>
      <c r="SON15" s="104"/>
      <c r="SOO15" s="104"/>
      <c r="SOP15" s="51"/>
      <c r="SOQ15" s="105"/>
      <c r="SOR15" s="50"/>
      <c r="SOS15" s="51"/>
      <c r="SOT15" s="51"/>
      <c r="SOU15" s="102"/>
      <c r="SOV15" s="103"/>
      <c r="SOW15" s="104"/>
      <c r="SOX15" s="104"/>
      <c r="SOY15" s="104"/>
      <c r="SOZ15" s="104"/>
      <c r="SPA15" s="51"/>
      <c r="SPB15" s="105"/>
      <c r="SPC15" s="50"/>
      <c r="SPD15" s="51"/>
      <c r="SPE15" s="51"/>
      <c r="SPF15" s="102"/>
      <c r="SPG15" s="103"/>
      <c r="SPH15" s="104"/>
      <c r="SPI15" s="104"/>
      <c r="SPJ15" s="104"/>
      <c r="SPK15" s="104"/>
      <c r="SPL15" s="51"/>
      <c r="SPM15" s="105"/>
      <c r="SPN15" s="50"/>
      <c r="SPO15" s="51"/>
      <c r="SPP15" s="51"/>
      <c r="SPQ15" s="102"/>
      <c r="SPR15" s="103"/>
      <c r="SPS15" s="104"/>
      <c r="SPT15" s="104"/>
      <c r="SPU15" s="104"/>
      <c r="SPV15" s="104"/>
      <c r="SPW15" s="51"/>
      <c r="SPX15" s="105"/>
      <c r="SPY15" s="50"/>
      <c r="SPZ15" s="51"/>
      <c r="SQA15" s="51"/>
      <c r="SQB15" s="102"/>
      <c r="SQC15" s="103"/>
      <c r="SQD15" s="104"/>
      <c r="SQE15" s="104"/>
      <c r="SQF15" s="104"/>
      <c r="SQG15" s="104"/>
      <c r="SQH15" s="51"/>
      <c r="SQI15" s="105"/>
      <c r="SQJ15" s="50"/>
      <c r="SQK15" s="51"/>
      <c r="SQL15" s="51"/>
      <c r="SQM15" s="102"/>
      <c r="SQN15" s="103"/>
      <c r="SQO15" s="104"/>
      <c r="SQP15" s="104"/>
      <c r="SQQ15" s="104"/>
      <c r="SQR15" s="104"/>
      <c r="SQS15" s="51"/>
      <c r="SQT15" s="105"/>
      <c r="SQU15" s="50"/>
      <c r="SQV15" s="51"/>
      <c r="SQW15" s="51"/>
      <c r="SQX15" s="102"/>
      <c r="SQY15" s="103"/>
      <c r="SQZ15" s="104"/>
      <c r="SRA15" s="104"/>
      <c r="SRB15" s="104"/>
      <c r="SRC15" s="104"/>
      <c r="SRD15" s="51"/>
      <c r="SRE15" s="105"/>
      <c r="SRF15" s="50"/>
      <c r="SRG15" s="51"/>
      <c r="SRH15" s="51"/>
      <c r="SRI15" s="102"/>
      <c r="SRJ15" s="103"/>
      <c r="SRK15" s="104"/>
      <c r="SRL15" s="104"/>
      <c r="SRM15" s="104"/>
      <c r="SRN15" s="104"/>
      <c r="SRO15" s="51"/>
      <c r="SRP15" s="105"/>
      <c r="SRQ15" s="50"/>
      <c r="SRR15" s="51"/>
      <c r="SRS15" s="51"/>
      <c r="SRT15" s="102"/>
      <c r="SRU15" s="103"/>
      <c r="SRV15" s="104"/>
      <c r="SRW15" s="104"/>
      <c r="SRX15" s="104"/>
      <c r="SRY15" s="104"/>
      <c r="SRZ15" s="51"/>
      <c r="SSA15" s="105"/>
      <c r="SSB15" s="50"/>
      <c r="SSC15" s="51"/>
      <c r="SSD15" s="51"/>
      <c r="SSE15" s="102"/>
      <c r="SSF15" s="103"/>
      <c r="SSG15" s="104"/>
      <c r="SSH15" s="104"/>
      <c r="SSI15" s="104"/>
      <c r="SSJ15" s="104"/>
      <c r="SSK15" s="51"/>
      <c r="SSL15" s="105"/>
      <c r="SSM15" s="50"/>
      <c r="SSN15" s="51"/>
      <c r="SSO15" s="51"/>
      <c r="SSP15" s="102"/>
      <c r="SSQ15" s="103"/>
      <c r="SSR15" s="104"/>
      <c r="SSS15" s="104"/>
      <c r="SST15" s="104"/>
      <c r="SSU15" s="104"/>
      <c r="SSV15" s="51"/>
      <c r="SSW15" s="105"/>
      <c r="SSX15" s="50"/>
      <c r="SSY15" s="51"/>
      <c r="SSZ15" s="51"/>
      <c r="STA15" s="102"/>
      <c r="STB15" s="103"/>
      <c r="STC15" s="104"/>
      <c r="STD15" s="104"/>
      <c r="STE15" s="104"/>
      <c r="STF15" s="104"/>
      <c r="STG15" s="51"/>
      <c r="STH15" s="105"/>
      <c r="STI15" s="50"/>
      <c r="STJ15" s="51"/>
      <c r="STK15" s="51"/>
      <c r="STL15" s="102"/>
      <c r="STM15" s="103"/>
      <c r="STN15" s="104"/>
      <c r="STO15" s="104"/>
      <c r="STP15" s="104"/>
      <c r="STQ15" s="104"/>
      <c r="STR15" s="51"/>
      <c r="STS15" s="105"/>
      <c r="STT15" s="50"/>
      <c r="STU15" s="51"/>
      <c r="STV15" s="51"/>
      <c r="STW15" s="102"/>
      <c r="STX15" s="103"/>
      <c r="STY15" s="104"/>
      <c r="STZ15" s="104"/>
      <c r="SUA15" s="104"/>
      <c r="SUB15" s="104"/>
      <c r="SUC15" s="51"/>
      <c r="SUD15" s="105"/>
      <c r="SUE15" s="50"/>
      <c r="SUF15" s="51"/>
      <c r="SUG15" s="51"/>
      <c r="SUH15" s="102"/>
      <c r="SUI15" s="103"/>
      <c r="SUJ15" s="104"/>
      <c r="SUK15" s="104"/>
      <c r="SUL15" s="104"/>
      <c r="SUM15" s="104"/>
      <c r="SUN15" s="51"/>
      <c r="SUO15" s="105"/>
      <c r="SUP15" s="50"/>
      <c r="SUQ15" s="51"/>
      <c r="SUR15" s="51"/>
      <c r="SUS15" s="102"/>
      <c r="SUT15" s="103"/>
      <c r="SUU15" s="104"/>
      <c r="SUV15" s="104"/>
      <c r="SUW15" s="104"/>
      <c r="SUX15" s="104"/>
      <c r="SUY15" s="51"/>
      <c r="SUZ15" s="105"/>
      <c r="SVA15" s="50"/>
      <c r="SVB15" s="51"/>
      <c r="SVC15" s="51"/>
      <c r="SVD15" s="102"/>
      <c r="SVE15" s="103"/>
      <c r="SVF15" s="104"/>
      <c r="SVG15" s="104"/>
      <c r="SVH15" s="104"/>
      <c r="SVI15" s="104"/>
      <c r="SVJ15" s="51"/>
      <c r="SVK15" s="105"/>
      <c r="SVL15" s="50"/>
      <c r="SVM15" s="51"/>
      <c r="SVN15" s="51"/>
      <c r="SVO15" s="102"/>
      <c r="SVP15" s="103"/>
      <c r="SVQ15" s="104"/>
      <c r="SVR15" s="104"/>
      <c r="SVS15" s="104"/>
      <c r="SVT15" s="104"/>
      <c r="SVU15" s="51"/>
      <c r="SVV15" s="105"/>
      <c r="SVW15" s="50"/>
      <c r="SVX15" s="51"/>
      <c r="SVY15" s="51"/>
      <c r="SVZ15" s="102"/>
      <c r="SWA15" s="103"/>
      <c r="SWB15" s="104"/>
      <c r="SWC15" s="104"/>
      <c r="SWD15" s="104"/>
      <c r="SWE15" s="104"/>
      <c r="SWF15" s="51"/>
      <c r="SWG15" s="105"/>
      <c r="SWH15" s="50"/>
      <c r="SWI15" s="51"/>
      <c r="SWJ15" s="51"/>
      <c r="SWK15" s="102"/>
      <c r="SWL15" s="103"/>
      <c r="SWM15" s="104"/>
      <c r="SWN15" s="104"/>
      <c r="SWO15" s="104"/>
      <c r="SWP15" s="104"/>
      <c r="SWQ15" s="51"/>
      <c r="SWR15" s="105"/>
      <c r="SWS15" s="50"/>
      <c r="SWT15" s="51"/>
      <c r="SWU15" s="51"/>
      <c r="SWV15" s="102"/>
      <c r="SWW15" s="103"/>
      <c r="SWX15" s="104"/>
      <c r="SWY15" s="104"/>
      <c r="SWZ15" s="104"/>
      <c r="SXA15" s="104"/>
      <c r="SXB15" s="51"/>
      <c r="SXC15" s="105"/>
      <c r="SXD15" s="50"/>
      <c r="SXE15" s="51"/>
      <c r="SXF15" s="51"/>
      <c r="SXG15" s="102"/>
      <c r="SXH15" s="103"/>
      <c r="SXI15" s="104"/>
      <c r="SXJ15" s="104"/>
      <c r="SXK15" s="104"/>
      <c r="SXL15" s="104"/>
      <c r="SXM15" s="51"/>
      <c r="SXN15" s="105"/>
      <c r="SXO15" s="50"/>
      <c r="SXP15" s="51"/>
      <c r="SXQ15" s="51"/>
      <c r="SXR15" s="102"/>
      <c r="SXS15" s="103"/>
      <c r="SXT15" s="104"/>
      <c r="SXU15" s="104"/>
      <c r="SXV15" s="104"/>
      <c r="SXW15" s="104"/>
      <c r="SXX15" s="51"/>
      <c r="SXY15" s="105"/>
      <c r="SXZ15" s="50"/>
      <c r="SYA15" s="51"/>
      <c r="SYB15" s="51"/>
      <c r="SYC15" s="102"/>
      <c r="SYD15" s="103"/>
      <c r="SYE15" s="104"/>
      <c r="SYF15" s="104"/>
      <c r="SYG15" s="104"/>
      <c r="SYH15" s="104"/>
      <c r="SYI15" s="51"/>
      <c r="SYJ15" s="105"/>
      <c r="SYK15" s="50"/>
      <c r="SYL15" s="51"/>
      <c r="SYM15" s="51"/>
      <c r="SYN15" s="102"/>
      <c r="SYO15" s="103"/>
      <c r="SYP15" s="104"/>
      <c r="SYQ15" s="104"/>
      <c r="SYR15" s="104"/>
      <c r="SYS15" s="104"/>
      <c r="SYT15" s="51"/>
      <c r="SYU15" s="105"/>
      <c r="SYV15" s="50"/>
      <c r="SYW15" s="51"/>
      <c r="SYX15" s="51"/>
      <c r="SYY15" s="102"/>
      <c r="SYZ15" s="103"/>
      <c r="SZA15" s="104"/>
      <c r="SZB15" s="104"/>
      <c r="SZC15" s="104"/>
      <c r="SZD15" s="104"/>
      <c r="SZE15" s="51"/>
      <c r="SZF15" s="105"/>
      <c r="SZG15" s="50"/>
      <c r="SZH15" s="51"/>
      <c r="SZI15" s="51"/>
      <c r="SZJ15" s="102"/>
      <c r="SZK15" s="103"/>
      <c r="SZL15" s="104"/>
      <c r="SZM15" s="104"/>
      <c r="SZN15" s="104"/>
      <c r="SZO15" s="104"/>
      <c r="SZP15" s="51"/>
      <c r="SZQ15" s="105"/>
      <c r="SZR15" s="50"/>
      <c r="SZS15" s="51"/>
      <c r="SZT15" s="51"/>
      <c r="SZU15" s="102"/>
      <c r="SZV15" s="103"/>
      <c r="SZW15" s="104"/>
      <c r="SZX15" s="104"/>
      <c r="SZY15" s="104"/>
      <c r="SZZ15" s="104"/>
      <c r="TAA15" s="51"/>
      <c r="TAB15" s="105"/>
      <c r="TAC15" s="50"/>
      <c r="TAD15" s="51"/>
      <c r="TAE15" s="51"/>
      <c r="TAF15" s="102"/>
      <c r="TAG15" s="103"/>
      <c r="TAH15" s="104"/>
      <c r="TAI15" s="104"/>
      <c r="TAJ15" s="104"/>
      <c r="TAK15" s="104"/>
      <c r="TAL15" s="51"/>
      <c r="TAM15" s="105"/>
      <c r="TAN15" s="50"/>
      <c r="TAO15" s="51"/>
      <c r="TAP15" s="51"/>
      <c r="TAQ15" s="102"/>
      <c r="TAR15" s="103"/>
      <c r="TAS15" s="104"/>
      <c r="TAT15" s="104"/>
      <c r="TAU15" s="104"/>
      <c r="TAV15" s="104"/>
      <c r="TAW15" s="51"/>
      <c r="TAX15" s="105"/>
      <c r="TAY15" s="50"/>
      <c r="TAZ15" s="51"/>
      <c r="TBA15" s="51"/>
      <c r="TBB15" s="102"/>
      <c r="TBC15" s="103"/>
      <c r="TBD15" s="104"/>
      <c r="TBE15" s="104"/>
      <c r="TBF15" s="104"/>
      <c r="TBG15" s="104"/>
      <c r="TBH15" s="51"/>
      <c r="TBI15" s="105"/>
      <c r="TBJ15" s="50"/>
      <c r="TBK15" s="51"/>
      <c r="TBL15" s="51"/>
      <c r="TBM15" s="102"/>
      <c r="TBN15" s="103"/>
      <c r="TBO15" s="104"/>
      <c r="TBP15" s="104"/>
      <c r="TBQ15" s="104"/>
      <c r="TBR15" s="104"/>
      <c r="TBS15" s="51"/>
      <c r="TBT15" s="105"/>
      <c r="TBU15" s="50"/>
      <c r="TBV15" s="51"/>
      <c r="TBW15" s="51"/>
      <c r="TBX15" s="102"/>
      <c r="TBY15" s="103"/>
      <c r="TBZ15" s="104"/>
      <c r="TCA15" s="104"/>
      <c r="TCB15" s="104"/>
      <c r="TCC15" s="104"/>
      <c r="TCD15" s="51"/>
      <c r="TCE15" s="105"/>
      <c r="TCF15" s="50"/>
      <c r="TCG15" s="51"/>
      <c r="TCH15" s="51"/>
      <c r="TCI15" s="102"/>
      <c r="TCJ15" s="103"/>
      <c r="TCK15" s="104"/>
      <c r="TCL15" s="104"/>
      <c r="TCM15" s="104"/>
      <c r="TCN15" s="104"/>
      <c r="TCO15" s="51"/>
      <c r="TCP15" s="105"/>
      <c r="TCQ15" s="50"/>
      <c r="TCR15" s="51"/>
      <c r="TCS15" s="51"/>
      <c r="TCT15" s="102"/>
      <c r="TCU15" s="103"/>
      <c r="TCV15" s="104"/>
      <c r="TCW15" s="104"/>
      <c r="TCX15" s="104"/>
      <c r="TCY15" s="104"/>
      <c r="TCZ15" s="51"/>
      <c r="TDA15" s="105"/>
      <c r="TDB15" s="50"/>
      <c r="TDC15" s="51"/>
      <c r="TDD15" s="51"/>
      <c r="TDE15" s="102"/>
      <c r="TDF15" s="103"/>
      <c r="TDG15" s="104"/>
      <c r="TDH15" s="104"/>
      <c r="TDI15" s="104"/>
      <c r="TDJ15" s="104"/>
      <c r="TDK15" s="51"/>
      <c r="TDL15" s="105"/>
      <c r="TDM15" s="50"/>
      <c r="TDN15" s="51"/>
      <c r="TDO15" s="51"/>
      <c r="TDP15" s="102"/>
      <c r="TDQ15" s="103"/>
      <c r="TDR15" s="104"/>
      <c r="TDS15" s="104"/>
      <c r="TDT15" s="104"/>
      <c r="TDU15" s="104"/>
      <c r="TDV15" s="51"/>
      <c r="TDW15" s="105"/>
      <c r="TDX15" s="50"/>
      <c r="TDY15" s="51"/>
      <c r="TDZ15" s="51"/>
      <c r="TEA15" s="102"/>
      <c r="TEB15" s="103"/>
      <c r="TEC15" s="104"/>
      <c r="TED15" s="104"/>
      <c r="TEE15" s="104"/>
      <c r="TEF15" s="104"/>
      <c r="TEG15" s="51"/>
      <c r="TEH15" s="105"/>
      <c r="TEI15" s="50"/>
      <c r="TEJ15" s="51"/>
      <c r="TEK15" s="51"/>
      <c r="TEL15" s="102"/>
      <c r="TEM15" s="103"/>
      <c r="TEN15" s="104"/>
      <c r="TEO15" s="104"/>
      <c r="TEP15" s="104"/>
      <c r="TEQ15" s="104"/>
      <c r="TER15" s="51"/>
      <c r="TES15" s="105"/>
      <c r="TET15" s="50"/>
      <c r="TEU15" s="51"/>
      <c r="TEV15" s="51"/>
      <c r="TEW15" s="102"/>
      <c r="TEX15" s="103"/>
      <c r="TEY15" s="104"/>
      <c r="TEZ15" s="104"/>
      <c r="TFA15" s="104"/>
      <c r="TFB15" s="104"/>
      <c r="TFC15" s="51"/>
      <c r="TFD15" s="105"/>
      <c r="TFE15" s="50"/>
      <c r="TFF15" s="51"/>
      <c r="TFG15" s="51"/>
      <c r="TFH15" s="102"/>
      <c r="TFI15" s="103"/>
      <c r="TFJ15" s="104"/>
      <c r="TFK15" s="104"/>
      <c r="TFL15" s="104"/>
      <c r="TFM15" s="104"/>
      <c r="TFN15" s="51"/>
      <c r="TFO15" s="105"/>
      <c r="TFP15" s="50"/>
      <c r="TFQ15" s="51"/>
      <c r="TFR15" s="51"/>
      <c r="TFS15" s="102"/>
      <c r="TFT15" s="103"/>
      <c r="TFU15" s="104"/>
      <c r="TFV15" s="104"/>
      <c r="TFW15" s="104"/>
      <c r="TFX15" s="104"/>
      <c r="TFY15" s="51"/>
      <c r="TFZ15" s="105"/>
      <c r="TGA15" s="50"/>
      <c r="TGB15" s="51"/>
      <c r="TGC15" s="51"/>
      <c r="TGD15" s="102"/>
      <c r="TGE15" s="103"/>
      <c r="TGF15" s="104"/>
      <c r="TGG15" s="104"/>
      <c r="TGH15" s="104"/>
      <c r="TGI15" s="104"/>
      <c r="TGJ15" s="51"/>
      <c r="TGK15" s="105"/>
      <c r="TGL15" s="50"/>
      <c r="TGM15" s="51"/>
      <c r="TGN15" s="51"/>
      <c r="TGO15" s="102"/>
      <c r="TGP15" s="103"/>
      <c r="TGQ15" s="104"/>
      <c r="TGR15" s="104"/>
      <c r="TGS15" s="104"/>
      <c r="TGT15" s="104"/>
      <c r="TGU15" s="51"/>
      <c r="TGV15" s="105"/>
      <c r="TGW15" s="50"/>
      <c r="TGX15" s="51"/>
      <c r="TGY15" s="51"/>
      <c r="TGZ15" s="102"/>
      <c r="THA15" s="103"/>
      <c r="THB15" s="104"/>
      <c r="THC15" s="104"/>
      <c r="THD15" s="104"/>
      <c r="THE15" s="104"/>
      <c r="THF15" s="51"/>
      <c r="THG15" s="105"/>
      <c r="THH15" s="50"/>
      <c r="THI15" s="51"/>
      <c r="THJ15" s="51"/>
      <c r="THK15" s="102"/>
      <c r="THL15" s="103"/>
      <c r="THM15" s="104"/>
      <c r="THN15" s="104"/>
      <c r="THO15" s="104"/>
      <c r="THP15" s="104"/>
      <c r="THQ15" s="51"/>
      <c r="THR15" s="105"/>
      <c r="THS15" s="50"/>
      <c r="THT15" s="51"/>
      <c r="THU15" s="51"/>
      <c r="THV15" s="102"/>
      <c r="THW15" s="103"/>
      <c r="THX15" s="104"/>
      <c r="THY15" s="104"/>
      <c r="THZ15" s="104"/>
      <c r="TIA15" s="104"/>
      <c r="TIB15" s="51"/>
      <c r="TIC15" s="105"/>
      <c r="TID15" s="50"/>
      <c r="TIE15" s="51"/>
      <c r="TIF15" s="51"/>
      <c r="TIG15" s="102"/>
      <c r="TIH15" s="103"/>
      <c r="TII15" s="104"/>
      <c r="TIJ15" s="104"/>
      <c r="TIK15" s="104"/>
      <c r="TIL15" s="104"/>
      <c r="TIM15" s="51"/>
      <c r="TIN15" s="105"/>
      <c r="TIO15" s="50"/>
      <c r="TIP15" s="51"/>
      <c r="TIQ15" s="51"/>
      <c r="TIR15" s="102"/>
      <c r="TIS15" s="103"/>
      <c r="TIT15" s="104"/>
      <c r="TIU15" s="104"/>
      <c r="TIV15" s="104"/>
      <c r="TIW15" s="104"/>
      <c r="TIX15" s="51"/>
      <c r="TIY15" s="105"/>
      <c r="TIZ15" s="50"/>
      <c r="TJA15" s="51"/>
      <c r="TJB15" s="51"/>
      <c r="TJC15" s="102"/>
      <c r="TJD15" s="103"/>
      <c r="TJE15" s="104"/>
      <c r="TJF15" s="104"/>
      <c r="TJG15" s="104"/>
      <c r="TJH15" s="104"/>
      <c r="TJI15" s="51"/>
      <c r="TJJ15" s="105"/>
      <c r="TJK15" s="50"/>
      <c r="TJL15" s="51"/>
      <c r="TJM15" s="51"/>
      <c r="TJN15" s="102"/>
      <c r="TJO15" s="103"/>
      <c r="TJP15" s="104"/>
      <c r="TJQ15" s="104"/>
      <c r="TJR15" s="104"/>
      <c r="TJS15" s="104"/>
      <c r="TJT15" s="51"/>
      <c r="TJU15" s="105"/>
      <c r="TJV15" s="50"/>
      <c r="TJW15" s="51"/>
      <c r="TJX15" s="51"/>
      <c r="TJY15" s="102"/>
      <c r="TJZ15" s="103"/>
      <c r="TKA15" s="104"/>
      <c r="TKB15" s="104"/>
      <c r="TKC15" s="104"/>
      <c r="TKD15" s="104"/>
      <c r="TKE15" s="51"/>
      <c r="TKF15" s="105"/>
      <c r="TKG15" s="50"/>
      <c r="TKH15" s="51"/>
      <c r="TKI15" s="51"/>
      <c r="TKJ15" s="102"/>
      <c r="TKK15" s="103"/>
      <c r="TKL15" s="104"/>
      <c r="TKM15" s="104"/>
      <c r="TKN15" s="104"/>
      <c r="TKO15" s="104"/>
      <c r="TKP15" s="51"/>
      <c r="TKQ15" s="105"/>
      <c r="TKR15" s="50"/>
      <c r="TKS15" s="51"/>
      <c r="TKT15" s="51"/>
      <c r="TKU15" s="102"/>
      <c r="TKV15" s="103"/>
      <c r="TKW15" s="104"/>
      <c r="TKX15" s="104"/>
      <c r="TKY15" s="104"/>
      <c r="TKZ15" s="104"/>
      <c r="TLA15" s="51"/>
      <c r="TLB15" s="105"/>
      <c r="TLC15" s="50"/>
      <c r="TLD15" s="51"/>
      <c r="TLE15" s="51"/>
      <c r="TLF15" s="102"/>
      <c r="TLG15" s="103"/>
      <c r="TLH15" s="104"/>
      <c r="TLI15" s="104"/>
      <c r="TLJ15" s="104"/>
      <c r="TLK15" s="104"/>
      <c r="TLL15" s="51"/>
      <c r="TLM15" s="105"/>
      <c r="TLN15" s="50"/>
      <c r="TLO15" s="51"/>
      <c r="TLP15" s="51"/>
      <c r="TLQ15" s="102"/>
      <c r="TLR15" s="103"/>
      <c r="TLS15" s="104"/>
      <c r="TLT15" s="104"/>
      <c r="TLU15" s="104"/>
      <c r="TLV15" s="104"/>
      <c r="TLW15" s="51"/>
      <c r="TLX15" s="105"/>
      <c r="TLY15" s="50"/>
      <c r="TLZ15" s="51"/>
      <c r="TMA15" s="51"/>
      <c r="TMB15" s="102"/>
      <c r="TMC15" s="103"/>
      <c r="TMD15" s="104"/>
      <c r="TME15" s="104"/>
      <c r="TMF15" s="104"/>
      <c r="TMG15" s="104"/>
      <c r="TMH15" s="51"/>
      <c r="TMI15" s="105"/>
      <c r="TMJ15" s="50"/>
      <c r="TMK15" s="51"/>
      <c r="TML15" s="51"/>
      <c r="TMM15" s="102"/>
      <c r="TMN15" s="103"/>
      <c r="TMO15" s="104"/>
      <c r="TMP15" s="104"/>
      <c r="TMQ15" s="104"/>
      <c r="TMR15" s="104"/>
      <c r="TMS15" s="51"/>
      <c r="TMT15" s="105"/>
      <c r="TMU15" s="50"/>
      <c r="TMV15" s="51"/>
      <c r="TMW15" s="51"/>
      <c r="TMX15" s="102"/>
      <c r="TMY15" s="103"/>
      <c r="TMZ15" s="104"/>
      <c r="TNA15" s="104"/>
      <c r="TNB15" s="104"/>
      <c r="TNC15" s="104"/>
      <c r="TND15" s="51"/>
      <c r="TNE15" s="105"/>
      <c r="TNF15" s="50"/>
      <c r="TNG15" s="51"/>
      <c r="TNH15" s="51"/>
      <c r="TNI15" s="102"/>
      <c r="TNJ15" s="103"/>
      <c r="TNK15" s="104"/>
      <c r="TNL15" s="104"/>
      <c r="TNM15" s="104"/>
      <c r="TNN15" s="104"/>
      <c r="TNO15" s="51"/>
      <c r="TNP15" s="105"/>
      <c r="TNQ15" s="50"/>
      <c r="TNR15" s="51"/>
      <c r="TNS15" s="51"/>
      <c r="TNT15" s="102"/>
      <c r="TNU15" s="103"/>
      <c r="TNV15" s="104"/>
      <c r="TNW15" s="104"/>
      <c r="TNX15" s="104"/>
      <c r="TNY15" s="104"/>
      <c r="TNZ15" s="51"/>
      <c r="TOA15" s="105"/>
      <c r="TOB15" s="50"/>
      <c r="TOC15" s="51"/>
      <c r="TOD15" s="51"/>
      <c r="TOE15" s="102"/>
      <c r="TOF15" s="103"/>
      <c r="TOG15" s="104"/>
      <c r="TOH15" s="104"/>
      <c r="TOI15" s="104"/>
      <c r="TOJ15" s="104"/>
      <c r="TOK15" s="51"/>
      <c r="TOL15" s="105"/>
      <c r="TOM15" s="50"/>
      <c r="TON15" s="51"/>
      <c r="TOO15" s="51"/>
      <c r="TOP15" s="102"/>
      <c r="TOQ15" s="103"/>
      <c r="TOR15" s="104"/>
      <c r="TOS15" s="104"/>
      <c r="TOT15" s="104"/>
      <c r="TOU15" s="104"/>
      <c r="TOV15" s="51"/>
      <c r="TOW15" s="105"/>
      <c r="TOX15" s="50"/>
      <c r="TOY15" s="51"/>
      <c r="TOZ15" s="51"/>
      <c r="TPA15" s="102"/>
      <c r="TPB15" s="103"/>
      <c r="TPC15" s="104"/>
      <c r="TPD15" s="104"/>
      <c r="TPE15" s="104"/>
      <c r="TPF15" s="104"/>
      <c r="TPG15" s="51"/>
      <c r="TPH15" s="105"/>
      <c r="TPI15" s="50"/>
      <c r="TPJ15" s="51"/>
      <c r="TPK15" s="51"/>
      <c r="TPL15" s="102"/>
      <c r="TPM15" s="103"/>
      <c r="TPN15" s="104"/>
      <c r="TPO15" s="104"/>
      <c r="TPP15" s="104"/>
      <c r="TPQ15" s="104"/>
      <c r="TPR15" s="51"/>
      <c r="TPS15" s="105"/>
      <c r="TPT15" s="50"/>
      <c r="TPU15" s="51"/>
      <c r="TPV15" s="51"/>
      <c r="TPW15" s="102"/>
      <c r="TPX15" s="103"/>
      <c r="TPY15" s="104"/>
      <c r="TPZ15" s="104"/>
      <c r="TQA15" s="104"/>
      <c r="TQB15" s="104"/>
      <c r="TQC15" s="51"/>
      <c r="TQD15" s="105"/>
      <c r="TQE15" s="50"/>
      <c r="TQF15" s="51"/>
      <c r="TQG15" s="51"/>
      <c r="TQH15" s="102"/>
      <c r="TQI15" s="103"/>
      <c r="TQJ15" s="104"/>
      <c r="TQK15" s="104"/>
      <c r="TQL15" s="104"/>
      <c r="TQM15" s="104"/>
      <c r="TQN15" s="51"/>
      <c r="TQO15" s="105"/>
      <c r="TQP15" s="50"/>
      <c r="TQQ15" s="51"/>
      <c r="TQR15" s="51"/>
      <c r="TQS15" s="102"/>
      <c r="TQT15" s="103"/>
      <c r="TQU15" s="104"/>
      <c r="TQV15" s="104"/>
      <c r="TQW15" s="104"/>
      <c r="TQX15" s="104"/>
      <c r="TQY15" s="51"/>
      <c r="TQZ15" s="105"/>
      <c r="TRA15" s="50"/>
      <c r="TRB15" s="51"/>
      <c r="TRC15" s="51"/>
      <c r="TRD15" s="102"/>
      <c r="TRE15" s="103"/>
      <c r="TRF15" s="104"/>
      <c r="TRG15" s="104"/>
      <c r="TRH15" s="104"/>
      <c r="TRI15" s="104"/>
      <c r="TRJ15" s="51"/>
      <c r="TRK15" s="105"/>
      <c r="TRL15" s="50"/>
      <c r="TRM15" s="51"/>
      <c r="TRN15" s="51"/>
      <c r="TRO15" s="102"/>
      <c r="TRP15" s="103"/>
      <c r="TRQ15" s="104"/>
      <c r="TRR15" s="104"/>
      <c r="TRS15" s="104"/>
      <c r="TRT15" s="104"/>
      <c r="TRU15" s="51"/>
      <c r="TRV15" s="105"/>
      <c r="TRW15" s="50"/>
      <c r="TRX15" s="51"/>
      <c r="TRY15" s="51"/>
      <c r="TRZ15" s="102"/>
      <c r="TSA15" s="103"/>
      <c r="TSB15" s="104"/>
      <c r="TSC15" s="104"/>
      <c r="TSD15" s="104"/>
      <c r="TSE15" s="104"/>
      <c r="TSF15" s="51"/>
      <c r="TSG15" s="105"/>
      <c r="TSH15" s="50"/>
      <c r="TSI15" s="51"/>
      <c r="TSJ15" s="51"/>
      <c r="TSK15" s="102"/>
      <c r="TSL15" s="103"/>
      <c r="TSM15" s="104"/>
      <c r="TSN15" s="104"/>
      <c r="TSO15" s="104"/>
      <c r="TSP15" s="104"/>
      <c r="TSQ15" s="51"/>
      <c r="TSR15" s="105"/>
      <c r="TSS15" s="50"/>
      <c r="TST15" s="51"/>
      <c r="TSU15" s="51"/>
      <c r="TSV15" s="102"/>
      <c r="TSW15" s="103"/>
      <c r="TSX15" s="104"/>
      <c r="TSY15" s="104"/>
      <c r="TSZ15" s="104"/>
      <c r="TTA15" s="104"/>
      <c r="TTB15" s="51"/>
      <c r="TTC15" s="105"/>
      <c r="TTD15" s="50"/>
      <c r="TTE15" s="51"/>
      <c r="TTF15" s="51"/>
      <c r="TTG15" s="102"/>
      <c r="TTH15" s="103"/>
      <c r="TTI15" s="104"/>
      <c r="TTJ15" s="104"/>
      <c r="TTK15" s="104"/>
      <c r="TTL15" s="104"/>
      <c r="TTM15" s="51"/>
      <c r="TTN15" s="105"/>
      <c r="TTO15" s="50"/>
      <c r="TTP15" s="51"/>
      <c r="TTQ15" s="51"/>
      <c r="TTR15" s="102"/>
      <c r="TTS15" s="103"/>
      <c r="TTT15" s="104"/>
      <c r="TTU15" s="104"/>
      <c r="TTV15" s="104"/>
      <c r="TTW15" s="104"/>
      <c r="TTX15" s="51"/>
      <c r="TTY15" s="105"/>
      <c r="TTZ15" s="50"/>
      <c r="TUA15" s="51"/>
      <c r="TUB15" s="51"/>
      <c r="TUC15" s="102"/>
      <c r="TUD15" s="103"/>
      <c r="TUE15" s="104"/>
      <c r="TUF15" s="104"/>
      <c r="TUG15" s="104"/>
      <c r="TUH15" s="104"/>
      <c r="TUI15" s="51"/>
      <c r="TUJ15" s="105"/>
      <c r="TUK15" s="50"/>
      <c r="TUL15" s="51"/>
      <c r="TUM15" s="51"/>
      <c r="TUN15" s="102"/>
      <c r="TUO15" s="103"/>
      <c r="TUP15" s="104"/>
      <c r="TUQ15" s="104"/>
      <c r="TUR15" s="104"/>
      <c r="TUS15" s="104"/>
      <c r="TUT15" s="51"/>
      <c r="TUU15" s="105"/>
      <c r="TUV15" s="50"/>
      <c r="TUW15" s="51"/>
      <c r="TUX15" s="51"/>
      <c r="TUY15" s="102"/>
      <c r="TUZ15" s="103"/>
      <c r="TVA15" s="104"/>
      <c r="TVB15" s="104"/>
      <c r="TVC15" s="104"/>
      <c r="TVD15" s="104"/>
      <c r="TVE15" s="51"/>
      <c r="TVF15" s="105"/>
      <c r="TVG15" s="50"/>
      <c r="TVH15" s="51"/>
      <c r="TVI15" s="51"/>
      <c r="TVJ15" s="102"/>
      <c r="TVK15" s="103"/>
      <c r="TVL15" s="104"/>
      <c r="TVM15" s="104"/>
      <c r="TVN15" s="104"/>
      <c r="TVO15" s="104"/>
      <c r="TVP15" s="51"/>
      <c r="TVQ15" s="105"/>
      <c r="TVR15" s="50"/>
      <c r="TVS15" s="51"/>
      <c r="TVT15" s="51"/>
      <c r="TVU15" s="102"/>
      <c r="TVV15" s="103"/>
      <c r="TVW15" s="104"/>
      <c r="TVX15" s="104"/>
      <c r="TVY15" s="104"/>
      <c r="TVZ15" s="104"/>
      <c r="TWA15" s="51"/>
      <c r="TWB15" s="105"/>
      <c r="TWC15" s="50"/>
      <c r="TWD15" s="51"/>
      <c r="TWE15" s="51"/>
      <c r="TWF15" s="102"/>
      <c r="TWG15" s="103"/>
      <c r="TWH15" s="104"/>
      <c r="TWI15" s="104"/>
      <c r="TWJ15" s="104"/>
      <c r="TWK15" s="104"/>
      <c r="TWL15" s="51"/>
      <c r="TWM15" s="105"/>
      <c r="TWN15" s="50"/>
      <c r="TWO15" s="51"/>
      <c r="TWP15" s="51"/>
      <c r="TWQ15" s="102"/>
      <c r="TWR15" s="103"/>
      <c r="TWS15" s="104"/>
      <c r="TWT15" s="104"/>
      <c r="TWU15" s="104"/>
      <c r="TWV15" s="104"/>
      <c r="TWW15" s="51"/>
      <c r="TWX15" s="105"/>
      <c r="TWY15" s="50"/>
      <c r="TWZ15" s="51"/>
      <c r="TXA15" s="51"/>
      <c r="TXB15" s="102"/>
      <c r="TXC15" s="103"/>
      <c r="TXD15" s="104"/>
      <c r="TXE15" s="104"/>
      <c r="TXF15" s="104"/>
      <c r="TXG15" s="104"/>
      <c r="TXH15" s="51"/>
      <c r="TXI15" s="105"/>
      <c r="TXJ15" s="50"/>
      <c r="TXK15" s="51"/>
      <c r="TXL15" s="51"/>
      <c r="TXM15" s="102"/>
      <c r="TXN15" s="103"/>
      <c r="TXO15" s="104"/>
      <c r="TXP15" s="104"/>
      <c r="TXQ15" s="104"/>
      <c r="TXR15" s="104"/>
      <c r="TXS15" s="51"/>
      <c r="TXT15" s="105"/>
      <c r="TXU15" s="50"/>
      <c r="TXV15" s="51"/>
      <c r="TXW15" s="51"/>
      <c r="TXX15" s="102"/>
      <c r="TXY15" s="103"/>
      <c r="TXZ15" s="104"/>
      <c r="TYA15" s="104"/>
      <c r="TYB15" s="104"/>
      <c r="TYC15" s="104"/>
      <c r="TYD15" s="51"/>
      <c r="TYE15" s="105"/>
      <c r="TYF15" s="50"/>
      <c r="TYG15" s="51"/>
      <c r="TYH15" s="51"/>
      <c r="TYI15" s="102"/>
      <c r="TYJ15" s="103"/>
      <c r="TYK15" s="104"/>
      <c r="TYL15" s="104"/>
      <c r="TYM15" s="104"/>
      <c r="TYN15" s="104"/>
      <c r="TYO15" s="51"/>
      <c r="TYP15" s="105"/>
      <c r="TYQ15" s="50"/>
      <c r="TYR15" s="51"/>
      <c r="TYS15" s="51"/>
      <c r="TYT15" s="102"/>
      <c r="TYU15" s="103"/>
      <c r="TYV15" s="104"/>
      <c r="TYW15" s="104"/>
      <c r="TYX15" s="104"/>
      <c r="TYY15" s="104"/>
      <c r="TYZ15" s="51"/>
      <c r="TZA15" s="105"/>
      <c r="TZB15" s="50"/>
      <c r="TZC15" s="51"/>
      <c r="TZD15" s="51"/>
      <c r="TZE15" s="102"/>
      <c r="TZF15" s="103"/>
      <c r="TZG15" s="104"/>
      <c r="TZH15" s="104"/>
      <c r="TZI15" s="104"/>
      <c r="TZJ15" s="104"/>
      <c r="TZK15" s="51"/>
      <c r="TZL15" s="105"/>
      <c r="TZM15" s="50"/>
      <c r="TZN15" s="51"/>
      <c r="TZO15" s="51"/>
      <c r="TZP15" s="102"/>
      <c r="TZQ15" s="103"/>
      <c r="TZR15" s="104"/>
      <c r="TZS15" s="104"/>
      <c r="TZT15" s="104"/>
      <c r="TZU15" s="104"/>
      <c r="TZV15" s="51"/>
      <c r="TZW15" s="105"/>
      <c r="TZX15" s="50"/>
      <c r="TZY15" s="51"/>
      <c r="TZZ15" s="51"/>
      <c r="UAA15" s="102"/>
      <c r="UAB15" s="103"/>
      <c r="UAC15" s="104"/>
      <c r="UAD15" s="104"/>
      <c r="UAE15" s="104"/>
      <c r="UAF15" s="104"/>
      <c r="UAG15" s="51"/>
      <c r="UAH15" s="105"/>
      <c r="UAI15" s="50"/>
      <c r="UAJ15" s="51"/>
      <c r="UAK15" s="51"/>
      <c r="UAL15" s="102"/>
      <c r="UAM15" s="103"/>
      <c r="UAN15" s="104"/>
      <c r="UAO15" s="104"/>
      <c r="UAP15" s="104"/>
      <c r="UAQ15" s="104"/>
      <c r="UAR15" s="51"/>
      <c r="UAS15" s="105"/>
      <c r="UAT15" s="50"/>
      <c r="UAU15" s="51"/>
      <c r="UAV15" s="51"/>
      <c r="UAW15" s="102"/>
      <c r="UAX15" s="103"/>
      <c r="UAY15" s="104"/>
      <c r="UAZ15" s="104"/>
      <c r="UBA15" s="104"/>
      <c r="UBB15" s="104"/>
      <c r="UBC15" s="51"/>
      <c r="UBD15" s="105"/>
      <c r="UBE15" s="50"/>
      <c r="UBF15" s="51"/>
      <c r="UBG15" s="51"/>
      <c r="UBH15" s="102"/>
      <c r="UBI15" s="103"/>
      <c r="UBJ15" s="104"/>
      <c r="UBK15" s="104"/>
      <c r="UBL15" s="104"/>
      <c r="UBM15" s="104"/>
      <c r="UBN15" s="51"/>
      <c r="UBO15" s="105"/>
      <c r="UBP15" s="50"/>
      <c r="UBQ15" s="51"/>
      <c r="UBR15" s="51"/>
      <c r="UBS15" s="102"/>
      <c r="UBT15" s="103"/>
      <c r="UBU15" s="104"/>
      <c r="UBV15" s="104"/>
      <c r="UBW15" s="104"/>
      <c r="UBX15" s="104"/>
      <c r="UBY15" s="51"/>
      <c r="UBZ15" s="105"/>
      <c r="UCA15" s="50"/>
      <c r="UCB15" s="51"/>
      <c r="UCC15" s="51"/>
      <c r="UCD15" s="102"/>
      <c r="UCE15" s="103"/>
      <c r="UCF15" s="104"/>
      <c r="UCG15" s="104"/>
      <c r="UCH15" s="104"/>
      <c r="UCI15" s="104"/>
      <c r="UCJ15" s="51"/>
      <c r="UCK15" s="105"/>
      <c r="UCL15" s="50"/>
      <c r="UCM15" s="51"/>
      <c r="UCN15" s="51"/>
      <c r="UCO15" s="102"/>
      <c r="UCP15" s="103"/>
      <c r="UCQ15" s="104"/>
      <c r="UCR15" s="104"/>
      <c r="UCS15" s="104"/>
      <c r="UCT15" s="104"/>
      <c r="UCU15" s="51"/>
      <c r="UCV15" s="105"/>
      <c r="UCW15" s="50"/>
      <c r="UCX15" s="51"/>
      <c r="UCY15" s="51"/>
      <c r="UCZ15" s="102"/>
      <c r="UDA15" s="103"/>
      <c r="UDB15" s="104"/>
      <c r="UDC15" s="104"/>
      <c r="UDD15" s="104"/>
      <c r="UDE15" s="104"/>
      <c r="UDF15" s="51"/>
      <c r="UDG15" s="105"/>
      <c r="UDH15" s="50"/>
      <c r="UDI15" s="51"/>
      <c r="UDJ15" s="51"/>
      <c r="UDK15" s="102"/>
      <c r="UDL15" s="103"/>
      <c r="UDM15" s="104"/>
      <c r="UDN15" s="104"/>
      <c r="UDO15" s="104"/>
      <c r="UDP15" s="104"/>
      <c r="UDQ15" s="51"/>
      <c r="UDR15" s="105"/>
      <c r="UDS15" s="50"/>
      <c r="UDT15" s="51"/>
      <c r="UDU15" s="51"/>
      <c r="UDV15" s="102"/>
      <c r="UDW15" s="103"/>
      <c r="UDX15" s="104"/>
      <c r="UDY15" s="104"/>
      <c r="UDZ15" s="104"/>
      <c r="UEA15" s="104"/>
      <c r="UEB15" s="51"/>
      <c r="UEC15" s="105"/>
      <c r="UED15" s="50"/>
      <c r="UEE15" s="51"/>
      <c r="UEF15" s="51"/>
      <c r="UEG15" s="102"/>
      <c r="UEH15" s="103"/>
      <c r="UEI15" s="104"/>
      <c r="UEJ15" s="104"/>
      <c r="UEK15" s="104"/>
      <c r="UEL15" s="104"/>
      <c r="UEM15" s="51"/>
      <c r="UEN15" s="105"/>
      <c r="UEO15" s="50"/>
      <c r="UEP15" s="51"/>
      <c r="UEQ15" s="51"/>
      <c r="UER15" s="102"/>
      <c r="UES15" s="103"/>
      <c r="UET15" s="104"/>
      <c r="UEU15" s="104"/>
      <c r="UEV15" s="104"/>
      <c r="UEW15" s="104"/>
      <c r="UEX15" s="51"/>
      <c r="UEY15" s="105"/>
      <c r="UEZ15" s="50"/>
      <c r="UFA15" s="51"/>
      <c r="UFB15" s="51"/>
      <c r="UFC15" s="102"/>
      <c r="UFD15" s="103"/>
      <c r="UFE15" s="104"/>
      <c r="UFF15" s="104"/>
      <c r="UFG15" s="104"/>
      <c r="UFH15" s="104"/>
      <c r="UFI15" s="51"/>
      <c r="UFJ15" s="105"/>
      <c r="UFK15" s="50"/>
      <c r="UFL15" s="51"/>
      <c r="UFM15" s="51"/>
      <c r="UFN15" s="102"/>
      <c r="UFO15" s="103"/>
      <c r="UFP15" s="104"/>
      <c r="UFQ15" s="104"/>
      <c r="UFR15" s="104"/>
      <c r="UFS15" s="104"/>
      <c r="UFT15" s="51"/>
      <c r="UFU15" s="105"/>
      <c r="UFV15" s="50"/>
      <c r="UFW15" s="51"/>
      <c r="UFX15" s="51"/>
      <c r="UFY15" s="102"/>
      <c r="UFZ15" s="103"/>
      <c r="UGA15" s="104"/>
      <c r="UGB15" s="104"/>
      <c r="UGC15" s="104"/>
      <c r="UGD15" s="104"/>
      <c r="UGE15" s="51"/>
      <c r="UGF15" s="105"/>
      <c r="UGG15" s="50"/>
      <c r="UGH15" s="51"/>
      <c r="UGI15" s="51"/>
      <c r="UGJ15" s="102"/>
      <c r="UGK15" s="103"/>
      <c r="UGL15" s="104"/>
      <c r="UGM15" s="104"/>
      <c r="UGN15" s="104"/>
      <c r="UGO15" s="104"/>
      <c r="UGP15" s="51"/>
      <c r="UGQ15" s="105"/>
      <c r="UGR15" s="50"/>
      <c r="UGS15" s="51"/>
      <c r="UGT15" s="51"/>
      <c r="UGU15" s="102"/>
      <c r="UGV15" s="103"/>
      <c r="UGW15" s="104"/>
      <c r="UGX15" s="104"/>
      <c r="UGY15" s="104"/>
      <c r="UGZ15" s="104"/>
      <c r="UHA15" s="51"/>
      <c r="UHB15" s="105"/>
      <c r="UHC15" s="50"/>
      <c r="UHD15" s="51"/>
      <c r="UHE15" s="51"/>
      <c r="UHF15" s="102"/>
      <c r="UHG15" s="103"/>
      <c r="UHH15" s="104"/>
      <c r="UHI15" s="104"/>
      <c r="UHJ15" s="104"/>
      <c r="UHK15" s="104"/>
      <c r="UHL15" s="51"/>
      <c r="UHM15" s="105"/>
      <c r="UHN15" s="50"/>
      <c r="UHO15" s="51"/>
      <c r="UHP15" s="51"/>
      <c r="UHQ15" s="102"/>
      <c r="UHR15" s="103"/>
      <c r="UHS15" s="104"/>
      <c r="UHT15" s="104"/>
      <c r="UHU15" s="104"/>
      <c r="UHV15" s="104"/>
      <c r="UHW15" s="51"/>
      <c r="UHX15" s="105"/>
      <c r="UHY15" s="50"/>
      <c r="UHZ15" s="51"/>
      <c r="UIA15" s="51"/>
      <c r="UIB15" s="102"/>
      <c r="UIC15" s="103"/>
      <c r="UID15" s="104"/>
      <c r="UIE15" s="104"/>
      <c r="UIF15" s="104"/>
      <c r="UIG15" s="104"/>
      <c r="UIH15" s="51"/>
      <c r="UII15" s="105"/>
      <c r="UIJ15" s="50"/>
      <c r="UIK15" s="51"/>
      <c r="UIL15" s="51"/>
      <c r="UIM15" s="102"/>
      <c r="UIN15" s="103"/>
      <c r="UIO15" s="104"/>
      <c r="UIP15" s="104"/>
      <c r="UIQ15" s="104"/>
      <c r="UIR15" s="104"/>
      <c r="UIS15" s="51"/>
      <c r="UIT15" s="105"/>
      <c r="UIU15" s="50"/>
      <c r="UIV15" s="51"/>
      <c r="UIW15" s="51"/>
      <c r="UIX15" s="102"/>
      <c r="UIY15" s="103"/>
      <c r="UIZ15" s="104"/>
      <c r="UJA15" s="104"/>
      <c r="UJB15" s="104"/>
      <c r="UJC15" s="104"/>
      <c r="UJD15" s="51"/>
      <c r="UJE15" s="105"/>
      <c r="UJF15" s="50"/>
      <c r="UJG15" s="51"/>
      <c r="UJH15" s="51"/>
      <c r="UJI15" s="102"/>
      <c r="UJJ15" s="103"/>
      <c r="UJK15" s="104"/>
      <c r="UJL15" s="104"/>
      <c r="UJM15" s="104"/>
      <c r="UJN15" s="104"/>
      <c r="UJO15" s="51"/>
      <c r="UJP15" s="105"/>
      <c r="UJQ15" s="50"/>
      <c r="UJR15" s="51"/>
      <c r="UJS15" s="51"/>
      <c r="UJT15" s="102"/>
      <c r="UJU15" s="103"/>
      <c r="UJV15" s="104"/>
      <c r="UJW15" s="104"/>
      <c r="UJX15" s="104"/>
      <c r="UJY15" s="104"/>
      <c r="UJZ15" s="51"/>
      <c r="UKA15" s="105"/>
      <c r="UKB15" s="50"/>
      <c r="UKC15" s="51"/>
      <c r="UKD15" s="51"/>
      <c r="UKE15" s="102"/>
      <c r="UKF15" s="103"/>
      <c r="UKG15" s="104"/>
      <c r="UKH15" s="104"/>
      <c r="UKI15" s="104"/>
      <c r="UKJ15" s="104"/>
      <c r="UKK15" s="51"/>
      <c r="UKL15" s="105"/>
      <c r="UKM15" s="50"/>
      <c r="UKN15" s="51"/>
      <c r="UKO15" s="51"/>
      <c r="UKP15" s="102"/>
      <c r="UKQ15" s="103"/>
      <c r="UKR15" s="104"/>
      <c r="UKS15" s="104"/>
      <c r="UKT15" s="104"/>
      <c r="UKU15" s="104"/>
      <c r="UKV15" s="51"/>
      <c r="UKW15" s="105"/>
      <c r="UKX15" s="50"/>
      <c r="UKY15" s="51"/>
      <c r="UKZ15" s="51"/>
      <c r="ULA15" s="102"/>
      <c r="ULB15" s="103"/>
      <c r="ULC15" s="104"/>
      <c r="ULD15" s="104"/>
      <c r="ULE15" s="104"/>
      <c r="ULF15" s="104"/>
      <c r="ULG15" s="51"/>
      <c r="ULH15" s="105"/>
      <c r="ULI15" s="50"/>
      <c r="ULJ15" s="51"/>
      <c r="ULK15" s="51"/>
      <c r="ULL15" s="102"/>
      <c r="ULM15" s="103"/>
      <c r="ULN15" s="104"/>
      <c r="ULO15" s="104"/>
      <c r="ULP15" s="104"/>
      <c r="ULQ15" s="104"/>
      <c r="ULR15" s="51"/>
      <c r="ULS15" s="105"/>
      <c r="ULT15" s="50"/>
      <c r="ULU15" s="51"/>
      <c r="ULV15" s="51"/>
      <c r="ULW15" s="102"/>
      <c r="ULX15" s="103"/>
      <c r="ULY15" s="104"/>
      <c r="ULZ15" s="104"/>
      <c r="UMA15" s="104"/>
      <c r="UMB15" s="104"/>
      <c r="UMC15" s="51"/>
      <c r="UMD15" s="105"/>
      <c r="UME15" s="50"/>
      <c r="UMF15" s="51"/>
      <c r="UMG15" s="51"/>
      <c r="UMH15" s="102"/>
      <c r="UMI15" s="103"/>
      <c r="UMJ15" s="104"/>
      <c r="UMK15" s="104"/>
      <c r="UML15" s="104"/>
      <c r="UMM15" s="104"/>
      <c r="UMN15" s="51"/>
      <c r="UMO15" s="105"/>
      <c r="UMP15" s="50"/>
      <c r="UMQ15" s="51"/>
      <c r="UMR15" s="51"/>
      <c r="UMS15" s="102"/>
      <c r="UMT15" s="103"/>
      <c r="UMU15" s="104"/>
      <c r="UMV15" s="104"/>
      <c r="UMW15" s="104"/>
      <c r="UMX15" s="104"/>
      <c r="UMY15" s="51"/>
      <c r="UMZ15" s="105"/>
      <c r="UNA15" s="50"/>
      <c r="UNB15" s="51"/>
      <c r="UNC15" s="51"/>
      <c r="UND15" s="102"/>
      <c r="UNE15" s="103"/>
      <c r="UNF15" s="104"/>
      <c r="UNG15" s="104"/>
      <c r="UNH15" s="104"/>
      <c r="UNI15" s="104"/>
      <c r="UNJ15" s="51"/>
      <c r="UNK15" s="105"/>
      <c r="UNL15" s="50"/>
      <c r="UNM15" s="51"/>
      <c r="UNN15" s="51"/>
      <c r="UNO15" s="102"/>
      <c r="UNP15" s="103"/>
      <c r="UNQ15" s="104"/>
      <c r="UNR15" s="104"/>
      <c r="UNS15" s="104"/>
      <c r="UNT15" s="104"/>
      <c r="UNU15" s="51"/>
      <c r="UNV15" s="105"/>
      <c r="UNW15" s="50"/>
      <c r="UNX15" s="51"/>
      <c r="UNY15" s="51"/>
      <c r="UNZ15" s="102"/>
      <c r="UOA15" s="103"/>
      <c r="UOB15" s="104"/>
      <c r="UOC15" s="104"/>
      <c r="UOD15" s="104"/>
      <c r="UOE15" s="104"/>
      <c r="UOF15" s="51"/>
      <c r="UOG15" s="105"/>
      <c r="UOH15" s="50"/>
      <c r="UOI15" s="51"/>
      <c r="UOJ15" s="51"/>
      <c r="UOK15" s="102"/>
      <c r="UOL15" s="103"/>
      <c r="UOM15" s="104"/>
      <c r="UON15" s="104"/>
      <c r="UOO15" s="104"/>
      <c r="UOP15" s="104"/>
      <c r="UOQ15" s="51"/>
      <c r="UOR15" s="105"/>
      <c r="UOS15" s="50"/>
      <c r="UOT15" s="51"/>
      <c r="UOU15" s="51"/>
      <c r="UOV15" s="102"/>
      <c r="UOW15" s="103"/>
      <c r="UOX15" s="104"/>
      <c r="UOY15" s="104"/>
      <c r="UOZ15" s="104"/>
      <c r="UPA15" s="104"/>
      <c r="UPB15" s="51"/>
      <c r="UPC15" s="105"/>
      <c r="UPD15" s="50"/>
      <c r="UPE15" s="51"/>
      <c r="UPF15" s="51"/>
      <c r="UPG15" s="102"/>
      <c r="UPH15" s="103"/>
      <c r="UPI15" s="104"/>
      <c r="UPJ15" s="104"/>
      <c r="UPK15" s="104"/>
      <c r="UPL15" s="104"/>
      <c r="UPM15" s="51"/>
      <c r="UPN15" s="105"/>
      <c r="UPO15" s="50"/>
      <c r="UPP15" s="51"/>
      <c r="UPQ15" s="51"/>
      <c r="UPR15" s="102"/>
      <c r="UPS15" s="103"/>
      <c r="UPT15" s="104"/>
      <c r="UPU15" s="104"/>
      <c r="UPV15" s="104"/>
      <c r="UPW15" s="104"/>
      <c r="UPX15" s="51"/>
      <c r="UPY15" s="105"/>
      <c r="UPZ15" s="50"/>
      <c r="UQA15" s="51"/>
      <c r="UQB15" s="51"/>
      <c r="UQC15" s="102"/>
      <c r="UQD15" s="103"/>
      <c r="UQE15" s="104"/>
      <c r="UQF15" s="104"/>
      <c r="UQG15" s="104"/>
      <c r="UQH15" s="104"/>
      <c r="UQI15" s="51"/>
      <c r="UQJ15" s="105"/>
      <c r="UQK15" s="50"/>
      <c r="UQL15" s="51"/>
      <c r="UQM15" s="51"/>
      <c r="UQN15" s="102"/>
      <c r="UQO15" s="103"/>
      <c r="UQP15" s="104"/>
      <c r="UQQ15" s="104"/>
      <c r="UQR15" s="104"/>
      <c r="UQS15" s="104"/>
      <c r="UQT15" s="51"/>
      <c r="UQU15" s="105"/>
      <c r="UQV15" s="50"/>
      <c r="UQW15" s="51"/>
      <c r="UQX15" s="51"/>
      <c r="UQY15" s="102"/>
      <c r="UQZ15" s="103"/>
      <c r="URA15" s="104"/>
      <c r="URB15" s="104"/>
      <c r="URC15" s="104"/>
      <c r="URD15" s="104"/>
      <c r="URE15" s="51"/>
      <c r="URF15" s="105"/>
      <c r="URG15" s="50"/>
      <c r="URH15" s="51"/>
      <c r="URI15" s="51"/>
      <c r="URJ15" s="102"/>
      <c r="URK15" s="103"/>
      <c r="URL15" s="104"/>
      <c r="URM15" s="104"/>
      <c r="URN15" s="104"/>
      <c r="URO15" s="104"/>
      <c r="URP15" s="51"/>
      <c r="URQ15" s="105"/>
      <c r="URR15" s="50"/>
      <c r="URS15" s="51"/>
      <c r="URT15" s="51"/>
      <c r="URU15" s="102"/>
      <c r="URV15" s="103"/>
      <c r="URW15" s="104"/>
      <c r="URX15" s="104"/>
      <c r="URY15" s="104"/>
      <c r="URZ15" s="104"/>
      <c r="USA15" s="51"/>
      <c r="USB15" s="105"/>
      <c r="USC15" s="50"/>
      <c r="USD15" s="51"/>
      <c r="USE15" s="51"/>
      <c r="USF15" s="102"/>
      <c r="USG15" s="103"/>
      <c r="USH15" s="104"/>
      <c r="USI15" s="104"/>
      <c r="USJ15" s="104"/>
      <c r="USK15" s="104"/>
      <c r="USL15" s="51"/>
      <c r="USM15" s="105"/>
      <c r="USN15" s="50"/>
      <c r="USO15" s="51"/>
      <c r="USP15" s="51"/>
      <c r="USQ15" s="102"/>
      <c r="USR15" s="103"/>
      <c r="USS15" s="104"/>
      <c r="UST15" s="104"/>
      <c r="USU15" s="104"/>
      <c r="USV15" s="104"/>
      <c r="USW15" s="51"/>
      <c r="USX15" s="105"/>
      <c r="USY15" s="50"/>
      <c r="USZ15" s="51"/>
      <c r="UTA15" s="51"/>
      <c r="UTB15" s="102"/>
      <c r="UTC15" s="103"/>
      <c r="UTD15" s="104"/>
      <c r="UTE15" s="104"/>
      <c r="UTF15" s="104"/>
      <c r="UTG15" s="104"/>
      <c r="UTH15" s="51"/>
      <c r="UTI15" s="105"/>
      <c r="UTJ15" s="50"/>
      <c r="UTK15" s="51"/>
      <c r="UTL15" s="51"/>
      <c r="UTM15" s="102"/>
      <c r="UTN15" s="103"/>
      <c r="UTO15" s="104"/>
      <c r="UTP15" s="104"/>
      <c r="UTQ15" s="104"/>
      <c r="UTR15" s="104"/>
      <c r="UTS15" s="51"/>
      <c r="UTT15" s="105"/>
      <c r="UTU15" s="50"/>
      <c r="UTV15" s="51"/>
      <c r="UTW15" s="51"/>
      <c r="UTX15" s="102"/>
      <c r="UTY15" s="103"/>
      <c r="UTZ15" s="104"/>
      <c r="UUA15" s="104"/>
      <c r="UUB15" s="104"/>
      <c r="UUC15" s="104"/>
      <c r="UUD15" s="51"/>
      <c r="UUE15" s="105"/>
      <c r="UUF15" s="50"/>
      <c r="UUG15" s="51"/>
      <c r="UUH15" s="51"/>
      <c r="UUI15" s="102"/>
      <c r="UUJ15" s="103"/>
      <c r="UUK15" s="104"/>
      <c r="UUL15" s="104"/>
      <c r="UUM15" s="104"/>
      <c r="UUN15" s="104"/>
      <c r="UUO15" s="51"/>
      <c r="UUP15" s="105"/>
      <c r="UUQ15" s="50"/>
      <c r="UUR15" s="51"/>
      <c r="UUS15" s="51"/>
      <c r="UUT15" s="102"/>
      <c r="UUU15" s="103"/>
      <c r="UUV15" s="104"/>
      <c r="UUW15" s="104"/>
      <c r="UUX15" s="104"/>
      <c r="UUY15" s="104"/>
      <c r="UUZ15" s="51"/>
      <c r="UVA15" s="105"/>
      <c r="UVB15" s="50"/>
      <c r="UVC15" s="51"/>
      <c r="UVD15" s="51"/>
      <c r="UVE15" s="102"/>
      <c r="UVF15" s="103"/>
      <c r="UVG15" s="104"/>
      <c r="UVH15" s="104"/>
      <c r="UVI15" s="104"/>
      <c r="UVJ15" s="104"/>
      <c r="UVK15" s="51"/>
      <c r="UVL15" s="105"/>
      <c r="UVM15" s="50"/>
      <c r="UVN15" s="51"/>
      <c r="UVO15" s="51"/>
      <c r="UVP15" s="102"/>
      <c r="UVQ15" s="103"/>
      <c r="UVR15" s="104"/>
      <c r="UVS15" s="104"/>
      <c r="UVT15" s="104"/>
      <c r="UVU15" s="104"/>
      <c r="UVV15" s="51"/>
      <c r="UVW15" s="105"/>
      <c r="UVX15" s="50"/>
      <c r="UVY15" s="51"/>
      <c r="UVZ15" s="51"/>
      <c r="UWA15" s="102"/>
      <c r="UWB15" s="103"/>
      <c r="UWC15" s="104"/>
      <c r="UWD15" s="104"/>
      <c r="UWE15" s="104"/>
      <c r="UWF15" s="104"/>
      <c r="UWG15" s="51"/>
      <c r="UWH15" s="105"/>
      <c r="UWI15" s="50"/>
      <c r="UWJ15" s="51"/>
      <c r="UWK15" s="51"/>
      <c r="UWL15" s="102"/>
      <c r="UWM15" s="103"/>
      <c r="UWN15" s="104"/>
      <c r="UWO15" s="104"/>
      <c r="UWP15" s="104"/>
      <c r="UWQ15" s="104"/>
      <c r="UWR15" s="51"/>
      <c r="UWS15" s="105"/>
      <c r="UWT15" s="50"/>
      <c r="UWU15" s="51"/>
      <c r="UWV15" s="51"/>
      <c r="UWW15" s="102"/>
      <c r="UWX15" s="103"/>
      <c r="UWY15" s="104"/>
      <c r="UWZ15" s="104"/>
      <c r="UXA15" s="104"/>
      <c r="UXB15" s="104"/>
      <c r="UXC15" s="51"/>
      <c r="UXD15" s="105"/>
      <c r="UXE15" s="50"/>
      <c r="UXF15" s="51"/>
      <c r="UXG15" s="51"/>
      <c r="UXH15" s="102"/>
      <c r="UXI15" s="103"/>
      <c r="UXJ15" s="104"/>
      <c r="UXK15" s="104"/>
      <c r="UXL15" s="104"/>
      <c r="UXM15" s="104"/>
      <c r="UXN15" s="51"/>
      <c r="UXO15" s="105"/>
      <c r="UXP15" s="50"/>
      <c r="UXQ15" s="51"/>
      <c r="UXR15" s="51"/>
      <c r="UXS15" s="102"/>
      <c r="UXT15" s="103"/>
      <c r="UXU15" s="104"/>
      <c r="UXV15" s="104"/>
      <c r="UXW15" s="104"/>
      <c r="UXX15" s="104"/>
      <c r="UXY15" s="51"/>
      <c r="UXZ15" s="105"/>
      <c r="UYA15" s="50"/>
      <c r="UYB15" s="51"/>
      <c r="UYC15" s="51"/>
      <c r="UYD15" s="102"/>
      <c r="UYE15" s="103"/>
      <c r="UYF15" s="104"/>
      <c r="UYG15" s="104"/>
      <c r="UYH15" s="104"/>
      <c r="UYI15" s="104"/>
      <c r="UYJ15" s="51"/>
      <c r="UYK15" s="105"/>
      <c r="UYL15" s="50"/>
      <c r="UYM15" s="51"/>
      <c r="UYN15" s="51"/>
      <c r="UYO15" s="102"/>
      <c r="UYP15" s="103"/>
      <c r="UYQ15" s="104"/>
      <c r="UYR15" s="104"/>
      <c r="UYS15" s="104"/>
      <c r="UYT15" s="104"/>
      <c r="UYU15" s="51"/>
      <c r="UYV15" s="105"/>
      <c r="UYW15" s="50"/>
      <c r="UYX15" s="51"/>
      <c r="UYY15" s="51"/>
      <c r="UYZ15" s="102"/>
      <c r="UZA15" s="103"/>
      <c r="UZB15" s="104"/>
      <c r="UZC15" s="104"/>
      <c r="UZD15" s="104"/>
      <c r="UZE15" s="104"/>
      <c r="UZF15" s="51"/>
      <c r="UZG15" s="105"/>
      <c r="UZH15" s="50"/>
      <c r="UZI15" s="51"/>
      <c r="UZJ15" s="51"/>
      <c r="UZK15" s="102"/>
      <c r="UZL15" s="103"/>
      <c r="UZM15" s="104"/>
      <c r="UZN15" s="104"/>
      <c r="UZO15" s="104"/>
      <c r="UZP15" s="104"/>
      <c r="UZQ15" s="51"/>
      <c r="UZR15" s="105"/>
      <c r="UZS15" s="50"/>
      <c r="UZT15" s="51"/>
      <c r="UZU15" s="51"/>
      <c r="UZV15" s="102"/>
      <c r="UZW15" s="103"/>
      <c r="UZX15" s="104"/>
      <c r="UZY15" s="104"/>
      <c r="UZZ15" s="104"/>
      <c r="VAA15" s="104"/>
      <c r="VAB15" s="51"/>
      <c r="VAC15" s="105"/>
      <c r="VAD15" s="50"/>
      <c r="VAE15" s="51"/>
      <c r="VAF15" s="51"/>
      <c r="VAG15" s="102"/>
      <c r="VAH15" s="103"/>
      <c r="VAI15" s="104"/>
      <c r="VAJ15" s="104"/>
      <c r="VAK15" s="104"/>
      <c r="VAL15" s="104"/>
      <c r="VAM15" s="51"/>
      <c r="VAN15" s="105"/>
      <c r="VAO15" s="50"/>
      <c r="VAP15" s="51"/>
      <c r="VAQ15" s="51"/>
      <c r="VAR15" s="102"/>
      <c r="VAS15" s="103"/>
      <c r="VAT15" s="104"/>
      <c r="VAU15" s="104"/>
      <c r="VAV15" s="104"/>
      <c r="VAW15" s="104"/>
      <c r="VAX15" s="51"/>
      <c r="VAY15" s="105"/>
      <c r="VAZ15" s="50"/>
      <c r="VBA15" s="51"/>
      <c r="VBB15" s="51"/>
      <c r="VBC15" s="102"/>
      <c r="VBD15" s="103"/>
      <c r="VBE15" s="104"/>
      <c r="VBF15" s="104"/>
      <c r="VBG15" s="104"/>
      <c r="VBH15" s="104"/>
      <c r="VBI15" s="51"/>
      <c r="VBJ15" s="105"/>
      <c r="VBK15" s="50"/>
      <c r="VBL15" s="51"/>
      <c r="VBM15" s="51"/>
      <c r="VBN15" s="102"/>
      <c r="VBO15" s="103"/>
      <c r="VBP15" s="104"/>
      <c r="VBQ15" s="104"/>
      <c r="VBR15" s="104"/>
      <c r="VBS15" s="104"/>
      <c r="VBT15" s="51"/>
      <c r="VBU15" s="105"/>
      <c r="VBV15" s="50"/>
      <c r="VBW15" s="51"/>
      <c r="VBX15" s="51"/>
      <c r="VBY15" s="102"/>
      <c r="VBZ15" s="103"/>
      <c r="VCA15" s="104"/>
      <c r="VCB15" s="104"/>
      <c r="VCC15" s="104"/>
      <c r="VCD15" s="104"/>
      <c r="VCE15" s="51"/>
      <c r="VCF15" s="105"/>
      <c r="VCG15" s="50"/>
      <c r="VCH15" s="51"/>
      <c r="VCI15" s="51"/>
      <c r="VCJ15" s="102"/>
      <c r="VCK15" s="103"/>
      <c r="VCL15" s="104"/>
      <c r="VCM15" s="104"/>
      <c r="VCN15" s="104"/>
      <c r="VCO15" s="104"/>
      <c r="VCP15" s="51"/>
      <c r="VCQ15" s="105"/>
      <c r="VCR15" s="50"/>
      <c r="VCS15" s="51"/>
      <c r="VCT15" s="51"/>
      <c r="VCU15" s="102"/>
      <c r="VCV15" s="103"/>
      <c r="VCW15" s="104"/>
      <c r="VCX15" s="104"/>
      <c r="VCY15" s="104"/>
      <c r="VCZ15" s="104"/>
      <c r="VDA15" s="51"/>
      <c r="VDB15" s="105"/>
      <c r="VDC15" s="50"/>
      <c r="VDD15" s="51"/>
      <c r="VDE15" s="51"/>
      <c r="VDF15" s="102"/>
      <c r="VDG15" s="103"/>
      <c r="VDH15" s="104"/>
      <c r="VDI15" s="104"/>
      <c r="VDJ15" s="104"/>
      <c r="VDK15" s="104"/>
      <c r="VDL15" s="51"/>
      <c r="VDM15" s="105"/>
      <c r="VDN15" s="50"/>
      <c r="VDO15" s="51"/>
      <c r="VDP15" s="51"/>
      <c r="VDQ15" s="102"/>
      <c r="VDR15" s="103"/>
      <c r="VDS15" s="104"/>
      <c r="VDT15" s="104"/>
      <c r="VDU15" s="104"/>
      <c r="VDV15" s="104"/>
      <c r="VDW15" s="51"/>
      <c r="VDX15" s="105"/>
      <c r="VDY15" s="50"/>
      <c r="VDZ15" s="51"/>
      <c r="VEA15" s="51"/>
      <c r="VEB15" s="102"/>
      <c r="VEC15" s="103"/>
      <c r="VED15" s="104"/>
      <c r="VEE15" s="104"/>
      <c r="VEF15" s="104"/>
      <c r="VEG15" s="104"/>
      <c r="VEH15" s="51"/>
      <c r="VEI15" s="105"/>
      <c r="VEJ15" s="50"/>
      <c r="VEK15" s="51"/>
      <c r="VEL15" s="51"/>
      <c r="VEM15" s="102"/>
      <c r="VEN15" s="103"/>
      <c r="VEO15" s="104"/>
      <c r="VEP15" s="104"/>
      <c r="VEQ15" s="104"/>
      <c r="VER15" s="104"/>
      <c r="VES15" s="51"/>
      <c r="VET15" s="105"/>
      <c r="VEU15" s="50"/>
      <c r="VEV15" s="51"/>
      <c r="VEW15" s="51"/>
      <c r="VEX15" s="102"/>
      <c r="VEY15" s="103"/>
      <c r="VEZ15" s="104"/>
      <c r="VFA15" s="104"/>
      <c r="VFB15" s="104"/>
      <c r="VFC15" s="104"/>
      <c r="VFD15" s="51"/>
      <c r="VFE15" s="105"/>
      <c r="VFF15" s="50"/>
      <c r="VFG15" s="51"/>
      <c r="VFH15" s="51"/>
      <c r="VFI15" s="102"/>
      <c r="VFJ15" s="103"/>
      <c r="VFK15" s="104"/>
      <c r="VFL15" s="104"/>
      <c r="VFM15" s="104"/>
      <c r="VFN15" s="104"/>
      <c r="VFO15" s="51"/>
      <c r="VFP15" s="105"/>
      <c r="VFQ15" s="50"/>
      <c r="VFR15" s="51"/>
      <c r="VFS15" s="51"/>
      <c r="VFT15" s="102"/>
      <c r="VFU15" s="103"/>
      <c r="VFV15" s="104"/>
      <c r="VFW15" s="104"/>
      <c r="VFX15" s="104"/>
      <c r="VFY15" s="104"/>
      <c r="VFZ15" s="51"/>
      <c r="VGA15" s="105"/>
      <c r="VGB15" s="50"/>
      <c r="VGC15" s="51"/>
      <c r="VGD15" s="51"/>
      <c r="VGE15" s="102"/>
      <c r="VGF15" s="103"/>
      <c r="VGG15" s="104"/>
      <c r="VGH15" s="104"/>
      <c r="VGI15" s="104"/>
      <c r="VGJ15" s="104"/>
      <c r="VGK15" s="51"/>
      <c r="VGL15" s="105"/>
      <c r="VGM15" s="50"/>
      <c r="VGN15" s="51"/>
      <c r="VGO15" s="51"/>
      <c r="VGP15" s="102"/>
      <c r="VGQ15" s="103"/>
      <c r="VGR15" s="104"/>
      <c r="VGS15" s="104"/>
      <c r="VGT15" s="104"/>
      <c r="VGU15" s="104"/>
      <c r="VGV15" s="51"/>
      <c r="VGW15" s="105"/>
      <c r="VGX15" s="50"/>
      <c r="VGY15" s="51"/>
      <c r="VGZ15" s="51"/>
      <c r="VHA15" s="102"/>
      <c r="VHB15" s="103"/>
      <c r="VHC15" s="104"/>
      <c r="VHD15" s="104"/>
      <c r="VHE15" s="104"/>
      <c r="VHF15" s="104"/>
      <c r="VHG15" s="51"/>
      <c r="VHH15" s="105"/>
      <c r="VHI15" s="50"/>
      <c r="VHJ15" s="51"/>
      <c r="VHK15" s="51"/>
      <c r="VHL15" s="102"/>
      <c r="VHM15" s="103"/>
      <c r="VHN15" s="104"/>
      <c r="VHO15" s="104"/>
      <c r="VHP15" s="104"/>
      <c r="VHQ15" s="104"/>
      <c r="VHR15" s="51"/>
      <c r="VHS15" s="105"/>
      <c r="VHT15" s="50"/>
      <c r="VHU15" s="51"/>
      <c r="VHV15" s="51"/>
      <c r="VHW15" s="102"/>
      <c r="VHX15" s="103"/>
      <c r="VHY15" s="104"/>
      <c r="VHZ15" s="104"/>
      <c r="VIA15" s="104"/>
      <c r="VIB15" s="104"/>
      <c r="VIC15" s="51"/>
      <c r="VID15" s="105"/>
      <c r="VIE15" s="50"/>
      <c r="VIF15" s="51"/>
      <c r="VIG15" s="51"/>
      <c r="VIH15" s="102"/>
      <c r="VII15" s="103"/>
      <c r="VIJ15" s="104"/>
      <c r="VIK15" s="104"/>
      <c r="VIL15" s="104"/>
      <c r="VIM15" s="104"/>
      <c r="VIN15" s="51"/>
      <c r="VIO15" s="105"/>
      <c r="VIP15" s="50"/>
      <c r="VIQ15" s="51"/>
      <c r="VIR15" s="51"/>
      <c r="VIS15" s="102"/>
      <c r="VIT15" s="103"/>
      <c r="VIU15" s="104"/>
      <c r="VIV15" s="104"/>
      <c r="VIW15" s="104"/>
      <c r="VIX15" s="104"/>
      <c r="VIY15" s="51"/>
      <c r="VIZ15" s="105"/>
      <c r="VJA15" s="50"/>
      <c r="VJB15" s="51"/>
      <c r="VJC15" s="51"/>
      <c r="VJD15" s="102"/>
      <c r="VJE15" s="103"/>
      <c r="VJF15" s="104"/>
      <c r="VJG15" s="104"/>
      <c r="VJH15" s="104"/>
      <c r="VJI15" s="104"/>
      <c r="VJJ15" s="51"/>
      <c r="VJK15" s="105"/>
      <c r="VJL15" s="50"/>
      <c r="VJM15" s="51"/>
      <c r="VJN15" s="51"/>
      <c r="VJO15" s="102"/>
      <c r="VJP15" s="103"/>
      <c r="VJQ15" s="104"/>
      <c r="VJR15" s="104"/>
      <c r="VJS15" s="104"/>
      <c r="VJT15" s="104"/>
      <c r="VJU15" s="51"/>
      <c r="VJV15" s="105"/>
      <c r="VJW15" s="50"/>
      <c r="VJX15" s="51"/>
      <c r="VJY15" s="51"/>
      <c r="VJZ15" s="102"/>
      <c r="VKA15" s="103"/>
      <c r="VKB15" s="104"/>
      <c r="VKC15" s="104"/>
      <c r="VKD15" s="104"/>
      <c r="VKE15" s="104"/>
      <c r="VKF15" s="51"/>
      <c r="VKG15" s="105"/>
      <c r="VKH15" s="50"/>
      <c r="VKI15" s="51"/>
      <c r="VKJ15" s="51"/>
      <c r="VKK15" s="102"/>
      <c r="VKL15" s="103"/>
      <c r="VKM15" s="104"/>
      <c r="VKN15" s="104"/>
      <c r="VKO15" s="104"/>
      <c r="VKP15" s="104"/>
      <c r="VKQ15" s="51"/>
      <c r="VKR15" s="105"/>
      <c r="VKS15" s="50"/>
      <c r="VKT15" s="51"/>
      <c r="VKU15" s="51"/>
      <c r="VKV15" s="102"/>
      <c r="VKW15" s="103"/>
      <c r="VKX15" s="104"/>
      <c r="VKY15" s="104"/>
      <c r="VKZ15" s="104"/>
      <c r="VLA15" s="104"/>
      <c r="VLB15" s="51"/>
      <c r="VLC15" s="105"/>
      <c r="VLD15" s="50"/>
      <c r="VLE15" s="51"/>
      <c r="VLF15" s="51"/>
      <c r="VLG15" s="102"/>
      <c r="VLH15" s="103"/>
      <c r="VLI15" s="104"/>
      <c r="VLJ15" s="104"/>
      <c r="VLK15" s="104"/>
      <c r="VLL15" s="104"/>
      <c r="VLM15" s="51"/>
      <c r="VLN15" s="105"/>
      <c r="VLO15" s="50"/>
      <c r="VLP15" s="51"/>
      <c r="VLQ15" s="51"/>
      <c r="VLR15" s="102"/>
      <c r="VLS15" s="103"/>
      <c r="VLT15" s="104"/>
      <c r="VLU15" s="104"/>
      <c r="VLV15" s="104"/>
      <c r="VLW15" s="104"/>
      <c r="VLX15" s="51"/>
      <c r="VLY15" s="105"/>
      <c r="VLZ15" s="50"/>
      <c r="VMA15" s="51"/>
      <c r="VMB15" s="51"/>
      <c r="VMC15" s="102"/>
      <c r="VMD15" s="103"/>
      <c r="VME15" s="104"/>
      <c r="VMF15" s="104"/>
      <c r="VMG15" s="104"/>
      <c r="VMH15" s="104"/>
      <c r="VMI15" s="51"/>
      <c r="VMJ15" s="105"/>
      <c r="VMK15" s="50"/>
      <c r="VML15" s="51"/>
      <c r="VMM15" s="51"/>
      <c r="VMN15" s="102"/>
      <c r="VMO15" s="103"/>
      <c r="VMP15" s="104"/>
      <c r="VMQ15" s="104"/>
      <c r="VMR15" s="104"/>
      <c r="VMS15" s="104"/>
      <c r="VMT15" s="51"/>
      <c r="VMU15" s="105"/>
      <c r="VMV15" s="50"/>
      <c r="VMW15" s="51"/>
      <c r="VMX15" s="51"/>
      <c r="VMY15" s="102"/>
      <c r="VMZ15" s="103"/>
      <c r="VNA15" s="104"/>
      <c r="VNB15" s="104"/>
      <c r="VNC15" s="104"/>
      <c r="VND15" s="104"/>
      <c r="VNE15" s="51"/>
      <c r="VNF15" s="105"/>
      <c r="VNG15" s="50"/>
      <c r="VNH15" s="51"/>
      <c r="VNI15" s="51"/>
      <c r="VNJ15" s="102"/>
      <c r="VNK15" s="103"/>
      <c r="VNL15" s="104"/>
      <c r="VNM15" s="104"/>
      <c r="VNN15" s="104"/>
      <c r="VNO15" s="104"/>
      <c r="VNP15" s="51"/>
      <c r="VNQ15" s="105"/>
      <c r="VNR15" s="50"/>
      <c r="VNS15" s="51"/>
      <c r="VNT15" s="51"/>
      <c r="VNU15" s="102"/>
      <c r="VNV15" s="103"/>
      <c r="VNW15" s="104"/>
      <c r="VNX15" s="104"/>
      <c r="VNY15" s="104"/>
      <c r="VNZ15" s="104"/>
      <c r="VOA15" s="51"/>
      <c r="VOB15" s="105"/>
      <c r="VOC15" s="50"/>
      <c r="VOD15" s="51"/>
      <c r="VOE15" s="51"/>
      <c r="VOF15" s="102"/>
      <c r="VOG15" s="103"/>
      <c r="VOH15" s="104"/>
      <c r="VOI15" s="104"/>
      <c r="VOJ15" s="104"/>
      <c r="VOK15" s="104"/>
      <c r="VOL15" s="51"/>
      <c r="VOM15" s="105"/>
      <c r="VON15" s="50"/>
      <c r="VOO15" s="51"/>
      <c r="VOP15" s="51"/>
      <c r="VOQ15" s="102"/>
      <c r="VOR15" s="103"/>
      <c r="VOS15" s="104"/>
      <c r="VOT15" s="104"/>
      <c r="VOU15" s="104"/>
      <c r="VOV15" s="104"/>
      <c r="VOW15" s="51"/>
      <c r="VOX15" s="105"/>
      <c r="VOY15" s="50"/>
      <c r="VOZ15" s="51"/>
      <c r="VPA15" s="51"/>
      <c r="VPB15" s="102"/>
      <c r="VPC15" s="103"/>
      <c r="VPD15" s="104"/>
      <c r="VPE15" s="104"/>
      <c r="VPF15" s="104"/>
      <c r="VPG15" s="104"/>
      <c r="VPH15" s="51"/>
      <c r="VPI15" s="105"/>
      <c r="VPJ15" s="50"/>
      <c r="VPK15" s="51"/>
      <c r="VPL15" s="51"/>
      <c r="VPM15" s="102"/>
      <c r="VPN15" s="103"/>
      <c r="VPO15" s="104"/>
      <c r="VPP15" s="104"/>
      <c r="VPQ15" s="104"/>
      <c r="VPR15" s="104"/>
      <c r="VPS15" s="51"/>
      <c r="VPT15" s="105"/>
      <c r="VPU15" s="50"/>
      <c r="VPV15" s="51"/>
      <c r="VPW15" s="51"/>
      <c r="VPX15" s="102"/>
      <c r="VPY15" s="103"/>
      <c r="VPZ15" s="104"/>
      <c r="VQA15" s="104"/>
      <c r="VQB15" s="104"/>
      <c r="VQC15" s="104"/>
      <c r="VQD15" s="51"/>
      <c r="VQE15" s="105"/>
      <c r="VQF15" s="50"/>
      <c r="VQG15" s="51"/>
      <c r="VQH15" s="51"/>
      <c r="VQI15" s="102"/>
      <c r="VQJ15" s="103"/>
      <c r="VQK15" s="104"/>
      <c r="VQL15" s="104"/>
      <c r="VQM15" s="104"/>
      <c r="VQN15" s="104"/>
      <c r="VQO15" s="51"/>
      <c r="VQP15" s="105"/>
      <c r="VQQ15" s="50"/>
      <c r="VQR15" s="51"/>
      <c r="VQS15" s="51"/>
      <c r="VQT15" s="102"/>
      <c r="VQU15" s="103"/>
      <c r="VQV15" s="104"/>
      <c r="VQW15" s="104"/>
      <c r="VQX15" s="104"/>
      <c r="VQY15" s="104"/>
      <c r="VQZ15" s="51"/>
      <c r="VRA15" s="105"/>
      <c r="VRB15" s="50"/>
      <c r="VRC15" s="51"/>
      <c r="VRD15" s="51"/>
      <c r="VRE15" s="102"/>
      <c r="VRF15" s="103"/>
      <c r="VRG15" s="104"/>
      <c r="VRH15" s="104"/>
      <c r="VRI15" s="104"/>
      <c r="VRJ15" s="104"/>
      <c r="VRK15" s="51"/>
      <c r="VRL15" s="105"/>
      <c r="VRM15" s="50"/>
      <c r="VRN15" s="51"/>
      <c r="VRO15" s="51"/>
      <c r="VRP15" s="102"/>
      <c r="VRQ15" s="103"/>
      <c r="VRR15" s="104"/>
      <c r="VRS15" s="104"/>
      <c r="VRT15" s="104"/>
      <c r="VRU15" s="104"/>
      <c r="VRV15" s="51"/>
      <c r="VRW15" s="105"/>
      <c r="VRX15" s="50"/>
      <c r="VRY15" s="51"/>
      <c r="VRZ15" s="51"/>
      <c r="VSA15" s="102"/>
      <c r="VSB15" s="103"/>
      <c r="VSC15" s="104"/>
      <c r="VSD15" s="104"/>
      <c r="VSE15" s="104"/>
      <c r="VSF15" s="104"/>
      <c r="VSG15" s="51"/>
      <c r="VSH15" s="105"/>
      <c r="VSI15" s="50"/>
      <c r="VSJ15" s="51"/>
      <c r="VSK15" s="51"/>
      <c r="VSL15" s="102"/>
      <c r="VSM15" s="103"/>
      <c r="VSN15" s="104"/>
      <c r="VSO15" s="104"/>
      <c r="VSP15" s="104"/>
      <c r="VSQ15" s="104"/>
      <c r="VSR15" s="51"/>
      <c r="VSS15" s="105"/>
      <c r="VST15" s="50"/>
      <c r="VSU15" s="51"/>
      <c r="VSV15" s="51"/>
      <c r="VSW15" s="102"/>
      <c r="VSX15" s="103"/>
      <c r="VSY15" s="104"/>
      <c r="VSZ15" s="104"/>
      <c r="VTA15" s="104"/>
      <c r="VTB15" s="104"/>
      <c r="VTC15" s="51"/>
      <c r="VTD15" s="105"/>
      <c r="VTE15" s="50"/>
      <c r="VTF15" s="51"/>
      <c r="VTG15" s="51"/>
      <c r="VTH15" s="102"/>
      <c r="VTI15" s="103"/>
      <c r="VTJ15" s="104"/>
      <c r="VTK15" s="104"/>
      <c r="VTL15" s="104"/>
      <c r="VTM15" s="104"/>
      <c r="VTN15" s="51"/>
      <c r="VTO15" s="105"/>
      <c r="VTP15" s="50"/>
      <c r="VTQ15" s="51"/>
      <c r="VTR15" s="51"/>
      <c r="VTS15" s="102"/>
      <c r="VTT15" s="103"/>
      <c r="VTU15" s="104"/>
      <c r="VTV15" s="104"/>
      <c r="VTW15" s="104"/>
      <c r="VTX15" s="104"/>
      <c r="VTY15" s="51"/>
      <c r="VTZ15" s="105"/>
      <c r="VUA15" s="50"/>
      <c r="VUB15" s="51"/>
      <c r="VUC15" s="51"/>
      <c r="VUD15" s="102"/>
      <c r="VUE15" s="103"/>
      <c r="VUF15" s="104"/>
      <c r="VUG15" s="104"/>
      <c r="VUH15" s="104"/>
      <c r="VUI15" s="104"/>
      <c r="VUJ15" s="51"/>
      <c r="VUK15" s="105"/>
      <c r="VUL15" s="50"/>
      <c r="VUM15" s="51"/>
      <c r="VUN15" s="51"/>
      <c r="VUO15" s="102"/>
      <c r="VUP15" s="103"/>
      <c r="VUQ15" s="104"/>
      <c r="VUR15" s="104"/>
      <c r="VUS15" s="104"/>
      <c r="VUT15" s="104"/>
      <c r="VUU15" s="51"/>
      <c r="VUV15" s="105"/>
      <c r="VUW15" s="50"/>
      <c r="VUX15" s="51"/>
      <c r="VUY15" s="51"/>
      <c r="VUZ15" s="102"/>
      <c r="VVA15" s="103"/>
      <c r="VVB15" s="104"/>
      <c r="VVC15" s="104"/>
      <c r="VVD15" s="104"/>
      <c r="VVE15" s="104"/>
      <c r="VVF15" s="51"/>
      <c r="VVG15" s="105"/>
      <c r="VVH15" s="50"/>
      <c r="VVI15" s="51"/>
      <c r="VVJ15" s="51"/>
      <c r="VVK15" s="102"/>
      <c r="VVL15" s="103"/>
      <c r="VVM15" s="104"/>
      <c r="VVN15" s="104"/>
      <c r="VVO15" s="104"/>
      <c r="VVP15" s="104"/>
      <c r="VVQ15" s="51"/>
      <c r="VVR15" s="105"/>
      <c r="VVS15" s="50"/>
      <c r="VVT15" s="51"/>
      <c r="VVU15" s="51"/>
      <c r="VVV15" s="102"/>
      <c r="VVW15" s="103"/>
      <c r="VVX15" s="104"/>
      <c r="VVY15" s="104"/>
      <c r="VVZ15" s="104"/>
      <c r="VWA15" s="104"/>
      <c r="VWB15" s="51"/>
      <c r="VWC15" s="105"/>
      <c r="VWD15" s="50"/>
      <c r="VWE15" s="51"/>
      <c r="VWF15" s="51"/>
      <c r="VWG15" s="102"/>
      <c r="VWH15" s="103"/>
      <c r="VWI15" s="104"/>
      <c r="VWJ15" s="104"/>
      <c r="VWK15" s="104"/>
      <c r="VWL15" s="104"/>
      <c r="VWM15" s="51"/>
      <c r="VWN15" s="105"/>
      <c r="VWO15" s="50"/>
      <c r="VWP15" s="51"/>
      <c r="VWQ15" s="51"/>
      <c r="VWR15" s="102"/>
      <c r="VWS15" s="103"/>
      <c r="VWT15" s="104"/>
      <c r="VWU15" s="104"/>
      <c r="VWV15" s="104"/>
      <c r="VWW15" s="104"/>
      <c r="VWX15" s="51"/>
      <c r="VWY15" s="105"/>
      <c r="VWZ15" s="50"/>
      <c r="VXA15" s="51"/>
      <c r="VXB15" s="51"/>
      <c r="VXC15" s="102"/>
      <c r="VXD15" s="103"/>
      <c r="VXE15" s="104"/>
      <c r="VXF15" s="104"/>
      <c r="VXG15" s="104"/>
      <c r="VXH15" s="104"/>
      <c r="VXI15" s="51"/>
      <c r="VXJ15" s="105"/>
      <c r="VXK15" s="50"/>
      <c r="VXL15" s="51"/>
      <c r="VXM15" s="51"/>
      <c r="VXN15" s="102"/>
      <c r="VXO15" s="103"/>
      <c r="VXP15" s="104"/>
      <c r="VXQ15" s="104"/>
      <c r="VXR15" s="104"/>
      <c r="VXS15" s="104"/>
      <c r="VXT15" s="51"/>
      <c r="VXU15" s="105"/>
      <c r="VXV15" s="50"/>
      <c r="VXW15" s="51"/>
      <c r="VXX15" s="51"/>
      <c r="VXY15" s="102"/>
      <c r="VXZ15" s="103"/>
      <c r="VYA15" s="104"/>
      <c r="VYB15" s="104"/>
      <c r="VYC15" s="104"/>
      <c r="VYD15" s="104"/>
      <c r="VYE15" s="51"/>
      <c r="VYF15" s="105"/>
      <c r="VYG15" s="50"/>
      <c r="VYH15" s="51"/>
      <c r="VYI15" s="51"/>
      <c r="VYJ15" s="102"/>
      <c r="VYK15" s="103"/>
      <c r="VYL15" s="104"/>
      <c r="VYM15" s="104"/>
      <c r="VYN15" s="104"/>
      <c r="VYO15" s="104"/>
      <c r="VYP15" s="51"/>
      <c r="VYQ15" s="105"/>
      <c r="VYR15" s="50"/>
      <c r="VYS15" s="51"/>
      <c r="VYT15" s="51"/>
      <c r="VYU15" s="102"/>
      <c r="VYV15" s="103"/>
      <c r="VYW15" s="104"/>
      <c r="VYX15" s="104"/>
      <c r="VYY15" s="104"/>
      <c r="VYZ15" s="104"/>
      <c r="VZA15" s="51"/>
      <c r="VZB15" s="105"/>
      <c r="VZC15" s="50"/>
      <c r="VZD15" s="51"/>
      <c r="VZE15" s="51"/>
      <c r="VZF15" s="102"/>
      <c r="VZG15" s="103"/>
      <c r="VZH15" s="104"/>
      <c r="VZI15" s="104"/>
      <c r="VZJ15" s="104"/>
      <c r="VZK15" s="104"/>
      <c r="VZL15" s="51"/>
      <c r="VZM15" s="105"/>
      <c r="VZN15" s="50"/>
      <c r="VZO15" s="51"/>
      <c r="VZP15" s="51"/>
      <c r="VZQ15" s="102"/>
      <c r="VZR15" s="103"/>
      <c r="VZS15" s="104"/>
      <c r="VZT15" s="104"/>
      <c r="VZU15" s="104"/>
      <c r="VZV15" s="104"/>
      <c r="VZW15" s="51"/>
      <c r="VZX15" s="105"/>
      <c r="VZY15" s="50"/>
      <c r="VZZ15" s="51"/>
      <c r="WAA15" s="51"/>
      <c r="WAB15" s="102"/>
      <c r="WAC15" s="103"/>
      <c r="WAD15" s="104"/>
      <c r="WAE15" s="104"/>
      <c r="WAF15" s="104"/>
      <c r="WAG15" s="104"/>
      <c r="WAH15" s="51"/>
      <c r="WAI15" s="105"/>
      <c r="WAJ15" s="50"/>
      <c r="WAK15" s="51"/>
      <c r="WAL15" s="51"/>
      <c r="WAM15" s="102"/>
      <c r="WAN15" s="103"/>
      <c r="WAO15" s="104"/>
      <c r="WAP15" s="104"/>
      <c r="WAQ15" s="104"/>
      <c r="WAR15" s="104"/>
      <c r="WAS15" s="51"/>
      <c r="WAT15" s="105"/>
      <c r="WAU15" s="50"/>
      <c r="WAV15" s="51"/>
      <c r="WAW15" s="51"/>
      <c r="WAX15" s="102"/>
      <c r="WAY15" s="103"/>
      <c r="WAZ15" s="104"/>
      <c r="WBA15" s="104"/>
      <c r="WBB15" s="104"/>
      <c r="WBC15" s="104"/>
      <c r="WBD15" s="51"/>
      <c r="WBE15" s="105"/>
      <c r="WBF15" s="50"/>
      <c r="WBG15" s="51"/>
      <c r="WBH15" s="51"/>
      <c r="WBI15" s="102"/>
      <c r="WBJ15" s="103"/>
      <c r="WBK15" s="104"/>
      <c r="WBL15" s="104"/>
      <c r="WBM15" s="104"/>
      <c r="WBN15" s="104"/>
      <c r="WBO15" s="51"/>
      <c r="WBP15" s="105"/>
      <c r="WBQ15" s="50"/>
      <c r="WBR15" s="51"/>
      <c r="WBS15" s="51"/>
      <c r="WBT15" s="102"/>
      <c r="WBU15" s="103"/>
      <c r="WBV15" s="104"/>
      <c r="WBW15" s="104"/>
      <c r="WBX15" s="104"/>
      <c r="WBY15" s="104"/>
      <c r="WBZ15" s="51"/>
      <c r="WCA15" s="105"/>
      <c r="WCB15" s="50"/>
      <c r="WCC15" s="51"/>
      <c r="WCD15" s="51"/>
      <c r="WCE15" s="102"/>
      <c r="WCF15" s="103"/>
      <c r="WCG15" s="104"/>
      <c r="WCH15" s="104"/>
      <c r="WCI15" s="104"/>
      <c r="WCJ15" s="104"/>
      <c r="WCK15" s="51"/>
      <c r="WCL15" s="105"/>
      <c r="WCM15" s="50"/>
      <c r="WCN15" s="51"/>
      <c r="WCO15" s="51"/>
      <c r="WCP15" s="102"/>
      <c r="WCQ15" s="103"/>
      <c r="WCR15" s="104"/>
      <c r="WCS15" s="104"/>
      <c r="WCT15" s="104"/>
      <c r="WCU15" s="104"/>
      <c r="WCV15" s="51"/>
      <c r="WCW15" s="105"/>
      <c r="WCX15" s="50"/>
      <c r="WCY15" s="51"/>
      <c r="WCZ15" s="51"/>
      <c r="WDA15" s="102"/>
      <c r="WDB15" s="103"/>
      <c r="WDC15" s="104"/>
      <c r="WDD15" s="104"/>
      <c r="WDE15" s="104"/>
      <c r="WDF15" s="104"/>
      <c r="WDG15" s="51"/>
      <c r="WDH15" s="105"/>
      <c r="WDI15" s="50"/>
      <c r="WDJ15" s="51"/>
      <c r="WDK15" s="51"/>
      <c r="WDL15" s="102"/>
      <c r="WDM15" s="103"/>
      <c r="WDN15" s="104"/>
      <c r="WDO15" s="104"/>
      <c r="WDP15" s="104"/>
      <c r="WDQ15" s="104"/>
      <c r="WDR15" s="51"/>
      <c r="WDS15" s="105"/>
      <c r="WDT15" s="50"/>
      <c r="WDU15" s="51"/>
      <c r="WDV15" s="51"/>
      <c r="WDW15" s="102"/>
      <c r="WDX15" s="103"/>
      <c r="WDY15" s="104"/>
      <c r="WDZ15" s="104"/>
      <c r="WEA15" s="104"/>
      <c r="WEB15" s="104"/>
      <c r="WEC15" s="51"/>
      <c r="WED15" s="105"/>
      <c r="WEE15" s="50"/>
      <c r="WEF15" s="51"/>
      <c r="WEG15" s="51"/>
      <c r="WEH15" s="102"/>
      <c r="WEI15" s="103"/>
      <c r="WEJ15" s="104"/>
      <c r="WEK15" s="104"/>
      <c r="WEL15" s="104"/>
      <c r="WEM15" s="104"/>
      <c r="WEN15" s="51"/>
      <c r="WEO15" s="105"/>
      <c r="WEP15" s="50"/>
      <c r="WEQ15" s="51"/>
      <c r="WER15" s="51"/>
      <c r="WES15" s="102"/>
      <c r="WET15" s="103"/>
      <c r="WEU15" s="104"/>
      <c r="WEV15" s="104"/>
      <c r="WEW15" s="104"/>
      <c r="WEX15" s="104"/>
      <c r="WEY15" s="51"/>
      <c r="WEZ15" s="105"/>
      <c r="WFA15" s="50"/>
      <c r="WFB15" s="51"/>
      <c r="WFC15" s="51"/>
      <c r="WFD15" s="102"/>
      <c r="WFE15" s="103"/>
      <c r="WFF15" s="104"/>
      <c r="WFG15" s="104"/>
      <c r="WFH15" s="104"/>
      <c r="WFI15" s="104"/>
      <c r="WFJ15" s="51"/>
      <c r="WFK15" s="105"/>
      <c r="WFL15" s="50"/>
      <c r="WFM15" s="51"/>
      <c r="WFN15" s="51"/>
      <c r="WFO15" s="102"/>
      <c r="WFP15" s="103"/>
      <c r="WFQ15" s="104"/>
      <c r="WFR15" s="104"/>
      <c r="WFS15" s="104"/>
      <c r="WFT15" s="104"/>
      <c r="WFU15" s="51"/>
      <c r="WFV15" s="105"/>
      <c r="WFW15" s="50"/>
      <c r="WFX15" s="51"/>
      <c r="WFY15" s="51"/>
      <c r="WFZ15" s="102"/>
      <c r="WGA15" s="103"/>
      <c r="WGB15" s="104"/>
      <c r="WGC15" s="104"/>
      <c r="WGD15" s="104"/>
      <c r="WGE15" s="104"/>
      <c r="WGF15" s="51"/>
      <c r="WGG15" s="105"/>
      <c r="WGH15" s="50"/>
      <c r="WGI15" s="51"/>
      <c r="WGJ15" s="51"/>
      <c r="WGK15" s="102"/>
      <c r="WGL15" s="103"/>
      <c r="WGM15" s="104"/>
      <c r="WGN15" s="104"/>
      <c r="WGO15" s="104"/>
      <c r="WGP15" s="104"/>
      <c r="WGQ15" s="51"/>
      <c r="WGR15" s="105"/>
      <c r="WGS15" s="50"/>
      <c r="WGT15" s="51"/>
      <c r="WGU15" s="51"/>
      <c r="WGV15" s="102"/>
      <c r="WGW15" s="103"/>
      <c r="WGX15" s="104"/>
      <c r="WGY15" s="104"/>
      <c r="WGZ15" s="104"/>
      <c r="WHA15" s="104"/>
      <c r="WHB15" s="51"/>
      <c r="WHC15" s="105"/>
      <c r="WHD15" s="50"/>
      <c r="WHE15" s="51"/>
      <c r="WHF15" s="51"/>
      <c r="WHG15" s="102"/>
      <c r="WHH15" s="103"/>
      <c r="WHI15" s="104"/>
      <c r="WHJ15" s="104"/>
      <c r="WHK15" s="104"/>
      <c r="WHL15" s="104"/>
      <c r="WHM15" s="51"/>
      <c r="WHN15" s="105"/>
      <c r="WHO15" s="50"/>
      <c r="WHP15" s="51"/>
      <c r="WHQ15" s="51"/>
      <c r="WHR15" s="102"/>
      <c r="WHS15" s="103"/>
      <c r="WHT15" s="104"/>
      <c r="WHU15" s="104"/>
      <c r="WHV15" s="104"/>
      <c r="WHW15" s="104"/>
      <c r="WHX15" s="51"/>
      <c r="WHY15" s="105"/>
      <c r="WHZ15" s="50"/>
      <c r="WIA15" s="51"/>
      <c r="WIB15" s="51"/>
      <c r="WIC15" s="102"/>
      <c r="WID15" s="103"/>
      <c r="WIE15" s="104"/>
      <c r="WIF15" s="104"/>
      <c r="WIG15" s="104"/>
      <c r="WIH15" s="104"/>
      <c r="WII15" s="51"/>
      <c r="WIJ15" s="105"/>
      <c r="WIK15" s="50"/>
      <c r="WIL15" s="51"/>
      <c r="WIM15" s="51"/>
      <c r="WIN15" s="102"/>
      <c r="WIO15" s="103"/>
      <c r="WIP15" s="104"/>
      <c r="WIQ15" s="104"/>
      <c r="WIR15" s="104"/>
      <c r="WIS15" s="104"/>
      <c r="WIT15" s="51"/>
      <c r="WIU15" s="105"/>
      <c r="WIV15" s="50"/>
      <c r="WIW15" s="51"/>
      <c r="WIX15" s="51"/>
      <c r="WIY15" s="102"/>
      <c r="WIZ15" s="103"/>
      <c r="WJA15" s="104"/>
      <c r="WJB15" s="104"/>
      <c r="WJC15" s="104"/>
      <c r="WJD15" s="104"/>
      <c r="WJE15" s="51"/>
      <c r="WJF15" s="105"/>
      <c r="WJG15" s="50"/>
      <c r="WJH15" s="51"/>
      <c r="WJI15" s="51"/>
      <c r="WJJ15" s="102"/>
      <c r="WJK15" s="103"/>
      <c r="WJL15" s="104"/>
      <c r="WJM15" s="104"/>
      <c r="WJN15" s="104"/>
      <c r="WJO15" s="104"/>
      <c r="WJP15" s="51"/>
      <c r="WJQ15" s="105"/>
      <c r="WJR15" s="50"/>
      <c r="WJS15" s="51"/>
      <c r="WJT15" s="51"/>
      <c r="WJU15" s="102"/>
      <c r="WJV15" s="103"/>
      <c r="WJW15" s="104"/>
      <c r="WJX15" s="104"/>
      <c r="WJY15" s="104"/>
      <c r="WJZ15" s="104"/>
      <c r="WKA15" s="51"/>
      <c r="WKB15" s="105"/>
      <c r="WKC15" s="50"/>
      <c r="WKD15" s="51"/>
      <c r="WKE15" s="51"/>
      <c r="WKF15" s="102"/>
      <c r="WKG15" s="103"/>
      <c r="WKH15" s="104"/>
      <c r="WKI15" s="104"/>
      <c r="WKJ15" s="104"/>
      <c r="WKK15" s="104"/>
      <c r="WKL15" s="51"/>
      <c r="WKM15" s="105"/>
      <c r="WKN15" s="50"/>
      <c r="WKO15" s="51"/>
      <c r="WKP15" s="51"/>
      <c r="WKQ15" s="102"/>
      <c r="WKR15" s="103"/>
      <c r="WKS15" s="104"/>
      <c r="WKT15" s="104"/>
      <c r="WKU15" s="104"/>
      <c r="WKV15" s="104"/>
      <c r="WKW15" s="51"/>
      <c r="WKX15" s="105"/>
      <c r="WKY15" s="50"/>
      <c r="WKZ15" s="51"/>
      <c r="WLA15" s="51"/>
      <c r="WLB15" s="102"/>
      <c r="WLC15" s="103"/>
      <c r="WLD15" s="104"/>
      <c r="WLE15" s="104"/>
      <c r="WLF15" s="104"/>
      <c r="WLG15" s="104"/>
      <c r="WLH15" s="51"/>
      <c r="WLI15" s="105"/>
      <c r="WLJ15" s="50"/>
      <c r="WLK15" s="51"/>
      <c r="WLL15" s="51"/>
      <c r="WLM15" s="102"/>
      <c r="WLN15" s="103"/>
      <c r="WLO15" s="104"/>
      <c r="WLP15" s="104"/>
      <c r="WLQ15" s="104"/>
      <c r="WLR15" s="104"/>
      <c r="WLS15" s="51"/>
      <c r="WLT15" s="105"/>
      <c r="WLU15" s="50"/>
      <c r="WLV15" s="51"/>
      <c r="WLW15" s="51"/>
      <c r="WLX15" s="102"/>
      <c r="WLY15" s="103"/>
      <c r="WLZ15" s="104"/>
      <c r="WMA15" s="104"/>
      <c r="WMB15" s="104"/>
      <c r="WMC15" s="104"/>
      <c r="WMD15" s="51"/>
      <c r="WME15" s="105"/>
      <c r="WMF15" s="50"/>
      <c r="WMG15" s="51"/>
      <c r="WMH15" s="51"/>
      <c r="WMI15" s="102"/>
      <c r="WMJ15" s="103"/>
      <c r="WMK15" s="104"/>
      <c r="WML15" s="104"/>
      <c r="WMM15" s="104"/>
      <c r="WMN15" s="104"/>
      <c r="WMO15" s="51"/>
      <c r="WMP15" s="105"/>
      <c r="WMQ15" s="50"/>
      <c r="WMR15" s="51"/>
      <c r="WMS15" s="51"/>
      <c r="WMT15" s="102"/>
      <c r="WMU15" s="103"/>
      <c r="WMV15" s="104"/>
      <c r="WMW15" s="104"/>
      <c r="WMX15" s="104"/>
      <c r="WMY15" s="104"/>
      <c r="WMZ15" s="51"/>
      <c r="WNA15" s="105"/>
      <c r="WNB15" s="50"/>
      <c r="WNC15" s="51"/>
      <c r="WND15" s="51"/>
      <c r="WNE15" s="102"/>
      <c r="WNF15" s="103"/>
      <c r="WNG15" s="104"/>
      <c r="WNH15" s="104"/>
      <c r="WNI15" s="104"/>
      <c r="WNJ15" s="104"/>
      <c r="WNK15" s="51"/>
      <c r="WNL15" s="105"/>
      <c r="WNM15" s="50"/>
      <c r="WNN15" s="51"/>
      <c r="WNO15" s="51"/>
      <c r="WNP15" s="102"/>
      <c r="WNQ15" s="103"/>
      <c r="WNR15" s="104"/>
      <c r="WNS15" s="104"/>
      <c r="WNT15" s="104"/>
      <c r="WNU15" s="104"/>
      <c r="WNV15" s="51"/>
      <c r="WNW15" s="105"/>
      <c r="WNX15" s="50"/>
      <c r="WNY15" s="51"/>
      <c r="WNZ15" s="51"/>
      <c r="WOA15" s="102"/>
      <c r="WOB15" s="103"/>
      <c r="WOC15" s="104"/>
      <c r="WOD15" s="104"/>
      <c r="WOE15" s="104"/>
      <c r="WOF15" s="104"/>
      <c r="WOG15" s="51"/>
      <c r="WOH15" s="105"/>
      <c r="WOI15" s="50"/>
      <c r="WOJ15" s="51"/>
      <c r="WOK15" s="51"/>
      <c r="WOL15" s="102"/>
      <c r="WOM15" s="103"/>
      <c r="WON15" s="104"/>
      <c r="WOO15" s="104"/>
      <c r="WOP15" s="104"/>
      <c r="WOQ15" s="104"/>
      <c r="WOR15" s="51"/>
      <c r="WOS15" s="105"/>
      <c r="WOT15" s="50"/>
      <c r="WOU15" s="51"/>
      <c r="WOV15" s="51"/>
      <c r="WOW15" s="102"/>
      <c r="WOX15" s="103"/>
      <c r="WOY15" s="104"/>
      <c r="WOZ15" s="104"/>
      <c r="WPA15" s="104"/>
      <c r="WPB15" s="104"/>
      <c r="WPC15" s="51"/>
      <c r="WPD15" s="105"/>
      <c r="WPE15" s="50"/>
      <c r="WPF15" s="51"/>
      <c r="WPG15" s="51"/>
      <c r="WPH15" s="102"/>
      <c r="WPI15" s="103"/>
      <c r="WPJ15" s="104"/>
      <c r="WPK15" s="104"/>
      <c r="WPL15" s="104"/>
      <c r="WPM15" s="104"/>
      <c r="WPN15" s="51"/>
      <c r="WPO15" s="105"/>
      <c r="WPP15" s="50"/>
      <c r="WPQ15" s="51"/>
      <c r="WPR15" s="51"/>
      <c r="WPS15" s="102"/>
      <c r="WPT15" s="103"/>
      <c r="WPU15" s="104"/>
      <c r="WPV15" s="104"/>
      <c r="WPW15" s="104"/>
      <c r="WPX15" s="104"/>
      <c r="WPY15" s="51"/>
      <c r="WPZ15" s="105"/>
      <c r="WQA15" s="50"/>
      <c r="WQB15" s="51"/>
      <c r="WQC15" s="51"/>
      <c r="WQD15" s="102"/>
      <c r="WQE15" s="103"/>
      <c r="WQF15" s="104"/>
      <c r="WQG15" s="104"/>
      <c r="WQH15" s="104"/>
      <c r="WQI15" s="104"/>
      <c r="WQJ15" s="51"/>
      <c r="WQK15" s="105"/>
      <c r="WQL15" s="50"/>
      <c r="WQM15" s="51"/>
      <c r="WQN15" s="51"/>
      <c r="WQO15" s="102"/>
      <c r="WQP15" s="103"/>
      <c r="WQQ15" s="104"/>
      <c r="WQR15" s="104"/>
      <c r="WQS15" s="104"/>
      <c r="WQT15" s="104"/>
      <c r="WQU15" s="51"/>
      <c r="WQV15" s="105"/>
      <c r="WQW15" s="50"/>
      <c r="WQX15" s="51"/>
      <c r="WQY15" s="51"/>
      <c r="WQZ15" s="102"/>
      <c r="WRA15" s="103"/>
      <c r="WRB15" s="104"/>
      <c r="WRC15" s="104"/>
      <c r="WRD15" s="104"/>
      <c r="WRE15" s="104"/>
      <c r="WRF15" s="51"/>
      <c r="WRG15" s="105"/>
      <c r="WRH15" s="50"/>
      <c r="WRI15" s="51"/>
      <c r="WRJ15" s="51"/>
      <c r="WRK15" s="102"/>
      <c r="WRL15" s="103"/>
      <c r="WRM15" s="104"/>
      <c r="WRN15" s="104"/>
      <c r="WRO15" s="104"/>
      <c r="WRP15" s="104"/>
      <c r="WRQ15" s="51"/>
      <c r="WRR15" s="105"/>
      <c r="WRS15" s="50"/>
      <c r="WRT15" s="51"/>
      <c r="WRU15" s="51"/>
      <c r="WRV15" s="102"/>
      <c r="WRW15" s="103"/>
      <c r="WRX15" s="104"/>
      <c r="WRY15" s="104"/>
      <c r="WRZ15" s="104"/>
      <c r="WSA15" s="104"/>
      <c r="WSB15" s="51"/>
      <c r="WSC15" s="105"/>
      <c r="WSD15" s="50"/>
      <c r="WSE15" s="51"/>
      <c r="WSF15" s="51"/>
      <c r="WSG15" s="102"/>
      <c r="WSH15" s="103"/>
      <c r="WSI15" s="104"/>
      <c r="WSJ15" s="104"/>
      <c r="WSK15" s="104"/>
      <c r="WSL15" s="104"/>
      <c r="WSM15" s="51"/>
      <c r="WSN15" s="105"/>
      <c r="WSO15" s="50"/>
      <c r="WSP15" s="51"/>
      <c r="WSQ15" s="51"/>
      <c r="WSR15" s="102"/>
      <c r="WSS15" s="103"/>
      <c r="WST15" s="104"/>
      <c r="WSU15" s="104"/>
      <c r="WSV15" s="104"/>
      <c r="WSW15" s="104"/>
      <c r="WSX15" s="51"/>
      <c r="WSY15" s="105"/>
      <c r="WSZ15" s="50"/>
      <c r="WTA15" s="51"/>
      <c r="WTB15" s="51"/>
      <c r="WTC15" s="102"/>
      <c r="WTD15" s="103"/>
      <c r="WTE15" s="104"/>
      <c r="WTF15" s="104"/>
      <c r="WTG15" s="104"/>
      <c r="WTH15" s="104"/>
      <c r="WTI15" s="51"/>
      <c r="WTJ15" s="105"/>
      <c r="WTK15" s="50"/>
      <c r="WTL15" s="51"/>
      <c r="WTM15" s="51"/>
      <c r="WTN15" s="102"/>
      <c r="WTO15" s="103"/>
      <c r="WTP15" s="104"/>
      <c r="WTQ15" s="104"/>
      <c r="WTR15" s="104"/>
      <c r="WTS15" s="104"/>
      <c r="WTT15" s="51"/>
      <c r="WTU15" s="105"/>
      <c r="WTV15" s="50"/>
      <c r="WTW15" s="51"/>
      <c r="WTX15" s="51"/>
      <c r="WTY15" s="102"/>
      <c r="WTZ15" s="103"/>
      <c r="WUA15" s="104"/>
      <c r="WUB15" s="104"/>
      <c r="WUC15" s="104"/>
      <c r="WUD15" s="104"/>
      <c r="WUE15" s="51"/>
      <c r="WUF15" s="105"/>
      <c r="WUG15" s="50"/>
      <c r="WUH15" s="51"/>
      <c r="WUI15" s="51"/>
      <c r="WUJ15" s="102"/>
      <c r="WUK15" s="103"/>
      <c r="WUL15" s="104"/>
      <c r="WUM15" s="104"/>
      <c r="WUN15" s="104"/>
      <c r="WUO15" s="104"/>
      <c r="WUP15" s="51"/>
      <c r="WUQ15" s="105"/>
      <c r="WUR15" s="50"/>
      <c r="WUS15" s="51"/>
      <c r="WUT15" s="51"/>
      <c r="WUU15" s="102"/>
      <c r="WUV15" s="103"/>
      <c r="WUW15" s="104"/>
      <c r="WUX15" s="104"/>
      <c r="WUY15" s="104"/>
      <c r="WUZ15" s="104"/>
      <c r="WVA15" s="51"/>
      <c r="WVB15" s="105"/>
      <c r="WVC15" s="50"/>
      <c r="WVD15" s="51"/>
      <c r="WVE15" s="51"/>
      <c r="WVF15" s="102"/>
      <c r="WVG15" s="103"/>
      <c r="WVH15" s="104"/>
      <c r="WVI15" s="104"/>
      <c r="WVJ15" s="104"/>
      <c r="WVK15" s="104"/>
      <c r="WVL15" s="51"/>
      <c r="WVM15" s="105"/>
      <c r="WVN15" s="50"/>
      <c r="WVO15" s="51"/>
      <c r="WVP15" s="51"/>
      <c r="WVQ15" s="102"/>
      <c r="WVR15" s="103"/>
      <c r="WVS15" s="104"/>
      <c r="WVT15" s="104"/>
      <c r="WVU15" s="104"/>
      <c r="WVV15" s="104"/>
      <c r="WVW15" s="51"/>
      <c r="WVX15" s="105"/>
      <c r="WVY15" s="50"/>
      <c r="WVZ15" s="51"/>
      <c r="WWA15" s="51"/>
      <c r="WWB15" s="102"/>
      <c r="WWC15" s="103"/>
      <c r="WWD15" s="104"/>
      <c r="WWE15" s="104"/>
      <c r="WWF15" s="104"/>
      <c r="WWG15" s="104"/>
      <c r="WWH15" s="51"/>
      <c r="WWI15" s="105"/>
      <c r="WWJ15" s="50"/>
      <c r="WWK15" s="51"/>
      <c r="WWL15" s="51"/>
      <c r="WWM15" s="102"/>
      <c r="WWN15" s="103"/>
      <c r="WWO15" s="104"/>
      <c r="WWP15" s="104"/>
      <c r="WWQ15" s="104"/>
      <c r="WWR15" s="104"/>
      <c r="WWS15" s="51"/>
      <c r="WWT15" s="105"/>
      <c r="WWU15" s="50"/>
      <c r="WWV15" s="51"/>
      <c r="WWW15" s="51"/>
      <c r="WWX15" s="102"/>
      <c r="WWY15" s="103"/>
      <c r="WWZ15" s="104"/>
      <c r="WXA15" s="104"/>
      <c r="WXB15" s="104"/>
      <c r="WXC15" s="104"/>
      <c r="WXD15" s="51"/>
      <c r="WXE15" s="105"/>
      <c r="WXF15" s="50"/>
      <c r="WXG15" s="51"/>
      <c r="WXH15" s="51"/>
      <c r="WXI15" s="102"/>
      <c r="WXJ15" s="103"/>
      <c r="WXK15" s="104"/>
      <c r="WXL15" s="104"/>
      <c r="WXM15" s="104"/>
      <c r="WXN15" s="104"/>
      <c r="WXO15" s="51"/>
      <c r="WXP15" s="105"/>
      <c r="WXQ15" s="50"/>
      <c r="WXR15" s="51"/>
      <c r="WXS15" s="51"/>
      <c r="WXT15" s="102"/>
      <c r="WXU15" s="103"/>
      <c r="WXV15" s="104"/>
      <c r="WXW15" s="104"/>
      <c r="WXX15" s="104"/>
      <c r="WXY15" s="104"/>
      <c r="WXZ15" s="51"/>
      <c r="WYA15" s="105"/>
      <c r="WYB15" s="50"/>
      <c r="WYC15" s="51"/>
      <c r="WYD15" s="51"/>
      <c r="WYE15" s="102"/>
      <c r="WYF15" s="103"/>
      <c r="WYG15" s="104"/>
      <c r="WYH15" s="104"/>
      <c r="WYI15" s="104"/>
      <c r="WYJ15" s="104"/>
      <c r="WYK15" s="51"/>
      <c r="WYL15" s="105"/>
      <c r="WYM15" s="50"/>
      <c r="WYN15" s="51"/>
      <c r="WYO15" s="51"/>
      <c r="WYP15" s="102"/>
      <c r="WYQ15" s="103"/>
      <c r="WYR15" s="104"/>
      <c r="WYS15" s="104"/>
      <c r="WYT15" s="104"/>
      <c r="WYU15" s="104"/>
      <c r="WYV15" s="51"/>
      <c r="WYW15" s="105"/>
      <c r="WYX15" s="50"/>
      <c r="WYY15" s="51"/>
      <c r="WYZ15" s="51"/>
      <c r="WZA15" s="102"/>
      <c r="WZB15" s="103"/>
      <c r="WZC15" s="104"/>
      <c r="WZD15" s="104"/>
      <c r="WZE15" s="104"/>
      <c r="WZF15" s="104"/>
      <c r="WZG15" s="51"/>
      <c r="WZH15" s="105"/>
      <c r="WZI15" s="50"/>
      <c r="WZJ15" s="51"/>
      <c r="WZK15" s="51"/>
      <c r="WZL15" s="102"/>
      <c r="WZM15" s="103"/>
      <c r="WZN15" s="104"/>
      <c r="WZO15" s="104"/>
      <c r="WZP15" s="104"/>
      <c r="WZQ15" s="104"/>
      <c r="WZR15" s="51"/>
      <c r="WZS15" s="105"/>
      <c r="WZT15" s="50"/>
      <c r="WZU15" s="51"/>
      <c r="WZV15" s="51"/>
      <c r="WZW15" s="102"/>
      <c r="WZX15" s="103"/>
      <c r="WZY15" s="104"/>
      <c r="WZZ15" s="104"/>
      <c r="XAA15" s="104"/>
      <c r="XAB15" s="104"/>
      <c r="XAC15" s="51"/>
      <c r="XAD15" s="105"/>
      <c r="XAE15" s="50"/>
      <c r="XAF15" s="51"/>
      <c r="XAG15" s="51"/>
      <c r="XAH15" s="102"/>
      <c r="XAI15" s="103"/>
      <c r="XAJ15" s="104"/>
      <c r="XAK15" s="104"/>
      <c r="XAL15" s="104"/>
      <c r="XAM15" s="104"/>
      <c r="XAN15" s="51"/>
      <c r="XAO15" s="105"/>
      <c r="XAP15" s="50"/>
      <c r="XAQ15" s="51"/>
      <c r="XAR15" s="51"/>
      <c r="XAS15" s="102"/>
      <c r="XAT15" s="103"/>
      <c r="XAU15" s="104"/>
      <c r="XAV15" s="104"/>
      <c r="XAW15" s="104"/>
      <c r="XAX15" s="104"/>
      <c r="XAY15" s="51"/>
      <c r="XAZ15" s="105"/>
      <c r="XBA15" s="50"/>
      <c r="XBB15" s="51"/>
      <c r="XBC15" s="51"/>
      <c r="XBD15" s="102"/>
      <c r="XBE15" s="103"/>
      <c r="XBF15" s="104"/>
      <c r="XBG15" s="104"/>
      <c r="XBH15" s="104"/>
      <c r="XBI15" s="104"/>
      <c r="XBJ15" s="51"/>
      <c r="XBK15" s="105"/>
      <c r="XBL15" s="50"/>
      <c r="XBM15" s="51"/>
      <c r="XBN15" s="51"/>
      <c r="XBO15" s="102"/>
      <c r="XBP15" s="103"/>
      <c r="XBQ15" s="104"/>
      <c r="XBR15" s="104"/>
      <c r="XBS15" s="104"/>
      <c r="XBT15" s="104"/>
      <c r="XBU15" s="51"/>
      <c r="XBV15" s="105"/>
      <c r="XBW15" s="50"/>
      <c r="XBX15" s="51"/>
      <c r="XBY15" s="51"/>
      <c r="XBZ15" s="102"/>
      <c r="XCA15" s="103"/>
      <c r="XCB15" s="104"/>
      <c r="XCC15" s="104"/>
      <c r="XCD15" s="104"/>
      <c r="XCE15" s="104"/>
      <c r="XCF15" s="51"/>
      <c r="XCG15" s="105"/>
      <c r="XCH15" s="50"/>
      <c r="XCI15" s="51"/>
      <c r="XCJ15" s="51"/>
      <c r="XCK15" s="102"/>
      <c r="XCL15" s="103"/>
      <c r="XCM15" s="104"/>
      <c r="XCN15" s="104"/>
      <c r="XCO15" s="104"/>
      <c r="XCP15" s="104"/>
      <c r="XCQ15" s="51"/>
      <c r="XCR15" s="105"/>
      <c r="XCS15" s="50"/>
      <c r="XCT15" s="51"/>
      <c r="XCU15" s="51"/>
      <c r="XCV15" s="102"/>
      <c r="XCW15" s="103"/>
      <c r="XCX15" s="104"/>
      <c r="XCY15" s="104"/>
      <c r="XCZ15" s="104"/>
      <c r="XDA15" s="104"/>
      <c r="XDB15" s="51"/>
      <c r="XDC15" s="105"/>
      <c r="XDD15" s="50"/>
      <c r="XDE15" s="51"/>
      <c r="XDF15" s="51"/>
      <c r="XDG15" s="102"/>
      <c r="XDH15" s="103"/>
      <c r="XDI15" s="104"/>
      <c r="XDJ15" s="104"/>
      <c r="XDK15" s="104"/>
      <c r="XDL15" s="104"/>
      <c r="XDM15" s="51"/>
      <c r="XDN15" s="105"/>
      <c r="XDO15" s="50"/>
      <c r="XDP15" s="51"/>
      <c r="XDQ15" s="51"/>
      <c r="XDR15" s="102"/>
      <c r="XDS15" s="103"/>
      <c r="XDT15" s="104"/>
      <c r="XDU15" s="104"/>
      <c r="XDV15" s="104"/>
      <c r="XDW15" s="104"/>
      <c r="XDX15" s="51"/>
      <c r="XDY15" s="105"/>
      <c r="XDZ15" s="50"/>
      <c r="XEA15" s="51"/>
      <c r="XEB15" s="51"/>
      <c r="XEC15" s="102"/>
      <c r="XED15" s="103"/>
    </row>
    <row r="16" spans="1:16358" s="100" customFormat="1" ht="96.75" customHeight="1" thickBot="1" x14ac:dyDescent="1.1499999999999999">
      <c r="A16" s="468" t="s">
        <v>1209</v>
      </c>
      <c r="B16" s="314"/>
      <c r="C16" s="315" t="s">
        <v>1208</v>
      </c>
      <c r="D16" s="316" t="s">
        <v>1206</v>
      </c>
      <c r="E16" s="317" t="s">
        <v>188</v>
      </c>
      <c r="F16" s="318">
        <v>3.11</v>
      </c>
      <c r="G16" s="319">
        <v>19</v>
      </c>
      <c r="H16" s="283" t="s">
        <v>1210</v>
      </c>
      <c r="I16" s="320">
        <v>170</v>
      </c>
      <c r="J16" s="321" t="s">
        <v>149</v>
      </c>
      <c r="K16" s="322" t="s">
        <v>1207</v>
      </c>
    </row>
    <row r="17" spans="1:16358" s="100" customFormat="1" ht="96.75" customHeight="1" thickBot="1" x14ac:dyDescent="1.1499999999999999">
      <c r="A17" s="468" t="s">
        <v>1283</v>
      </c>
      <c r="B17" s="314"/>
      <c r="C17" s="315" t="s">
        <v>801</v>
      </c>
      <c r="D17" s="316" t="s">
        <v>773</v>
      </c>
      <c r="E17" s="317" t="s">
        <v>772</v>
      </c>
      <c r="F17" s="318">
        <v>5.1100000000000003</v>
      </c>
      <c r="G17" s="319">
        <v>5</v>
      </c>
      <c r="H17" s="283" t="s">
        <v>257</v>
      </c>
      <c r="I17" s="320">
        <v>172</v>
      </c>
      <c r="J17" s="321" t="s">
        <v>149</v>
      </c>
      <c r="K17" s="322" t="s">
        <v>547</v>
      </c>
    </row>
    <row r="18" spans="1:16358" s="100" customFormat="1" ht="96.75" customHeight="1" thickBot="1" x14ac:dyDescent="1.1499999999999999">
      <c r="A18" s="468" t="s">
        <v>802</v>
      </c>
      <c r="B18" s="314"/>
      <c r="C18" s="315" t="s">
        <v>1108</v>
      </c>
      <c r="D18" s="316" t="s">
        <v>1021</v>
      </c>
      <c r="E18" s="317" t="s">
        <v>7</v>
      </c>
      <c r="F18" s="318">
        <v>5.1100000000000003</v>
      </c>
      <c r="G18" s="319">
        <v>5</v>
      </c>
      <c r="H18" s="283" t="s">
        <v>1109</v>
      </c>
      <c r="I18" s="320">
        <v>184</v>
      </c>
      <c r="J18" s="321" t="s">
        <v>149</v>
      </c>
      <c r="K18" s="322" t="s">
        <v>256</v>
      </c>
    </row>
    <row r="19" spans="1:16358" s="100" customFormat="1" ht="80.25" thickBot="1" x14ac:dyDescent="1.1499999999999999">
      <c r="A19" s="468" t="s">
        <v>882</v>
      </c>
      <c r="B19" s="314" t="s">
        <v>1044</v>
      </c>
      <c r="C19" s="315" t="s">
        <v>883</v>
      </c>
      <c r="D19" s="316" t="s">
        <v>868</v>
      </c>
      <c r="E19" s="317" t="s">
        <v>7</v>
      </c>
      <c r="F19" s="318">
        <v>6.11</v>
      </c>
      <c r="G19" s="319">
        <v>5</v>
      </c>
      <c r="H19" s="283" t="s">
        <v>1025</v>
      </c>
      <c r="I19" s="320">
        <v>347</v>
      </c>
      <c r="J19" s="321" t="s">
        <v>149</v>
      </c>
      <c r="K19" s="322" t="s">
        <v>698</v>
      </c>
    </row>
    <row r="20" spans="1:16358" s="100" customFormat="1" ht="96.75" customHeight="1" thickBot="1" x14ac:dyDescent="1.1499999999999999">
      <c r="A20" s="468" t="s">
        <v>836</v>
      </c>
      <c r="B20" s="314" t="s">
        <v>1043</v>
      </c>
      <c r="C20" s="315" t="s">
        <v>837</v>
      </c>
      <c r="D20" s="316" t="s">
        <v>907</v>
      </c>
      <c r="E20" s="317" t="s">
        <v>7</v>
      </c>
      <c r="F20" s="318">
        <v>6.11</v>
      </c>
      <c r="G20" s="319">
        <v>5</v>
      </c>
      <c r="H20" s="283" t="s">
        <v>851</v>
      </c>
      <c r="I20" s="320">
        <v>300</v>
      </c>
      <c r="J20" s="321" t="s">
        <v>149</v>
      </c>
      <c r="K20" s="322" t="s">
        <v>390</v>
      </c>
    </row>
    <row r="21" spans="1:16358" s="100" customFormat="1" ht="96.75" customHeight="1" thickBot="1" x14ac:dyDescent="1.1499999999999999">
      <c r="A21" s="468" t="s">
        <v>1065</v>
      </c>
      <c r="B21" s="314"/>
      <c r="C21" s="315" t="s">
        <v>1068</v>
      </c>
      <c r="D21" s="316" t="s">
        <v>1067</v>
      </c>
      <c r="E21" s="317" t="s">
        <v>188</v>
      </c>
      <c r="F21" s="318">
        <v>6.11</v>
      </c>
      <c r="G21" s="319">
        <v>6</v>
      </c>
      <c r="H21" s="283" t="s">
        <v>1066</v>
      </c>
      <c r="I21" s="320">
        <v>300</v>
      </c>
      <c r="J21" s="321" t="s">
        <v>149</v>
      </c>
      <c r="K21" s="322" t="s">
        <v>820</v>
      </c>
    </row>
    <row r="22" spans="1:16358" s="100" customFormat="1" ht="96.75" customHeight="1" thickBot="1" x14ac:dyDescent="1.1499999999999999">
      <c r="A22" s="468" t="s">
        <v>796</v>
      </c>
      <c r="B22" s="314" t="s">
        <v>1242</v>
      </c>
      <c r="C22" s="315" t="s">
        <v>797</v>
      </c>
      <c r="D22" s="316" t="s">
        <v>637</v>
      </c>
      <c r="E22" s="317" t="s">
        <v>7</v>
      </c>
      <c r="F22" s="318">
        <v>6.11</v>
      </c>
      <c r="G22" s="319">
        <v>15</v>
      </c>
      <c r="H22" s="283" t="s">
        <v>1222</v>
      </c>
      <c r="I22" s="320">
        <v>334</v>
      </c>
      <c r="J22" s="321" t="s">
        <v>149</v>
      </c>
      <c r="K22" s="322" t="s">
        <v>643</v>
      </c>
    </row>
    <row r="23" spans="1:16358" s="100" customFormat="1" ht="96.75" customHeight="1" thickBot="1" x14ac:dyDescent="1.1499999999999999">
      <c r="A23" s="468" t="s">
        <v>1120</v>
      </c>
      <c r="B23" s="314"/>
      <c r="C23" s="315" t="s">
        <v>1121</v>
      </c>
      <c r="D23" s="316"/>
      <c r="E23" s="317"/>
      <c r="F23" s="318">
        <v>7.11</v>
      </c>
      <c r="G23" s="319">
        <v>1</v>
      </c>
      <c r="H23" s="283" t="s">
        <v>1122</v>
      </c>
      <c r="I23" s="320">
        <v>212</v>
      </c>
      <c r="J23" s="321" t="s">
        <v>149</v>
      </c>
      <c r="K23" s="322" t="s">
        <v>256</v>
      </c>
    </row>
    <row r="24" spans="1:16358" s="100" customFormat="1" ht="96.75" customHeight="1" thickBot="1" x14ac:dyDescent="1.1499999999999999">
      <c r="A24" s="468" t="s">
        <v>928</v>
      </c>
      <c r="B24" s="314"/>
      <c r="C24" s="315"/>
      <c r="D24" s="316"/>
      <c r="E24" s="317" t="s">
        <v>161</v>
      </c>
      <c r="F24" s="318">
        <v>7.11</v>
      </c>
      <c r="G24" s="319">
        <v>5</v>
      </c>
      <c r="H24" s="283" t="s">
        <v>663</v>
      </c>
      <c r="I24" s="320" t="s">
        <v>680</v>
      </c>
      <c r="J24" s="321" t="s">
        <v>861</v>
      </c>
      <c r="K24" s="322"/>
    </row>
    <row r="25" spans="1:16358" s="100" customFormat="1" ht="96.75" customHeight="1" thickBot="1" x14ac:dyDescent="1.1499999999999999">
      <c r="A25" s="468" t="s">
        <v>1069</v>
      </c>
      <c r="B25" s="314"/>
      <c r="C25" s="315" t="s">
        <v>1071</v>
      </c>
      <c r="D25" s="316" t="s">
        <v>1072</v>
      </c>
      <c r="E25" s="317" t="s">
        <v>188</v>
      </c>
      <c r="F25" s="318">
        <v>8.11</v>
      </c>
      <c r="G25" s="319">
        <v>0</v>
      </c>
      <c r="H25" s="283" t="s">
        <v>1064</v>
      </c>
      <c r="I25" s="320">
        <v>169</v>
      </c>
      <c r="J25" s="321" t="s">
        <v>149</v>
      </c>
      <c r="K25" s="322" t="s">
        <v>1070</v>
      </c>
    </row>
    <row r="26" spans="1:16358" s="100" customFormat="1" ht="96.75" customHeight="1" thickBot="1" x14ac:dyDescent="1.1499999999999999">
      <c r="A26" s="468" t="s">
        <v>1030</v>
      </c>
      <c r="B26" s="314"/>
      <c r="C26" s="315" t="s">
        <v>1031</v>
      </c>
      <c r="D26" s="316"/>
      <c r="E26" s="317" t="s">
        <v>7</v>
      </c>
      <c r="F26" s="318">
        <v>8.11</v>
      </c>
      <c r="G26" s="319"/>
      <c r="H26" s="283" t="s">
        <v>671</v>
      </c>
      <c r="I26" s="320">
        <v>213</v>
      </c>
      <c r="J26" s="321" t="s">
        <v>149</v>
      </c>
      <c r="K26" s="322" t="s">
        <v>256</v>
      </c>
    </row>
    <row r="27" spans="1:16358" s="100" customFormat="1" ht="80.25" thickBot="1" x14ac:dyDescent="1.1499999999999999">
      <c r="A27" s="468" t="s">
        <v>910</v>
      </c>
      <c r="B27" s="314"/>
      <c r="C27" s="315" t="s">
        <v>911</v>
      </c>
      <c r="D27" s="316" t="s">
        <v>545</v>
      </c>
      <c r="E27" s="317" t="s">
        <v>7</v>
      </c>
      <c r="F27" s="318">
        <v>9.11</v>
      </c>
      <c r="G27" s="319"/>
      <c r="H27" s="283" t="s">
        <v>671</v>
      </c>
      <c r="I27" s="320">
        <v>300</v>
      </c>
      <c r="J27" s="321" t="s">
        <v>149</v>
      </c>
      <c r="K27" s="322" t="s">
        <v>390</v>
      </c>
      <c r="L27" s="103"/>
      <c r="M27" s="104"/>
      <c r="N27" s="104"/>
      <c r="O27" s="104"/>
      <c r="P27" s="104"/>
      <c r="Q27" s="51"/>
      <c r="R27" s="105"/>
      <c r="S27" s="50"/>
      <c r="T27" s="51"/>
      <c r="U27" s="51"/>
      <c r="V27" s="102"/>
      <c r="W27" s="103"/>
      <c r="X27" s="104"/>
      <c r="Y27" s="104"/>
      <c r="Z27" s="104"/>
      <c r="AA27" s="104"/>
      <c r="AB27" s="51"/>
      <c r="AC27" s="105"/>
      <c r="AD27" s="50"/>
      <c r="AE27" s="51"/>
      <c r="AF27" s="51"/>
      <c r="AG27" s="102"/>
      <c r="AH27" s="103"/>
      <c r="AI27" s="104"/>
      <c r="AJ27" s="104"/>
      <c r="AK27" s="104"/>
      <c r="AL27" s="104"/>
      <c r="AM27" s="51"/>
      <c r="AN27" s="105"/>
      <c r="AO27" s="50"/>
      <c r="AP27" s="51"/>
      <c r="AQ27" s="51"/>
      <c r="AR27" s="102"/>
      <c r="AS27" s="103"/>
      <c r="AT27" s="104"/>
      <c r="AU27" s="104"/>
      <c r="AV27" s="104"/>
      <c r="AW27" s="104"/>
      <c r="AX27" s="51"/>
      <c r="AY27" s="105"/>
      <c r="AZ27" s="50"/>
      <c r="BA27" s="51"/>
      <c r="BB27" s="51"/>
      <c r="BC27" s="102"/>
      <c r="BD27" s="103"/>
      <c r="BE27" s="104"/>
      <c r="BF27" s="104"/>
      <c r="BG27" s="104"/>
      <c r="BH27" s="104"/>
      <c r="BI27" s="51"/>
      <c r="BJ27" s="105"/>
      <c r="BK27" s="50"/>
      <c r="BL27" s="51"/>
      <c r="BM27" s="51"/>
      <c r="BN27" s="102"/>
      <c r="BO27" s="103"/>
      <c r="BP27" s="104"/>
      <c r="BQ27" s="104"/>
      <c r="BR27" s="104"/>
      <c r="BS27" s="104"/>
      <c r="BT27" s="51"/>
      <c r="BU27" s="105"/>
      <c r="BV27" s="50"/>
      <c r="BW27" s="51"/>
      <c r="BX27" s="51"/>
      <c r="BY27" s="102"/>
      <c r="BZ27" s="103"/>
      <c r="CA27" s="104"/>
      <c r="CB27" s="104"/>
      <c r="CC27" s="104"/>
      <c r="CD27" s="104"/>
      <c r="CE27" s="51"/>
      <c r="CF27" s="105"/>
      <c r="CG27" s="50"/>
      <c r="CH27" s="51"/>
      <c r="CI27" s="51"/>
      <c r="CJ27" s="102"/>
      <c r="CK27" s="103"/>
      <c r="CL27" s="104"/>
      <c r="CM27" s="104"/>
      <c r="CN27" s="104"/>
      <c r="CO27" s="104"/>
      <c r="CP27" s="51"/>
      <c r="CQ27" s="105"/>
      <c r="CR27" s="50"/>
      <c r="CS27" s="51"/>
      <c r="CT27" s="51"/>
      <c r="CU27" s="102"/>
      <c r="CV27" s="103"/>
      <c r="CW27" s="104"/>
      <c r="CX27" s="104"/>
      <c r="CY27" s="104"/>
      <c r="CZ27" s="104"/>
      <c r="DA27" s="51"/>
      <c r="DB27" s="105"/>
      <c r="DC27" s="50"/>
      <c r="DD27" s="51"/>
      <c r="DE27" s="51"/>
      <c r="DF27" s="102"/>
      <c r="DG27" s="103"/>
      <c r="DH27" s="104"/>
      <c r="DI27" s="104"/>
      <c r="DJ27" s="104"/>
      <c r="DK27" s="104"/>
      <c r="DL27" s="51"/>
      <c r="DM27" s="105"/>
      <c r="DN27" s="50"/>
      <c r="DO27" s="51"/>
      <c r="DP27" s="51"/>
      <c r="DQ27" s="102"/>
      <c r="DR27" s="103"/>
      <c r="DS27" s="104"/>
      <c r="DT27" s="104"/>
      <c r="DU27" s="104"/>
      <c r="DV27" s="104"/>
      <c r="DW27" s="51"/>
      <c r="DX27" s="105"/>
      <c r="DY27" s="50"/>
      <c r="DZ27" s="51"/>
      <c r="EA27" s="51"/>
      <c r="EB27" s="102"/>
      <c r="EC27" s="103"/>
      <c r="ED27" s="104"/>
      <c r="EE27" s="104"/>
      <c r="EF27" s="104"/>
      <c r="EG27" s="104"/>
      <c r="EH27" s="51"/>
      <c r="EI27" s="105"/>
      <c r="EJ27" s="50"/>
      <c r="EK27" s="51"/>
      <c r="EL27" s="51"/>
      <c r="EM27" s="102"/>
      <c r="EN27" s="103"/>
      <c r="EO27" s="104"/>
      <c r="EP27" s="104"/>
      <c r="EQ27" s="104"/>
      <c r="ER27" s="104"/>
      <c r="ES27" s="51"/>
      <c r="ET27" s="105"/>
      <c r="EU27" s="50"/>
      <c r="EV27" s="51"/>
      <c r="EW27" s="51"/>
      <c r="EX27" s="102"/>
      <c r="EY27" s="103"/>
      <c r="EZ27" s="104"/>
      <c r="FA27" s="104"/>
      <c r="FB27" s="104"/>
      <c r="FC27" s="104"/>
      <c r="FD27" s="51"/>
      <c r="FE27" s="105"/>
      <c r="FF27" s="50"/>
      <c r="FG27" s="51"/>
      <c r="FH27" s="51"/>
      <c r="FI27" s="102"/>
      <c r="FJ27" s="103"/>
      <c r="FK27" s="104"/>
      <c r="FL27" s="104"/>
      <c r="FM27" s="104"/>
      <c r="FN27" s="104"/>
      <c r="FO27" s="51"/>
      <c r="FP27" s="105"/>
      <c r="FQ27" s="50"/>
      <c r="FR27" s="51"/>
      <c r="FS27" s="51"/>
      <c r="FT27" s="102"/>
      <c r="FU27" s="103"/>
      <c r="FV27" s="104"/>
      <c r="FW27" s="104"/>
      <c r="FX27" s="104"/>
      <c r="FY27" s="104"/>
      <c r="FZ27" s="51"/>
      <c r="GA27" s="105"/>
      <c r="GB27" s="50"/>
      <c r="GC27" s="51"/>
      <c r="GD27" s="51"/>
      <c r="GE27" s="102"/>
      <c r="GF27" s="103"/>
      <c r="GG27" s="104"/>
      <c r="GH27" s="104"/>
      <c r="GI27" s="104"/>
      <c r="GJ27" s="104"/>
      <c r="GK27" s="51"/>
      <c r="GL27" s="105"/>
      <c r="GM27" s="50"/>
      <c r="GN27" s="51"/>
      <c r="GO27" s="51"/>
      <c r="GP27" s="102"/>
      <c r="GQ27" s="103"/>
      <c r="GR27" s="104"/>
      <c r="GS27" s="104"/>
      <c r="GT27" s="104"/>
      <c r="GU27" s="104"/>
      <c r="GV27" s="51"/>
      <c r="GW27" s="105"/>
      <c r="GX27" s="50"/>
      <c r="GY27" s="51"/>
      <c r="GZ27" s="51"/>
      <c r="HA27" s="102"/>
      <c r="HB27" s="103"/>
      <c r="HC27" s="104"/>
      <c r="HD27" s="104"/>
      <c r="HE27" s="104"/>
      <c r="HF27" s="104"/>
      <c r="HG27" s="51"/>
      <c r="HH27" s="105"/>
      <c r="HI27" s="50"/>
      <c r="HJ27" s="51"/>
      <c r="HK27" s="51"/>
      <c r="HL27" s="102"/>
      <c r="HM27" s="103"/>
      <c r="HN27" s="104"/>
      <c r="HO27" s="104"/>
      <c r="HP27" s="104"/>
      <c r="HQ27" s="104"/>
      <c r="HR27" s="51"/>
      <c r="HS27" s="105"/>
      <c r="HT27" s="50"/>
      <c r="HU27" s="51"/>
      <c r="HV27" s="51"/>
      <c r="HW27" s="102"/>
      <c r="HX27" s="103"/>
      <c r="HY27" s="104"/>
      <c r="HZ27" s="104"/>
      <c r="IA27" s="104"/>
      <c r="IB27" s="104"/>
      <c r="IC27" s="51"/>
      <c r="ID27" s="105"/>
      <c r="IE27" s="50"/>
      <c r="IF27" s="51"/>
      <c r="IG27" s="51"/>
      <c r="IH27" s="102"/>
      <c r="II27" s="103"/>
      <c r="IJ27" s="104"/>
      <c r="IK27" s="104"/>
      <c r="IL27" s="104"/>
      <c r="IM27" s="104"/>
      <c r="IN27" s="51"/>
      <c r="IO27" s="105"/>
      <c r="IP27" s="50"/>
      <c r="IQ27" s="51"/>
      <c r="IR27" s="51"/>
      <c r="IS27" s="102"/>
      <c r="IT27" s="103"/>
      <c r="IU27" s="104"/>
      <c r="IV27" s="104"/>
      <c r="IW27" s="104"/>
      <c r="IX27" s="104"/>
      <c r="IY27" s="51"/>
      <c r="IZ27" s="105"/>
      <c r="JA27" s="50"/>
      <c r="JB27" s="51"/>
      <c r="JC27" s="51"/>
      <c r="JD27" s="102"/>
      <c r="JE27" s="103"/>
      <c r="JF27" s="104"/>
      <c r="JG27" s="104"/>
      <c r="JH27" s="104"/>
      <c r="JI27" s="104"/>
      <c r="JJ27" s="51"/>
      <c r="JK27" s="105"/>
      <c r="JL27" s="50"/>
      <c r="JM27" s="51"/>
      <c r="JN27" s="51"/>
      <c r="JO27" s="102"/>
      <c r="JP27" s="103"/>
      <c r="JQ27" s="104"/>
      <c r="JR27" s="104"/>
      <c r="JS27" s="104"/>
      <c r="JT27" s="104"/>
      <c r="JU27" s="51"/>
      <c r="JV27" s="105"/>
      <c r="JW27" s="50"/>
      <c r="JX27" s="51"/>
      <c r="JY27" s="51"/>
      <c r="JZ27" s="102"/>
      <c r="KA27" s="103"/>
      <c r="KB27" s="104"/>
      <c r="KC27" s="104"/>
      <c r="KD27" s="104"/>
      <c r="KE27" s="104"/>
      <c r="KF27" s="51"/>
      <c r="KG27" s="105"/>
      <c r="KH27" s="50"/>
      <c r="KI27" s="51"/>
      <c r="KJ27" s="51"/>
      <c r="KK27" s="102"/>
      <c r="KL27" s="103"/>
      <c r="KM27" s="104"/>
      <c r="KN27" s="104"/>
      <c r="KO27" s="104"/>
      <c r="KP27" s="104"/>
      <c r="KQ27" s="51"/>
      <c r="KR27" s="105"/>
      <c r="KS27" s="50"/>
      <c r="KT27" s="51"/>
      <c r="KU27" s="51"/>
      <c r="KV27" s="102"/>
      <c r="KW27" s="103"/>
      <c r="KX27" s="104"/>
      <c r="KY27" s="104"/>
      <c r="KZ27" s="104"/>
      <c r="LA27" s="104"/>
      <c r="LB27" s="51"/>
      <c r="LC27" s="105"/>
      <c r="LD27" s="50"/>
      <c r="LE27" s="51"/>
      <c r="LF27" s="51"/>
      <c r="LG27" s="102"/>
      <c r="LH27" s="103"/>
      <c r="LI27" s="104"/>
      <c r="LJ27" s="104"/>
      <c r="LK27" s="104"/>
      <c r="LL27" s="104"/>
      <c r="LM27" s="51"/>
      <c r="LN27" s="105"/>
      <c r="LO27" s="50"/>
      <c r="LP27" s="51"/>
      <c r="LQ27" s="51"/>
      <c r="LR27" s="102"/>
      <c r="LS27" s="103"/>
      <c r="LT27" s="104"/>
      <c r="LU27" s="104"/>
      <c r="LV27" s="104"/>
      <c r="LW27" s="104"/>
      <c r="LX27" s="51"/>
      <c r="LY27" s="105"/>
      <c r="LZ27" s="50"/>
      <c r="MA27" s="51"/>
      <c r="MB27" s="51"/>
      <c r="MC27" s="102"/>
      <c r="MD27" s="103"/>
      <c r="ME27" s="104"/>
      <c r="MF27" s="104"/>
      <c r="MG27" s="104"/>
      <c r="MH27" s="104"/>
      <c r="MI27" s="51"/>
      <c r="MJ27" s="105"/>
      <c r="MK27" s="50"/>
      <c r="ML27" s="51"/>
      <c r="MM27" s="51"/>
      <c r="MN27" s="102"/>
      <c r="MO27" s="103"/>
      <c r="MP27" s="104"/>
      <c r="MQ27" s="104"/>
      <c r="MR27" s="104"/>
      <c r="MS27" s="104"/>
      <c r="MT27" s="51"/>
      <c r="MU27" s="105"/>
      <c r="MV27" s="50"/>
      <c r="MW27" s="51"/>
      <c r="MX27" s="51"/>
      <c r="MY27" s="102"/>
      <c r="MZ27" s="103"/>
      <c r="NA27" s="104"/>
      <c r="NB27" s="104"/>
      <c r="NC27" s="104"/>
      <c r="ND27" s="104"/>
      <c r="NE27" s="51"/>
      <c r="NF27" s="105"/>
      <c r="NG27" s="50"/>
      <c r="NH27" s="51"/>
      <c r="NI27" s="51"/>
      <c r="NJ27" s="102"/>
      <c r="NK27" s="103"/>
      <c r="NL27" s="104"/>
      <c r="NM27" s="104"/>
      <c r="NN27" s="104"/>
      <c r="NO27" s="104"/>
      <c r="NP27" s="51"/>
      <c r="NQ27" s="105"/>
      <c r="NR27" s="50"/>
      <c r="NS27" s="51"/>
      <c r="NT27" s="51"/>
      <c r="NU27" s="102"/>
      <c r="NV27" s="103"/>
      <c r="NW27" s="104"/>
      <c r="NX27" s="104"/>
      <c r="NY27" s="104"/>
      <c r="NZ27" s="104"/>
      <c r="OA27" s="51"/>
      <c r="OB27" s="105"/>
      <c r="OC27" s="50"/>
      <c r="OD27" s="51"/>
      <c r="OE27" s="51"/>
      <c r="OF27" s="102"/>
      <c r="OG27" s="103"/>
      <c r="OH27" s="104"/>
      <c r="OI27" s="104"/>
      <c r="OJ27" s="104"/>
      <c r="OK27" s="104"/>
      <c r="OL27" s="51"/>
      <c r="OM27" s="105"/>
      <c r="ON27" s="50"/>
      <c r="OO27" s="51"/>
      <c r="OP27" s="51"/>
      <c r="OQ27" s="102"/>
      <c r="OR27" s="103"/>
      <c r="OS27" s="104"/>
      <c r="OT27" s="104"/>
      <c r="OU27" s="104"/>
      <c r="OV27" s="104"/>
      <c r="OW27" s="51"/>
      <c r="OX27" s="105"/>
      <c r="OY27" s="50"/>
      <c r="OZ27" s="51"/>
      <c r="PA27" s="51"/>
      <c r="PB27" s="102"/>
      <c r="PC27" s="103"/>
      <c r="PD27" s="104"/>
      <c r="PE27" s="104"/>
      <c r="PF27" s="104"/>
      <c r="PG27" s="104"/>
      <c r="PH27" s="51"/>
      <c r="PI27" s="105"/>
      <c r="PJ27" s="50"/>
      <c r="PK27" s="51"/>
      <c r="PL27" s="51"/>
      <c r="PM27" s="102"/>
      <c r="PN27" s="103"/>
      <c r="PO27" s="104"/>
      <c r="PP27" s="104"/>
      <c r="PQ27" s="104"/>
      <c r="PR27" s="104"/>
      <c r="PS27" s="51"/>
      <c r="PT27" s="105"/>
      <c r="PU27" s="50"/>
      <c r="PV27" s="51"/>
      <c r="PW27" s="51"/>
      <c r="PX27" s="102"/>
      <c r="PY27" s="103"/>
      <c r="PZ27" s="104"/>
      <c r="QA27" s="104"/>
      <c r="QB27" s="104"/>
      <c r="QC27" s="104"/>
      <c r="QD27" s="51"/>
      <c r="QE27" s="105"/>
      <c r="QF27" s="50"/>
      <c r="QG27" s="51"/>
      <c r="QH27" s="51"/>
      <c r="QI27" s="102"/>
      <c r="QJ27" s="103"/>
      <c r="QK27" s="104"/>
      <c r="QL27" s="104"/>
      <c r="QM27" s="104"/>
      <c r="QN27" s="104"/>
      <c r="QO27" s="51"/>
      <c r="QP27" s="105"/>
      <c r="QQ27" s="50"/>
      <c r="QR27" s="51"/>
      <c r="QS27" s="51"/>
      <c r="QT27" s="102"/>
      <c r="QU27" s="103"/>
      <c r="QV27" s="104"/>
      <c r="QW27" s="104"/>
      <c r="QX27" s="104"/>
      <c r="QY27" s="104"/>
      <c r="QZ27" s="51"/>
      <c r="RA27" s="105"/>
      <c r="RB27" s="50"/>
      <c r="RC27" s="51"/>
      <c r="RD27" s="51"/>
      <c r="RE27" s="102"/>
      <c r="RF27" s="103"/>
      <c r="RG27" s="104"/>
      <c r="RH27" s="104"/>
      <c r="RI27" s="104"/>
      <c r="RJ27" s="104"/>
      <c r="RK27" s="51"/>
      <c r="RL27" s="105"/>
      <c r="RM27" s="50"/>
      <c r="RN27" s="51"/>
      <c r="RO27" s="51"/>
      <c r="RP27" s="102"/>
      <c r="RQ27" s="103"/>
      <c r="RR27" s="104"/>
      <c r="RS27" s="104"/>
      <c r="RT27" s="104"/>
      <c r="RU27" s="104"/>
      <c r="RV27" s="51"/>
      <c r="RW27" s="105"/>
      <c r="RX27" s="50"/>
      <c r="RY27" s="51"/>
      <c r="RZ27" s="51"/>
      <c r="SA27" s="102"/>
      <c r="SB27" s="103"/>
      <c r="SC27" s="104"/>
      <c r="SD27" s="104"/>
      <c r="SE27" s="104"/>
      <c r="SF27" s="104"/>
      <c r="SG27" s="51"/>
      <c r="SH27" s="105"/>
      <c r="SI27" s="50"/>
      <c r="SJ27" s="51"/>
      <c r="SK27" s="51"/>
      <c r="SL27" s="102"/>
      <c r="SM27" s="103"/>
      <c r="SN27" s="104"/>
      <c r="SO27" s="104"/>
      <c r="SP27" s="104"/>
      <c r="SQ27" s="104"/>
      <c r="SR27" s="51"/>
      <c r="SS27" s="105"/>
      <c r="ST27" s="50"/>
      <c r="SU27" s="51"/>
      <c r="SV27" s="51"/>
      <c r="SW27" s="102"/>
      <c r="SX27" s="103"/>
      <c r="SY27" s="104"/>
      <c r="SZ27" s="104"/>
      <c r="TA27" s="104"/>
      <c r="TB27" s="104"/>
      <c r="TC27" s="51"/>
      <c r="TD27" s="105"/>
      <c r="TE27" s="50"/>
      <c r="TF27" s="51"/>
      <c r="TG27" s="51"/>
      <c r="TH27" s="102"/>
      <c r="TI27" s="103"/>
      <c r="TJ27" s="104"/>
      <c r="TK27" s="104"/>
      <c r="TL27" s="104"/>
      <c r="TM27" s="104"/>
      <c r="TN27" s="51"/>
      <c r="TO27" s="105"/>
      <c r="TP27" s="50"/>
      <c r="TQ27" s="51"/>
      <c r="TR27" s="51"/>
      <c r="TS27" s="102"/>
      <c r="TT27" s="103"/>
      <c r="TU27" s="104"/>
      <c r="TV27" s="104"/>
      <c r="TW27" s="104"/>
      <c r="TX27" s="104"/>
      <c r="TY27" s="51"/>
      <c r="TZ27" s="105"/>
      <c r="UA27" s="50"/>
      <c r="UB27" s="51"/>
      <c r="UC27" s="51"/>
      <c r="UD27" s="102"/>
      <c r="UE27" s="103"/>
      <c r="UF27" s="104"/>
      <c r="UG27" s="104"/>
      <c r="UH27" s="104"/>
      <c r="UI27" s="104"/>
      <c r="UJ27" s="51"/>
      <c r="UK27" s="105"/>
      <c r="UL27" s="50"/>
      <c r="UM27" s="51"/>
      <c r="UN27" s="51"/>
      <c r="UO27" s="102"/>
      <c r="UP27" s="103"/>
      <c r="UQ27" s="104"/>
      <c r="UR27" s="104"/>
      <c r="US27" s="104"/>
      <c r="UT27" s="104"/>
      <c r="UU27" s="51"/>
      <c r="UV27" s="105"/>
      <c r="UW27" s="50"/>
      <c r="UX27" s="51"/>
      <c r="UY27" s="51"/>
      <c r="UZ27" s="102"/>
      <c r="VA27" s="103"/>
      <c r="VB27" s="104"/>
      <c r="VC27" s="104"/>
      <c r="VD27" s="104"/>
      <c r="VE27" s="104"/>
      <c r="VF27" s="51"/>
      <c r="VG27" s="105"/>
      <c r="VH27" s="50"/>
      <c r="VI27" s="51"/>
      <c r="VJ27" s="51"/>
      <c r="VK27" s="102"/>
      <c r="VL27" s="103"/>
      <c r="VM27" s="104"/>
      <c r="VN27" s="104"/>
      <c r="VO27" s="104"/>
      <c r="VP27" s="104"/>
      <c r="VQ27" s="51"/>
      <c r="VR27" s="105"/>
      <c r="VS27" s="50"/>
      <c r="VT27" s="51"/>
      <c r="VU27" s="51"/>
      <c r="VV27" s="102"/>
      <c r="VW27" s="103"/>
      <c r="VX27" s="104"/>
      <c r="VY27" s="104"/>
      <c r="VZ27" s="104"/>
      <c r="WA27" s="104"/>
      <c r="WB27" s="51"/>
      <c r="WC27" s="105"/>
      <c r="WD27" s="50"/>
      <c r="WE27" s="51"/>
      <c r="WF27" s="51"/>
      <c r="WG27" s="102"/>
      <c r="WH27" s="103"/>
      <c r="WI27" s="104"/>
      <c r="WJ27" s="104"/>
      <c r="WK27" s="104"/>
      <c r="WL27" s="104"/>
      <c r="WM27" s="51"/>
      <c r="WN27" s="105"/>
      <c r="WO27" s="50"/>
      <c r="WP27" s="51"/>
      <c r="WQ27" s="51"/>
      <c r="WR27" s="102"/>
      <c r="WS27" s="103"/>
      <c r="WT27" s="104"/>
      <c r="WU27" s="104"/>
      <c r="WV27" s="104"/>
      <c r="WW27" s="104"/>
      <c r="WX27" s="51"/>
      <c r="WY27" s="105"/>
      <c r="WZ27" s="50"/>
      <c r="XA27" s="51"/>
      <c r="XB27" s="51"/>
      <c r="XC27" s="102"/>
      <c r="XD27" s="103"/>
      <c r="XE27" s="104"/>
      <c r="XF27" s="104"/>
      <c r="XG27" s="104"/>
      <c r="XH27" s="104"/>
      <c r="XI27" s="51"/>
      <c r="XJ27" s="105"/>
      <c r="XK27" s="50"/>
      <c r="XL27" s="51"/>
      <c r="XM27" s="51"/>
      <c r="XN27" s="102"/>
      <c r="XO27" s="103"/>
      <c r="XP27" s="104"/>
      <c r="XQ27" s="104"/>
      <c r="XR27" s="104"/>
      <c r="XS27" s="104"/>
      <c r="XT27" s="51"/>
      <c r="XU27" s="105"/>
      <c r="XV27" s="50"/>
      <c r="XW27" s="51"/>
      <c r="XX27" s="51"/>
      <c r="XY27" s="102"/>
      <c r="XZ27" s="103"/>
      <c r="YA27" s="104"/>
      <c r="YB27" s="104"/>
      <c r="YC27" s="104"/>
      <c r="YD27" s="104"/>
      <c r="YE27" s="51"/>
      <c r="YF27" s="105"/>
      <c r="YG27" s="50"/>
      <c r="YH27" s="51"/>
      <c r="YI27" s="51"/>
      <c r="YJ27" s="102"/>
      <c r="YK27" s="103"/>
      <c r="YL27" s="104"/>
      <c r="YM27" s="104"/>
      <c r="YN27" s="104"/>
      <c r="YO27" s="104"/>
      <c r="YP27" s="51"/>
      <c r="YQ27" s="105"/>
      <c r="YR27" s="50"/>
      <c r="YS27" s="51"/>
      <c r="YT27" s="51"/>
      <c r="YU27" s="102"/>
      <c r="YV27" s="103"/>
      <c r="YW27" s="104"/>
      <c r="YX27" s="104"/>
      <c r="YY27" s="104"/>
      <c r="YZ27" s="104"/>
      <c r="ZA27" s="51"/>
      <c r="ZB27" s="105"/>
      <c r="ZC27" s="50"/>
      <c r="ZD27" s="51"/>
      <c r="ZE27" s="51"/>
      <c r="ZF27" s="102"/>
      <c r="ZG27" s="103"/>
      <c r="ZH27" s="104"/>
      <c r="ZI27" s="104"/>
      <c r="ZJ27" s="104"/>
      <c r="ZK27" s="104"/>
      <c r="ZL27" s="51"/>
      <c r="ZM27" s="105"/>
      <c r="ZN27" s="50"/>
      <c r="ZO27" s="51"/>
      <c r="ZP27" s="51"/>
      <c r="ZQ27" s="102"/>
      <c r="ZR27" s="103"/>
      <c r="ZS27" s="104"/>
      <c r="ZT27" s="104"/>
      <c r="ZU27" s="104"/>
      <c r="ZV27" s="104"/>
      <c r="ZW27" s="51"/>
      <c r="ZX27" s="105"/>
      <c r="ZY27" s="50"/>
      <c r="ZZ27" s="51"/>
      <c r="AAA27" s="51"/>
      <c r="AAB27" s="102"/>
      <c r="AAC27" s="103"/>
      <c r="AAD27" s="104"/>
      <c r="AAE27" s="104"/>
      <c r="AAF27" s="104"/>
      <c r="AAG27" s="104"/>
      <c r="AAH27" s="51"/>
      <c r="AAI27" s="105"/>
      <c r="AAJ27" s="50"/>
      <c r="AAK27" s="51"/>
      <c r="AAL27" s="51"/>
      <c r="AAM27" s="102"/>
      <c r="AAN27" s="103"/>
      <c r="AAO27" s="104"/>
      <c r="AAP27" s="104"/>
      <c r="AAQ27" s="104"/>
      <c r="AAR27" s="104"/>
      <c r="AAS27" s="51"/>
      <c r="AAT27" s="105"/>
      <c r="AAU27" s="50"/>
      <c r="AAV27" s="51"/>
      <c r="AAW27" s="51"/>
      <c r="AAX27" s="102"/>
      <c r="AAY27" s="103"/>
      <c r="AAZ27" s="104"/>
      <c r="ABA27" s="104"/>
      <c r="ABB27" s="104"/>
      <c r="ABC27" s="104"/>
      <c r="ABD27" s="51"/>
      <c r="ABE27" s="105"/>
      <c r="ABF27" s="50"/>
      <c r="ABG27" s="51"/>
      <c r="ABH27" s="51"/>
      <c r="ABI27" s="102"/>
      <c r="ABJ27" s="103"/>
      <c r="ABK27" s="104"/>
      <c r="ABL27" s="104"/>
      <c r="ABM27" s="104"/>
      <c r="ABN27" s="104"/>
      <c r="ABO27" s="51"/>
      <c r="ABP27" s="105"/>
      <c r="ABQ27" s="50"/>
      <c r="ABR27" s="51"/>
      <c r="ABS27" s="51"/>
      <c r="ABT27" s="102"/>
      <c r="ABU27" s="103"/>
      <c r="ABV27" s="104"/>
      <c r="ABW27" s="104"/>
      <c r="ABX27" s="104"/>
      <c r="ABY27" s="104"/>
      <c r="ABZ27" s="51"/>
      <c r="ACA27" s="105"/>
      <c r="ACB27" s="50"/>
      <c r="ACC27" s="51"/>
      <c r="ACD27" s="51"/>
      <c r="ACE27" s="102"/>
      <c r="ACF27" s="103"/>
      <c r="ACG27" s="104"/>
      <c r="ACH27" s="104"/>
      <c r="ACI27" s="104"/>
      <c r="ACJ27" s="104"/>
      <c r="ACK27" s="51"/>
      <c r="ACL27" s="105"/>
      <c r="ACM27" s="50"/>
      <c r="ACN27" s="51"/>
      <c r="ACO27" s="51"/>
      <c r="ACP27" s="102"/>
      <c r="ACQ27" s="103"/>
      <c r="ACR27" s="104"/>
      <c r="ACS27" s="104"/>
      <c r="ACT27" s="104"/>
      <c r="ACU27" s="104"/>
      <c r="ACV27" s="51"/>
      <c r="ACW27" s="105"/>
      <c r="ACX27" s="50"/>
      <c r="ACY27" s="51"/>
      <c r="ACZ27" s="51"/>
      <c r="ADA27" s="102"/>
      <c r="ADB27" s="103"/>
      <c r="ADC27" s="104"/>
      <c r="ADD27" s="104"/>
      <c r="ADE27" s="104"/>
      <c r="ADF27" s="104"/>
      <c r="ADG27" s="51"/>
      <c r="ADH27" s="105"/>
      <c r="ADI27" s="50"/>
      <c r="ADJ27" s="51"/>
      <c r="ADK27" s="51"/>
      <c r="ADL27" s="102"/>
      <c r="ADM27" s="103"/>
      <c r="ADN27" s="104"/>
      <c r="ADO27" s="104"/>
      <c r="ADP27" s="104"/>
      <c r="ADQ27" s="104"/>
      <c r="ADR27" s="51"/>
      <c r="ADS27" s="105"/>
      <c r="ADT27" s="50"/>
      <c r="ADU27" s="51"/>
      <c r="ADV27" s="51"/>
      <c r="ADW27" s="102"/>
      <c r="ADX27" s="103"/>
      <c r="ADY27" s="104"/>
      <c r="ADZ27" s="104"/>
      <c r="AEA27" s="104"/>
      <c r="AEB27" s="104"/>
      <c r="AEC27" s="51"/>
      <c r="AED27" s="105"/>
      <c r="AEE27" s="50"/>
      <c r="AEF27" s="51"/>
      <c r="AEG27" s="51"/>
      <c r="AEH27" s="102"/>
      <c r="AEI27" s="103"/>
      <c r="AEJ27" s="104"/>
      <c r="AEK27" s="104"/>
      <c r="AEL27" s="104"/>
      <c r="AEM27" s="104"/>
      <c r="AEN27" s="51"/>
      <c r="AEO27" s="105"/>
      <c r="AEP27" s="50"/>
      <c r="AEQ27" s="51"/>
      <c r="AER27" s="51"/>
      <c r="AES27" s="102"/>
      <c r="AET27" s="103"/>
      <c r="AEU27" s="104"/>
      <c r="AEV27" s="104"/>
      <c r="AEW27" s="104"/>
      <c r="AEX27" s="104"/>
      <c r="AEY27" s="51"/>
      <c r="AEZ27" s="105"/>
      <c r="AFA27" s="50"/>
      <c r="AFB27" s="51"/>
      <c r="AFC27" s="51"/>
      <c r="AFD27" s="102"/>
      <c r="AFE27" s="103"/>
      <c r="AFF27" s="104"/>
      <c r="AFG27" s="104"/>
      <c r="AFH27" s="104"/>
      <c r="AFI27" s="104"/>
      <c r="AFJ27" s="51"/>
      <c r="AFK27" s="105"/>
      <c r="AFL27" s="50"/>
      <c r="AFM27" s="51"/>
      <c r="AFN27" s="51"/>
      <c r="AFO27" s="102"/>
      <c r="AFP27" s="103"/>
      <c r="AFQ27" s="104"/>
      <c r="AFR27" s="104"/>
      <c r="AFS27" s="104"/>
      <c r="AFT27" s="104"/>
      <c r="AFU27" s="51"/>
      <c r="AFV27" s="105"/>
      <c r="AFW27" s="50"/>
      <c r="AFX27" s="51"/>
      <c r="AFY27" s="51"/>
      <c r="AFZ27" s="102"/>
      <c r="AGA27" s="103"/>
      <c r="AGB27" s="104"/>
      <c r="AGC27" s="104"/>
      <c r="AGD27" s="104"/>
      <c r="AGE27" s="104"/>
      <c r="AGF27" s="51"/>
      <c r="AGG27" s="105"/>
      <c r="AGH27" s="50"/>
      <c r="AGI27" s="51"/>
      <c r="AGJ27" s="51"/>
      <c r="AGK27" s="102"/>
      <c r="AGL27" s="103"/>
      <c r="AGM27" s="104"/>
      <c r="AGN27" s="104"/>
      <c r="AGO27" s="104"/>
      <c r="AGP27" s="104"/>
      <c r="AGQ27" s="51"/>
      <c r="AGR27" s="105"/>
      <c r="AGS27" s="50"/>
      <c r="AGT27" s="51"/>
      <c r="AGU27" s="51"/>
      <c r="AGV27" s="102"/>
      <c r="AGW27" s="103"/>
      <c r="AGX27" s="104"/>
      <c r="AGY27" s="104"/>
      <c r="AGZ27" s="104"/>
      <c r="AHA27" s="104"/>
      <c r="AHB27" s="51"/>
      <c r="AHC27" s="105"/>
      <c r="AHD27" s="50"/>
      <c r="AHE27" s="51"/>
      <c r="AHF27" s="51"/>
      <c r="AHG27" s="102"/>
      <c r="AHH27" s="103"/>
      <c r="AHI27" s="104"/>
      <c r="AHJ27" s="104"/>
      <c r="AHK27" s="104"/>
      <c r="AHL27" s="104"/>
      <c r="AHM27" s="51"/>
      <c r="AHN27" s="105"/>
      <c r="AHO27" s="50"/>
      <c r="AHP27" s="51"/>
      <c r="AHQ27" s="51"/>
      <c r="AHR27" s="102"/>
      <c r="AHS27" s="103"/>
      <c r="AHT27" s="104"/>
      <c r="AHU27" s="104"/>
      <c r="AHV27" s="104"/>
      <c r="AHW27" s="104"/>
      <c r="AHX27" s="51"/>
      <c r="AHY27" s="105"/>
      <c r="AHZ27" s="50"/>
      <c r="AIA27" s="51"/>
      <c r="AIB27" s="51"/>
      <c r="AIC27" s="102"/>
      <c r="AID27" s="103"/>
      <c r="AIE27" s="104"/>
      <c r="AIF27" s="104"/>
      <c r="AIG27" s="104"/>
      <c r="AIH27" s="104"/>
      <c r="AII27" s="51"/>
      <c r="AIJ27" s="105"/>
      <c r="AIK27" s="50"/>
      <c r="AIL27" s="51"/>
      <c r="AIM27" s="51"/>
      <c r="AIN27" s="102"/>
      <c r="AIO27" s="103"/>
      <c r="AIP27" s="104"/>
      <c r="AIQ27" s="104"/>
      <c r="AIR27" s="104"/>
      <c r="AIS27" s="104"/>
      <c r="AIT27" s="51"/>
      <c r="AIU27" s="105"/>
      <c r="AIV27" s="50"/>
      <c r="AIW27" s="51"/>
      <c r="AIX27" s="51"/>
      <c r="AIY27" s="102"/>
      <c r="AIZ27" s="103"/>
      <c r="AJA27" s="104"/>
      <c r="AJB27" s="104"/>
      <c r="AJC27" s="104"/>
      <c r="AJD27" s="104"/>
      <c r="AJE27" s="51"/>
      <c r="AJF27" s="105"/>
      <c r="AJG27" s="50"/>
      <c r="AJH27" s="51"/>
      <c r="AJI27" s="51"/>
      <c r="AJJ27" s="102"/>
      <c r="AJK27" s="103"/>
      <c r="AJL27" s="104"/>
      <c r="AJM27" s="104"/>
      <c r="AJN27" s="104"/>
      <c r="AJO27" s="104"/>
      <c r="AJP27" s="51"/>
      <c r="AJQ27" s="105"/>
      <c r="AJR27" s="50"/>
      <c r="AJS27" s="51"/>
      <c r="AJT27" s="51"/>
      <c r="AJU27" s="102"/>
      <c r="AJV27" s="103"/>
      <c r="AJW27" s="104"/>
      <c r="AJX27" s="104"/>
      <c r="AJY27" s="104"/>
      <c r="AJZ27" s="104"/>
      <c r="AKA27" s="51"/>
      <c r="AKB27" s="105"/>
      <c r="AKC27" s="50"/>
      <c r="AKD27" s="51"/>
      <c r="AKE27" s="51"/>
      <c r="AKF27" s="102"/>
      <c r="AKG27" s="103"/>
      <c r="AKH27" s="104"/>
      <c r="AKI27" s="104"/>
      <c r="AKJ27" s="104"/>
      <c r="AKK27" s="104"/>
      <c r="AKL27" s="51"/>
      <c r="AKM27" s="105"/>
      <c r="AKN27" s="50"/>
      <c r="AKO27" s="51"/>
      <c r="AKP27" s="51"/>
      <c r="AKQ27" s="102"/>
      <c r="AKR27" s="103"/>
      <c r="AKS27" s="104"/>
      <c r="AKT27" s="104"/>
      <c r="AKU27" s="104"/>
      <c r="AKV27" s="104"/>
      <c r="AKW27" s="51"/>
      <c r="AKX27" s="105"/>
      <c r="AKY27" s="50"/>
      <c r="AKZ27" s="51"/>
      <c r="ALA27" s="51"/>
      <c r="ALB27" s="102"/>
      <c r="ALC27" s="103"/>
      <c r="ALD27" s="104"/>
      <c r="ALE27" s="104"/>
      <c r="ALF27" s="104"/>
      <c r="ALG27" s="104"/>
      <c r="ALH27" s="51"/>
      <c r="ALI27" s="105"/>
      <c r="ALJ27" s="50"/>
      <c r="ALK27" s="51"/>
      <c r="ALL27" s="51"/>
      <c r="ALM27" s="102"/>
      <c r="ALN27" s="103"/>
      <c r="ALO27" s="104"/>
      <c r="ALP27" s="104"/>
      <c r="ALQ27" s="104"/>
      <c r="ALR27" s="104"/>
      <c r="ALS27" s="51"/>
      <c r="ALT27" s="105"/>
      <c r="ALU27" s="50"/>
      <c r="ALV27" s="51"/>
      <c r="ALW27" s="51"/>
      <c r="ALX27" s="102"/>
      <c r="ALY27" s="103"/>
      <c r="ALZ27" s="104"/>
      <c r="AMA27" s="104"/>
      <c r="AMB27" s="104"/>
      <c r="AMC27" s="104"/>
      <c r="AMD27" s="51"/>
      <c r="AME27" s="105"/>
      <c r="AMF27" s="50"/>
      <c r="AMG27" s="51"/>
      <c r="AMH27" s="51"/>
      <c r="AMI27" s="102"/>
      <c r="AMJ27" s="103"/>
      <c r="AMK27" s="104"/>
      <c r="AML27" s="104"/>
      <c r="AMM27" s="104"/>
      <c r="AMN27" s="104"/>
      <c r="AMO27" s="51"/>
      <c r="AMP27" s="105"/>
      <c r="AMQ27" s="50"/>
      <c r="AMR27" s="51"/>
      <c r="AMS27" s="51"/>
      <c r="AMT27" s="102"/>
      <c r="AMU27" s="103"/>
      <c r="AMV27" s="104"/>
      <c r="AMW27" s="104"/>
      <c r="AMX27" s="104"/>
      <c r="AMY27" s="104"/>
      <c r="AMZ27" s="51"/>
      <c r="ANA27" s="105"/>
      <c r="ANB27" s="50"/>
      <c r="ANC27" s="51"/>
      <c r="AND27" s="51"/>
      <c r="ANE27" s="102"/>
      <c r="ANF27" s="103"/>
      <c r="ANG27" s="104"/>
      <c r="ANH27" s="104"/>
      <c r="ANI27" s="104"/>
      <c r="ANJ27" s="104"/>
      <c r="ANK27" s="51"/>
      <c r="ANL27" s="105"/>
      <c r="ANM27" s="50"/>
      <c r="ANN27" s="51"/>
      <c r="ANO27" s="51"/>
      <c r="ANP27" s="102"/>
      <c r="ANQ27" s="103"/>
      <c r="ANR27" s="104"/>
      <c r="ANS27" s="104"/>
      <c r="ANT27" s="104"/>
      <c r="ANU27" s="104"/>
      <c r="ANV27" s="51"/>
      <c r="ANW27" s="105"/>
      <c r="ANX27" s="50"/>
      <c r="ANY27" s="51"/>
      <c r="ANZ27" s="51"/>
      <c r="AOA27" s="102"/>
      <c r="AOB27" s="103"/>
      <c r="AOC27" s="104"/>
      <c r="AOD27" s="104"/>
      <c r="AOE27" s="104"/>
      <c r="AOF27" s="104"/>
      <c r="AOG27" s="51"/>
      <c r="AOH27" s="105"/>
      <c r="AOI27" s="50"/>
      <c r="AOJ27" s="51"/>
      <c r="AOK27" s="51"/>
      <c r="AOL27" s="102"/>
      <c r="AOM27" s="103"/>
      <c r="AON27" s="104"/>
      <c r="AOO27" s="104"/>
      <c r="AOP27" s="104"/>
      <c r="AOQ27" s="104"/>
      <c r="AOR27" s="51"/>
      <c r="AOS27" s="105"/>
      <c r="AOT27" s="50"/>
      <c r="AOU27" s="51"/>
      <c r="AOV27" s="51"/>
      <c r="AOW27" s="102"/>
      <c r="AOX27" s="103"/>
      <c r="AOY27" s="104"/>
      <c r="AOZ27" s="104"/>
      <c r="APA27" s="104"/>
      <c r="APB27" s="104"/>
      <c r="APC27" s="51"/>
      <c r="APD27" s="105"/>
      <c r="APE27" s="50"/>
      <c r="APF27" s="51"/>
      <c r="APG27" s="51"/>
      <c r="APH27" s="102"/>
      <c r="API27" s="103"/>
      <c r="APJ27" s="104"/>
      <c r="APK27" s="104"/>
      <c r="APL27" s="104"/>
      <c r="APM27" s="104"/>
      <c r="APN27" s="51"/>
      <c r="APO27" s="105"/>
      <c r="APP27" s="50"/>
      <c r="APQ27" s="51"/>
      <c r="APR27" s="51"/>
      <c r="APS27" s="102"/>
      <c r="APT27" s="103"/>
      <c r="APU27" s="104"/>
      <c r="APV27" s="104"/>
      <c r="APW27" s="104"/>
      <c r="APX27" s="104"/>
      <c r="APY27" s="51"/>
      <c r="APZ27" s="105"/>
      <c r="AQA27" s="50"/>
      <c r="AQB27" s="51"/>
      <c r="AQC27" s="51"/>
      <c r="AQD27" s="102"/>
      <c r="AQE27" s="103"/>
      <c r="AQF27" s="104"/>
      <c r="AQG27" s="104"/>
      <c r="AQH27" s="104"/>
      <c r="AQI27" s="104"/>
      <c r="AQJ27" s="51"/>
      <c r="AQK27" s="105"/>
      <c r="AQL27" s="50"/>
      <c r="AQM27" s="51"/>
      <c r="AQN27" s="51"/>
      <c r="AQO27" s="102"/>
      <c r="AQP27" s="103"/>
      <c r="AQQ27" s="104"/>
      <c r="AQR27" s="104"/>
      <c r="AQS27" s="104"/>
      <c r="AQT27" s="104"/>
      <c r="AQU27" s="51"/>
      <c r="AQV27" s="105"/>
      <c r="AQW27" s="50"/>
      <c r="AQX27" s="51"/>
      <c r="AQY27" s="51"/>
      <c r="AQZ27" s="102"/>
      <c r="ARA27" s="103"/>
      <c r="ARB27" s="104"/>
      <c r="ARC27" s="104"/>
      <c r="ARD27" s="104"/>
      <c r="ARE27" s="104"/>
      <c r="ARF27" s="51"/>
      <c r="ARG27" s="105"/>
      <c r="ARH27" s="50"/>
      <c r="ARI27" s="51"/>
      <c r="ARJ27" s="51"/>
      <c r="ARK27" s="102"/>
      <c r="ARL27" s="103"/>
      <c r="ARM27" s="104"/>
      <c r="ARN27" s="104"/>
      <c r="ARO27" s="104"/>
      <c r="ARP27" s="104"/>
      <c r="ARQ27" s="51"/>
      <c r="ARR27" s="105"/>
      <c r="ARS27" s="50"/>
      <c r="ART27" s="51"/>
      <c r="ARU27" s="51"/>
      <c r="ARV27" s="102"/>
      <c r="ARW27" s="103"/>
      <c r="ARX27" s="104"/>
      <c r="ARY27" s="104"/>
      <c r="ARZ27" s="104"/>
      <c r="ASA27" s="104"/>
      <c r="ASB27" s="51"/>
      <c r="ASC27" s="105"/>
      <c r="ASD27" s="50"/>
      <c r="ASE27" s="51"/>
      <c r="ASF27" s="51"/>
      <c r="ASG27" s="102"/>
      <c r="ASH27" s="103"/>
      <c r="ASI27" s="104"/>
      <c r="ASJ27" s="104"/>
      <c r="ASK27" s="104"/>
      <c r="ASL27" s="104"/>
      <c r="ASM27" s="51"/>
      <c r="ASN27" s="105"/>
      <c r="ASO27" s="50"/>
      <c r="ASP27" s="51"/>
      <c r="ASQ27" s="51"/>
      <c r="ASR27" s="102"/>
      <c r="ASS27" s="103"/>
      <c r="AST27" s="104"/>
      <c r="ASU27" s="104"/>
      <c r="ASV27" s="104"/>
      <c r="ASW27" s="104"/>
      <c r="ASX27" s="51"/>
      <c r="ASY27" s="105"/>
      <c r="ASZ27" s="50"/>
      <c r="ATA27" s="51"/>
      <c r="ATB27" s="51"/>
      <c r="ATC27" s="102"/>
      <c r="ATD27" s="103"/>
      <c r="ATE27" s="104"/>
      <c r="ATF27" s="104"/>
      <c r="ATG27" s="104"/>
      <c r="ATH27" s="104"/>
      <c r="ATI27" s="51"/>
      <c r="ATJ27" s="105"/>
      <c r="ATK27" s="50"/>
      <c r="ATL27" s="51"/>
      <c r="ATM27" s="51"/>
      <c r="ATN27" s="102"/>
      <c r="ATO27" s="103"/>
      <c r="ATP27" s="104"/>
      <c r="ATQ27" s="104"/>
      <c r="ATR27" s="104"/>
      <c r="ATS27" s="104"/>
      <c r="ATT27" s="51"/>
      <c r="ATU27" s="105"/>
      <c r="ATV27" s="50"/>
      <c r="ATW27" s="51"/>
      <c r="ATX27" s="51"/>
      <c r="ATY27" s="102"/>
      <c r="ATZ27" s="103"/>
      <c r="AUA27" s="104"/>
      <c r="AUB27" s="104"/>
      <c r="AUC27" s="104"/>
      <c r="AUD27" s="104"/>
      <c r="AUE27" s="51"/>
      <c r="AUF27" s="105"/>
      <c r="AUG27" s="50"/>
      <c r="AUH27" s="51"/>
      <c r="AUI27" s="51"/>
      <c r="AUJ27" s="102"/>
      <c r="AUK27" s="103"/>
      <c r="AUL27" s="104"/>
      <c r="AUM27" s="104"/>
      <c r="AUN27" s="104"/>
      <c r="AUO27" s="104"/>
      <c r="AUP27" s="51"/>
      <c r="AUQ27" s="105"/>
      <c r="AUR27" s="50"/>
      <c r="AUS27" s="51"/>
      <c r="AUT27" s="51"/>
      <c r="AUU27" s="102"/>
      <c r="AUV27" s="103"/>
      <c r="AUW27" s="104"/>
      <c r="AUX27" s="104"/>
      <c r="AUY27" s="104"/>
      <c r="AUZ27" s="104"/>
      <c r="AVA27" s="51"/>
      <c r="AVB27" s="105"/>
      <c r="AVC27" s="50"/>
      <c r="AVD27" s="51"/>
      <c r="AVE27" s="51"/>
      <c r="AVF27" s="102"/>
      <c r="AVG27" s="103"/>
      <c r="AVH27" s="104"/>
      <c r="AVI27" s="104"/>
      <c r="AVJ27" s="104"/>
      <c r="AVK27" s="104"/>
      <c r="AVL27" s="51"/>
      <c r="AVM27" s="105"/>
      <c r="AVN27" s="50"/>
      <c r="AVO27" s="51"/>
      <c r="AVP27" s="51"/>
      <c r="AVQ27" s="102"/>
      <c r="AVR27" s="103"/>
      <c r="AVS27" s="104"/>
      <c r="AVT27" s="104"/>
      <c r="AVU27" s="104"/>
      <c r="AVV27" s="104"/>
      <c r="AVW27" s="51"/>
      <c r="AVX27" s="105"/>
      <c r="AVY27" s="50"/>
      <c r="AVZ27" s="51"/>
      <c r="AWA27" s="51"/>
      <c r="AWB27" s="102"/>
      <c r="AWC27" s="103"/>
      <c r="AWD27" s="104"/>
      <c r="AWE27" s="104"/>
      <c r="AWF27" s="104"/>
      <c r="AWG27" s="104"/>
      <c r="AWH27" s="51"/>
      <c r="AWI27" s="105"/>
      <c r="AWJ27" s="50"/>
      <c r="AWK27" s="51"/>
      <c r="AWL27" s="51"/>
      <c r="AWM27" s="102"/>
      <c r="AWN27" s="103"/>
      <c r="AWO27" s="104"/>
      <c r="AWP27" s="104"/>
      <c r="AWQ27" s="104"/>
      <c r="AWR27" s="104"/>
      <c r="AWS27" s="51"/>
      <c r="AWT27" s="105"/>
      <c r="AWU27" s="50"/>
      <c r="AWV27" s="51"/>
      <c r="AWW27" s="51"/>
      <c r="AWX27" s="102"/>
      <c r="AWY27" s="103"/>
      <c r="AWZ27" s="104"/>
      <c r="AXA27" s="104"/>
      <c r="AXB27" s="104"/>
      <c r="AXC27" s="104"/>
      <c r="AXD27" s="51"/>
      <c r="AXE27" s="105"/>
      <c r="AXF27" s="50"/>
      <c r="AXG27" s="51"/>
      <c r="AXH27" s="51"/>
      <c r="AXI27" s="102"/>
      <c r="AXJ27" s="103"/>
      <c r="AXK27" s="104"/>
      <c r="AXL27" s="104"/>
      <c r="AXM27" s="104"/>
      <c r="AXN27" s="104"/>
      <c r="AXO27" s="51"/>
      <c r="AXP27" s="105"/>
      <c r="AXQ27" s="50"/>
      <c r="AXR27" s="51"/>
      <c r="AXS27" s="51"/>
      <c r="AXT27" s="102"/>
      <c r="AXU27" s="103"/>
      <c r="AXV27" s="104"/>
      <c r="AXW27" s="104"/>
      <c r="AXX27" s="104"/>
      <c r="AXY27" s="104"/>
      <c r="AXZ27" s="51"/>
      <c r="AYA27" s="105"/>
      <c r="AYB27" s="50"/>
      <c r="AYC27" s="51"/>
      <c r="AYD27" s="51"/>
      <c r="AYE27" s="102"/>
      <c r="AYF27" s="103"/>
      <c r="AYG27" s="104"/>
      <c r="AYH27" s="104"/>
      <c r="AYI27" s="104"/>
      <c r="AYJ27" s="104"/>
      <c r="AYK27" s="51"/>
      <c r="AYL27" s="105"/>
      <c r="AYM27" s="50"/>
      <c r="AYN27" s="51"/>
      <c r="AYO27" s="51"/>
      <c r="AYP27" s="102"/>
      <c r="AYQ27" s="103"/>
      <c r="AYR27" s="104"/>
      <c r="AYS27" s="104"/>
      <c r="AYT27" s="104"/>
      <c r="AYU27" s="104"/>
      <c r="AYV27" s="51"/>
      <c r="AYW27" s="105"/>
      <c r="AYX27" s="50"/>
      <c r="AYY27" s="51"/>
      <c r="AYZ27" s="51"/>
      <c r="AZA27" s="102"/>
      <c r="AZB27" s="103"/>
      <c r="AZC27" s="104"/>
      <c r="AZD27" s="104"/>
      <c r="AZE27" s="104"/>
      <c r="AZF27" s="104"/>
      <c r="AZG27" s="51"/>
      <c r="AZH27" s="105"/>
      <c r="AZI27" s="50"/>
      <c r="AZJ27" s="51"/>
      <c r="AZK27" s="51"/>
      <c r="AZL27" s="102"/>
      <c r="AZM27" s="103"/>
      <c r="AZN27" s="104"/>
      <c r="AZO27" s="104"/>
      <c r="AZP27" s="104"/>
      <c r="AZQ27" s="104"/>
      <c r="AZR27" s="51"/>
      <c r="AZS27" s="105"/>
      <c r="AZT27" s="50"/>
      <c r="AZU27" s="51"/>
      <c r="AZV27" s="51"/>
      <c r="AZW27" s="102"/>
      <c r="AZX27" s="103"/>
      <c r="AZY27" s="104"/>
      <c r="AZZ27" s="104"/>
      <c r="BAA27" s="104"/>
      <c r="BAB27" s="104"/>
      <c r="BAC27" s="51"/>
      <c r="BAD27" s="105"/>
      <c r="BAE27" s="50"/>
      <c r="BAF27" s="51"/>
      <c r="BAG27" s="51"/>
      <c r="BAH27" s="102"/>
      <c r="BAI27" s="103"/>
      <c r="BAJ27" s="104"/>
      <c r="BAK27" s="104"/>
      <c r="BAL27" s="104"/>
      <c r="BAM27" s="104"/>
      <c r="BAN27" s="51"/>
      <c r="BAO27" s="105"/>
      <c r="BAP27" s="50"/>
      <c r="BAQ27" s="51"/>
      <c r="BAR27" s="51"/>
      <c r="BAS27" s="102"/>
      <c r="BAT27" s="103"/>
      <c r="BAU27" s="104"/>
      <c r="BAV27" s="104"/>
      <c r="BAW27" s="104"/>
      <c r="BAX27" s="104"/>
      <c r="BAY27" s="51"/>
      <c r="BAZ27" s="105"/>
      <c r="BBA27" s="50"/>
      <c r="BBB27" s="51"/>
      <c r="BBC27" s="51"/>
      <c r="BBD27" s="102"/>
      <c r="BBE27" s="103"/>
      <c r="BBF27" s="104"/>
      <c r="BBG27" s="104"/>
      <c r="BBH27" s="104"/>
      <c r="BBI27" s="104"/>
      <c r="BBJ27" s="51"/>
      <c r="BBK27" s="105"/>
      <c r="BBL27" s="50"/>
      <c r="BBM27" s="51"/>
      <c r="BBN27" s="51"/>
      <c r="BBO27" s="102"/>
      <c r="BBP27" s="103"/>
      <c r="BBQ27" s="104"/>
      <c r="BBR27" s="104"/>
      <c r="BBS27" s="104"/>
      <c r="BBT27" s="104"/>
      <c r="BBU27" s="51"/>
      <c r="BBV27" s="105"/>
      <c r="BBW27" s="50"/>
      <c r="BBX27" s="51"/>
      <c r="BBY27" s="51"/>
      <c r="BBZ27" s="102"/>
      <c r="BCA27" s="103"/>
      <c r="BCB27" s="104"/>
      <c r="BCC27" s="104"/>
      <c r="BCD27" s="104"/>
      <c r="BCE27" s="104"/>
      <c r="BCF27" s="51"/>
      <c r="BCG27" s="105"/>
      <c r="BCH27" s="50"/>
      <c r="BCI27" s="51"/>
      <c r="BCJ27" s="51"/>
      <c r="BCK27" s="102"/>
      <c r="BCL27" s="103"/>
      <c r="BCM27" s="104"/>
      <c r="BCN27" s="104"/>
      <c r="BCO27" s="104"/>
      <c r="BCP27" s="104"/>
      <c r="BCQ27" s="51"/>
      <c r="BCR27" s="105"/>
      <c r="BCS27" s="50"/>
      <c r="BCT27" s="51"/>
      <c r="BCU27" s="51"/>
      <c r="BCV27" s="102"/>
      <c r="BCW27" s="103"/>
      <c r="BCX27" s="104"/>
      <c r="BCY27" s="104"/>
      <c r="BCZ27" s="104"/>
      <c r="BDA27" s="104"/>
      <c r="BDB27" s="51"/>
      <c r="BDC27" s="105"/>
      <c r="BDD27" s="50"/>
      <c r="BDE27" s="51"/>
      <c r="BDF27" s="51"/>
      <c r="BDG27" s="102"/>
      <c r="BDH27" s="103"/>
      <c r="BDI27" s="104"/>
      <c r="BDJ27" s="104"/>
      <c r="BDK27" s="104"/>
      <c r="BDL27" s="104"/>
      <c r="BDM27" s="51"/>
      <c r="BDN27" s="105"/>
      <c r="BDO27" s="50"/>
      <c r="BDP27" s="51"/>
      <c r="BDQ27" s="51"/>
      <c r="BDR27" s="102"/>
      <c r="BDS27" s="103"/>
      <c r="BDT27" s="104"/>
      <c r="BDU27" s="104"/>
      <c r="BDV27" s="104"/>
      <c r="BDW27" s="104"/>
      <c r="BDX27" s="51"/>
      <c r="BDY27" s="105"/>
      <c r="BDZ27" s="50"/>
      <c r="BEA27" s="51"/>
      <c r="BEB27" s="51"/>
      <c r="BEC27" s="102"/>
      <c r="BED27" s="103"/>
      <c r="BEE27" s="104"/>
      <c r="BEF27" s="104"/>
      <c r="BEG27" s="104"/>
      <c r="BEH27" s="104"/>
      <c r="BEI27" s="51"/>
      <c r="BEJ27" s="105"/>
      <c r="BEK27" s="50"/>
      <c r="BEL27" s="51"/>
      <c r="BEM27" s="51"/>
      <c r="BEN27" s="102"/>
      <c r="BEO27" s="103"/>
      <c r="BEP27" s="104"/>
      <c r="BEQ27" s="104"/>
      <c r="BER27" s="104"/>
      <c r="BES27" s="104"/>
      <c r="BET27" s="51"/>
      <c r="BEU27" s="105"/>
      <c r="BEV27" s="50"/>
      <c r="BEW27" s="51"/>
      <c r="BEX27" s="51"/>
      <c r="BEY27" s="102"/>
      <c r="BEZ27" s="103"/>
      <c r="BFA27" s="104"/>
      <c r="BFB27" s="104"/>
      <c r="BFC27" s="104"/>
      <c r="BFD27" s="104"/>
      <c r="BFE27" s="51"/>
      <c r="BFF27" s="105"/>
      <c r="BFG27" s="50"/>
      <c r="BFH27" s="51"/>
      <c r="BFI27" s="51"/>
      <c r="BFJ27" s="102"/>
      <c r="BFK27" s="103"/>
      <c r="BFL27" s="104"/>
      <c r="BFM27" s="104"/>
      <c r="BFN27" s="104"/>
      <c r="BFO27" s="104"/>
      <c r="BFP27" s="51"/>
      <c r="BFQ27" s="105"/>
      <c r="BFR27" s="50"/>
      <c r="BFS27" s="51"/>
      <c r="BFT27" s="51"/>
      <c r="BFU27" s="102"/>
      <c r="BFV27" s="103"/>
      <c r="BFW27" s="104"/>
      <c r="BFX27" s="104"/>
      <c r="BFY27" s="104"/>
      <c r="BFZ27" s="104"/>
      <c r="BGA27" s="51"/>
      <c r="BGB27" s="105"/>
      <c r="BGC27" s="50"/>
      <c r="BGD27" s="51"/>
      <c r="BGE27" s="51"/>
      <c r="BGF27" s="102"/>
      <c r="BGG27" s="103"/>
      <c r="BGH27" s="104"/>
      <c r="BGI27" s="104"/>
      <c r="BGJ27" s="104"/>
      <c r="BGK27" s="104"/>
      <c r="BGL27" s="51"/>
      <c r="BGM27" s="105"/>
      <c r="BGN27" s="50"/>
      <c r="BGO27" s="51"/>
      <c r="BGP27" s="51"/>
      <c r="BGQ27" s="102"/>
      <c r="BGR27" s="103"/>
      <c r="BGS27" s="104"/>
      <c r="BGT27" s="104"/>
      <c r="BGU27" s="104"/>
      <c r="BGV27" s="104"/>
      <c r="BGW27" s="51"/>
      <c r="BGX27" s="105"/>
      <c r="BGY27" s="50"/>
      <c r="BGZ27" s="51"/>
      <c r="BHA27" s="51"/>
      <c r="BHB27" s="102"/>
      <c r="BHC27" s="103"/>
      <c r="BHD27" s="104"/>
      <c r="BHE27" s="104"/>
      <c r="BHF27" s="104"/>
      <c r="BHG27" s="104"/>
      <c r="BHH27" s="51"/>
      <c r="BHI27" s="105"/>
      <c r="BHJ27" s="50"/>
      <c r="BHK27" s="51"/>
      <c r="BHL27" s="51"/>
      <c r="BHM27" s="102"/>
      <c r="BHN27" s="103"/>
      <c r="BHO27" s="104"/>
      <c r="BHP27" s="104"/>
      <c r="BHQ27" s="104"/>
      <c r="BHR27" s="104"/>
      <c r="BHS27" s="51"/>
      <c r="BHT27" s="105"/>
      <c r="BHU27" s="50"/>
      <c r="BHV27" s="51"/>
      <c r="BHW27" s="51"/>
      <c r="BHX27" s="102"/>
      <c r="BHY27" s="103"/>
      <c r="BHZ27" s="104"/>
      <c r="BIA27" s="104"/>
      <c r="BIB27" s="104"/>
      <c r="BIC27" s="104"/>
      <c r="BID27" s="51"/>
      <c r="BIE27" s="105"/>
      <c r="BIF27" s="50"/>
      <c r="BIG27" s="51"/>
      <c r="BIH27" s="51"/>
      <c r="BII27" s="102"/>
      <c r="BIJ27" s="103"/>
      <c r="BIK27" s="104"/>
      <c r="BIL27" s="104"/>
      <c r="BIM27" s="104"/>
      <c r="BIN27" s="104"/>
      <c r="BIO27" s="51"/>
      <c r="BIP27" s="105"/>
      <c r="BIQ27" s="50"/>
      <c r="BIR27" s="51"/>
      <c r="BIS27" s="51"/>
      <c r="BIT27" s="102"/>
      <c r="BIU27" s="103"/>
      <c r="BIV27" s="104"/>
      <c r="BIW27" s="104"/>
      <c r="BIX27" s="104"/>
      <c r="BIY27" s="104"/>
      <c r="BIZ27" s="51"/>
      <c r="BJA27" s="105"/>
      <c r="BJB27" s="50"/>
      <c r="BJC27" s="51"/>
      <c r="BJD27" s="51"/>
      <c r="BJE27" s="102"/>
      <c r="BJF27" s="103"/>
      <c r="BJG27" s="104"/>
      <c r="BJH27" s="104"/>
      <c r="BJI27" s="104"/>
      <c r="BJJ27" s="104"/>
      <c r="BJK27" s="51"/>
      <c r="BJL27" s="105"/>
      <c r="BJM27" s="50"/>
      <c r="BJN27" s="51"/>
      <c r="BJO27" s="51"/>
      <c r="BJP27" s="102"/>
      <c r="BJQ27" s="103"/>
      <c r="BJR27" s="104"/>
      <c r="BJS27" s="104"/>
      <c r="BJT27" s="104"/>
      <c r="BJU27" s="104"/>
      <c r="BJV27" s="51"/>
      <c r="BJW27" s="105"/>
      <c r="BJX27" s="50"/>
      <c r="BJY27" s="51"/>
      <c r="BJZ27" s="51"/>
      <c r="BKA27" s="102"/>
      <c r="BKB27" s="103"/>
      <c r="BKC27" s="104"/>
      <c r="BKD27" s="104"/>
      <c r="BKE27" s="104"/>
      <c r="BKF27" s="104"/>
      <c r="BKG27" s="51"/>
      <c r="BKH27" s="105"/>
      <c r="BKI27" s="50"/>
      <c r="BKJ27" s="51"/>
      <c r="BKK27" s="51"/>
      <c r="BKL27" s="102"/>
      <c r="BKM27" s="103"/>
      <c r="BKN27" s="104"/>
      <c r="BKO27" s="104"/>
      <c r="BKP27" s="104"/>
      <c r="BKQ27" s="104"/>
      <c r="BKR27" s="51"/>
      <c r="BKS27" s="105"/>
      <c r="BKT27" s="50"/>
      <c r="BKU27" s="51"/>
      <c r="BKV27" s="51"/>
      <c r="BKW27" s="102"/>
      <c r="BKX27" s="103"/>
      <c r="BKY27" s="104"/>
      <c r="BKZ27" s="104"/>
      <c r="BLA27" s="104"/>
      <c r="BLB27" s="104"/>
      <c r="BLC27" s="51"/>
      <c r="BLD27" s="105"/>
      <c r="BLE27" s="50"/>
      <c r="BLF27" s="51"/>
      <c r="BLG27" s="51"/>
      <c r="BLH27" s="102"/>
      <c r="BLI27" s="103"/>
      <c r="BLJ27" s="104"/>
      <c r="BLK27" s="104"/>
      <c r="BLL27" s="104"/>
      <c r="BLM27" s="104"/>
      <c r="BLN27" s="51"/>
      <c r="BLO27" s="105"/>
      <c r="BLP27" s="50"/>
      <c r="BLQ27" s="51"/>
      <c r="BLR27" s="51"/>
      <c r="BLS27" s="102"/>
      <c r="BLT27" s="103"/>
      <c r="BLU27" s="104"/>
      <c r="BLV27" s="104"/>
      <c r="BLW27" s="104"/>
      <c r="BLX27" s="104"/>
      <c r="BLY27" s="51"/>
      <c r="BLZ27" s="105"/>
      <c r="BMA27" s="50"/>
      <c r="BMB27" s="51"/>
      <c r="BMC27" s="51"/>
      <c r="BMD27" s="102"/>
      <c r="BME27" s="103"/>
      <c r="BMF27" s="104"/>
      <c r="BMG27" s="104"/>
      <c r="BMH27" s="104"/>
      <c r="BMI27" s="104"/>
      <c r="BMJ27" s="51"/>
      <c r="BMK27" s="105"/>
      <c r="BML27" s="50"/>
      <c r="BMM27" s="51"/>
      <c r="BMN27" s="51"/>
      <c r="BMO27" s="102"/>
      <c r="BMP27" s="103"/>
      <c r="BMQ27" s="104"/>
      <c r="BMR27" s="104"/>
      <c r="BMS27" s="104"/>
      <c r="BMT27" s="104"/>
      <c r="BMU27" s="51"/>
      <c r="BMV27" s="105"/>
      <c r="BMW27" s="50"/>
      <c r="BMX27" s="51"/>
      <c r="BMY27" s="51"/>
      <c r="BMZ27" s="102"/>
      <c r="BNA27" s="103"/>
      <c r="BNB27" s="104"/>
      <c r="BNC27" s="104"/>
      <c r="BND27" s="104"/>
      <c r="BNE27" s="104"/>
      <c r="BNF27" s="51"/>
      <c r="BNG27" s="105"/>
      <c r="BNH27" s="50"/>
      <c r="BNI27" s="51"/>
      <c r="BNJ27" s="51"/>
      <c r="BNK27" s="102"/>
      <c r="BNL27" s="103"/>
      <c r="BNM27" s="104"/>
      <c r="BNN27" s="104"/>
      <c r="BNO27" s="104"/>
      <c r="BNP27" s="104"/>
      <c r="BNQ27" s="51"/>
      <c r="BNR27" s="105"/>
      <c r="BNS27" s="50"/>
      <c r="BNT27" s="51"/>
      <c r="BNU27" s="51"/>
      <c r="BNV27" s="102"/>
      <c r="BNW27" s="103"/>
      <c r="BNX27" s="104"/>
      <c r="BNY27" s="104"/>
      <c r="BNZ27" s="104"/>
      <c r="BOA27" s="104"/>
      <c r="BOB27" s="51"/>
      <c r="BOC27" s="105"/>
      <c r="BOD27" s="50"/>
      <c r="BOE27" s="51"/>
      <c r="BOF27" s="51"/>
      <c r="BOG27" s="102"/>
      <c r="BOH27" s="103"/>
      <c r="BOI27" s="104"/>
      <c r="BOJ27" s="104"/>
      <c r="BOK27" s="104"/>
      <c r="BOL27" s="104"/>
      <c r="BOM27" s="51"/>
      <c r="BON27" s="105"/>
      <c r="BOO27" s="50"/>
      <c r="BOP27" s="51"/>
      <c r="BOQ27" s="51"/>
      <c r="BOR27" s="102"/>
      <c r="BOS27" s="103"/>
      <c r="BOT27" s="104"/>
      <c r="BOU27" s="104"/>
      <c r="BOV27" s="104"/>
      <c r="BOW27" s="104"/>
      <c r="BOX27" s="51"/>
      <c r="BOY27" s="105"/>
      <c r="BOZ27" s="50"/>
      <c r="BPA27" s="51"/>
      <c r="BPB27" s="51"/>
      <c r="BPC27" s="102"/>
      <c r="BPD27" s="103"/>
      <c r="BPE27" s="104"/>
      <c r="BPF27" s="104"/>
      <c r="BPG27" s="104"/>
      <c r="BPH27" s="104"/>
      <c r="BPI27" s="51"/>
      <c r="BPJ27" s="105"/>
      <c r="BPK27" s="50"/>
      <c r="BPL27" s="51"/>
      <c r="BPM27" s="51"/>
      <c r="BPN27" s="102"/>
      <c r="BPO27" s="103"/>
      <c r="BPP27" s="104"/>
      <c r="BPQ27" s="104"/>
      <c r="BPR27" s="104"/>
      <c r="BPS27" s="104"/>
      <c r="BPT27" s="51"/>
      <c r="BPU27" s="105"/>
      <c r="BPV27" s="50"/>
      <c r="BPW27" s="51"/>
      <c r="BPX27" s="51"/>
      <c r="BPY27" s="102"/>
      <c r="BPZ27" s="103"/>
      <c r="BQA27" s="104"/>
      <c r="BQB27" s="104"/>
      <c r="BQC27" s="104"/>
      <c r="BQD27" s="104"/>
      <c r="BQE27" s="51"/>
      <c r="BQF27" s="105"/>
      <c r="BQG27" s="50"/>
      <c r="BQH27" s="51"/>
      <c r="BQI27" s="51"/>
      <c r="BQJ27" s="102"/>
      <c r="BQK27" s="103"/>
      <c r="BQL27" s="104"/>
      <c r="BQM27" s="104"/>
      <c r="BQN27" s="104"/>
      <c r="BQO27" s="104"/>
      <c r="BQP27" s="51"/>
      <c r="BQQ27" s="105"/>
      <c r="BQR27" s="50"/>
      <c r="BQS27" s="51"/>
      <c r="BQT27" s="51"/>
      <c r="BQU27" s="102"/>
      <c r="BQV27" s="103"/>
      <c r="BQW27" s="104"/>
      <c r="BQX27" s="104"/>
      <c r="BQY27" s="104"/>
      <c r="BQZ27" s="104"/>
      <c r="BRA27" s="51"/>
      <c r="BRB27" s="105"/>
      <c r="BRC27" s="50"/>
      <c r="BRD27" s="51"/>
      <c r="BRE27" s="51"/>
      <c r="BRF27" s="102"/>
      <c r="BRG27" s="103"/>
      <c r="BRH27" s="104"/>
      <c r="BRI27" s="104"/>
      <c r="BRJ27" s="104"/>
      <c r="BRK27" s="104"/>
      <c r="BRL27" s="51"/>
      <c r="BRM27" s="105"/>
      <c r="BRN27" s="50"/>
      <c r="BRO27" s="51"/>
      <c r="BRP27" s="51"/>
      <c r="BRQ27" s="102"/>
      <c r="BRR27" s="103"/>
      <c r="BRS27" s="104"/>
      <c r="BRT27" s="104"/>
      <c r="BRU27" s="104"/>
      <c r="BRV27" s="104"/>
      <c r="BRW27" s="51"/>
      <c r="BRX27" s="105"/>
      <c r="BRY27" s="50"/>
      <c r="BRZ27" s="51"/>
      <c r="BSA27" s="51"/>
      <c r="BSB27" s="102"/>
      <c r="BSC27" s="103"/>
      <c r="BSD27" s="104"/>
      <c r="BSE27" s="104"/>
      <c r="BSF27" s="104"/>
      <c r="BSG27" s="104"/>
      <c r="BSH27" s="51"/>
      <c r="BSI27" s="105"/>
      <c r="BSJ27" s="50"/>
      <c r="BSK27" s="51"/>
      <c r="BSL27" s="51"/>
      <c r="BSM27" s="102"/>
      <c r="BSN27" s="103"/>
      <c r="BSO27" s="104"/>
      <c r="BSP27" s="104"/>
      <c r="BSQ27" s="104"/>
      <c r="BSR27" s="104"/>
      <c r="BSS27" s="51"/>
      <c r="BST27" s="105"/>
      <c r="BSU27" s="50"/>
      <c r="BSV27" s="51"/>
      <c r="BSW27" s="51"/>
      <c r="BSX27" s="102"/>
      <c r="BSY27" s="103"/>
      <c r="BSZ27" s="104"/>
      <c r="BTA27" s="104"/>
      <c r="BTB27" s="104"/>
      <c r="BTC27" s="104"/>
      <c r="BTD27" s="51"/>
      <c r="BTE27" s="105"/>
      <c r="BTF27" s="50"/>
      <c r="BTG27" s="51"/>
      <c r="BTH27" s="51"/>
      <c r="BTI27" s="102"/>
      <c r="BTJ27" s="103"/>
      <c r="BTK27" s="104"/>
      <c r="BTL27" s="104"/>
      <c r="BTM27" s="104"/>
      <c r="BTN27" s="104"/>
      <c r="BTO27" s="51"/>
      <c r="BTP27" s="105"/>
      <c r="BTQ27" s="50"/>
      <c r="BTR27" s="51"/>
      <c r="BTS27" s="51"/>
      <c r="BTT27" s="102"/>
      <c r="BTU27" s="103"/>
      <c r="BTV27" s="104"/>
      <c r="BTW27" s="104"/>
      <c r="BTX27" s="104"/>
      <c r="BTY27" s="104"/>
      <c r="BTZ27" s="51"/>
      <c r="BUA27" s="105"/>
      <c r="BUB27" s="50"/>
      <c r="BUC27" s="51"/>
      <c r="BUD27" s="51"/>
      <c r="BUE27" s="102"/>
      <c r="BUF27" s="103"/>
      <c r="BUG27" s="104"/>
      <c r="BUH27" s="104"/>
      <c r="BUI27" s="104"/>
      <c r="BUJ27" s="104"/>
      <c r="BUK27" s="51"/>
      <c r="BUL27" s="105"/>
      <c r="BUM27" s="50"/>
      <c r="BUN27" s="51"/>
      <c r="BUO27" s="51"/>
      <c r="BUP27" s="102"/>
      <c r="BUQ27" s="103"/>
      <c r="BUR27" s="104"/>
      <c r="BUS27" s="104"/>
      <c r="BUT27" s="104"/>
      <c r="BUU27" s="104"/>
      <c r="BUV27" s="51"/>
      <c r="BUW27" s="105"/>
      <c r="BUX27" s="50"/>
      <c r="BUY27" s="51"/>
      <c r="BUZ27" s="51"/>
      <c r="BVA27" s="102"/>
      <c r="BVB27" s="103"/>
      <c r="BVC27" s="104"/>
      <c r="BVD27" s="104"/>
      <c r="BVE27" s="104"/>
      <c r="BVF27" s="104"/>
      <c r="BVG27" s="51"/>
      <c r="BVH27" s="105"/>
      <c r="BVI27" s="50"/>
      <c r="BVJ27" s="51"/>
      <c r="BVK27" s="51"/>
      <c r="BVL27" s="102"/>
      <c r="BVM27" s="103"/>
      <c r="BVN27" s="104"/>
      <c r="BVO27" s="104"/>
      <c r="BVP27" s="104"/>
      <c r="BVQ27" s="104"/>
      <c r="BVR27" s="51"/>
      <c r="BVS27" s="105"/>
      <c r="BVT27" s="50"/>
      <c r="BVU27" s="51"/>
      <c r="BVV27" s="51"/>
      <c r="BVW27" s="102"/>
      <c r="BVX27" s="103"/>
      <c r="BVY27" s="104"/>
      <c r="BVZ27" s="104"/>
      <c r="BWA27" s="104"/>
      <c r="BWB27" s="104"/>
      <c r="BWC27" s="51"/>
      <c r="BWD27" s="105"/>
      <c r="BWE27" s="50"/>
      <c r="BWF27" s="51"/>
      <c r="BWG27" s="51"/>
      <c r="BWH27" s="102"/>
      <c r="BWI27" s="103"/>
      <c r="BWJ27" s="104"/>
      <c r="BWK27" s="104"/>
      <c r="BWL27" s="104"/>
      <c r="BWM27" s="104"/>
      <c r="BWN27" s="51"/>
      <c r="BWO27" s="105"/>
      <c r="BWP27" s="50"/>
      <c r="BWQ27" s="51"/>
      <c r="BWR27" s="51"/>
      <c r="BWS27" s="102"/>
      <c r="BWT27" s="103"/>
      <c r="BWU27" s="104"/>
      <c r="BWV27" s="104"/>
      <c r="BWW27" s="104"/>
      <c r="BWX27" s="104"/>
      <c r="BWY27" s="51"/>
      <c r="BWZ27" s="105"/>
      <c r="BXA27" s="50"/>
      <c r="BXB27" s="51"/>
      <c r="BXC27" s="51"/>
      <c r="BXD27" s="102"/>
      <c r="BXE27" s="103"/>
      <c r="BXF27" s="104"/>
      <c r="BXG27" s="104"/>
      <c r="BXH27" s="104"/>
      <c r="BXI27" s="104"/>
      <c r="BXJ27" s="51"/>
      <c r="BXK27" s="105"/>
      <c r="BXL27" s="50"/>
      <c r="BXM27" s="51"/>
      <c r="BXN27" s="51"/>
      <c r="BXO27" s="102"/>
      <c r="BXP27" s="103"/>
      <c r="BXQ27" s="104"/>
      <c r="BXR27" s="104"/>
      <c r="BXS27" s="104"/>
      <c r="BXT27" s="104"/>
      <c r="BXU27" s="51"/>
      <c r="BXV27" s="105"/>
      <c r="BXW27" s="50"/>
      <c r="BXX27" s="51"/>
      <c r="BXY27" s="51"/>
      <c r="BXZ27" s="102"/>
      <c r="BYA27" s="103"/>
      <c r="BYB27" s="104"/>
      <c r="BYC27" s="104"/>
      <c r="BYD27" s="104"/>
      <c r="BYE27" s="104"/>
      <c r="BYF27" s="51"/>
      <c r="BYG27" s="105"/>
      <c r="BYH27" s="50"/>
      <c r="BYI27" s="51"/>
      <c r="BYJ27" s="51"/>
      <c r="BYK27" s="102"/>
      <c r="BYL27" s="103"/>
      <c r="BYM27" s="104"/>
      <c r="BYN27" s="104"/>
      <c r="BYO27" s="104"/>
      <c r="BYP27" s="104"/>
      <c r="BYQ27" s="51"/>
      <c r="BYR27" s="105"/>
      <c r="BYS27" s="50"/>
      <c r="BYT27" s="51"/>
      <c r="BYU27" s="51"/>
      <c r="BYV27" s="102"/>
      <c r="BYW27" s="103"/>
      <c r="BYX27" s="104"/>
      <c r="BYY27" s="104"/>
      <c r="BYZ27" s="104"/>
      <c r="BZA27" s="104"/>
      <c r="BZB27" s="51"/>
      <c r="BZC27" s="105"/>
      <c r="BZD27" s="50"/>
      <c r="BZE27" s="51"/>
      <c r="BZF27" s="51"/>
      <c r="BZG27" s="102"/>
      <c r="BZH27" s="103"/>
      <c r="BZI27" s="104"/>
      <c r="BZJ27" s="104"/>
      <c r="BZK27" s="104"/>
      <c r="BZL27" s="104"/>
      <c r="BZM27" s="51"/>
      <c r="BZN27" s="105"/>
      <c r="BZO27" s="50"/>
      <c r="BZP27" s="51"/>
      <c r="BZQ27" s="51"/>
      <c r="BZR27" s="102"/>
      <c r="BZS27" s="103"/>
      <c r="BZT27" s="104"/>
      <c r="BZU27" s="104"/>
      <c r="BZV27" s="104"/>
      <c r="BZW27" s="104"/>
      <c r="BZX27" s="51"/>
      <c r="BZY27" s="105"/>
      <c r="BZZ27" s="50"/>
      <c r="CAA27" s="51"/>
      <c r="CAB27" s="51"/>
      <c r="CAC27" s="102"/>
      <c r="CAD27" s="103"/>
      <c r="CAE27" s="104"/>
      <c r="CAF27" s="104"/>
      <c r="CAG27" s="104"/>
      <c r="CAH27" s="104"/>
      <c r="CAI27" s="51"/>
      <c r="CAJ27" s="105"/>
      <c r="CAK27" s="50"/>
      <c r="CAL27" s="51"/>
      <c r="CAM27" s="51"/>
      <c r="CAN27" s="102"/>
      <c r="CAO27" s="103"/>
      <c r="CAP27" s="104"/>
      <c r="CAQ27" s="104"/>
      <c r="CAR27" s="104"/>
      <c r="CAS27" s="104"/>
      <c r="CAT27" s="51"/>
      <c r="CAU27" s="105"/>
      <c r="CAV27" s="50"/>
      <c r="CAW27" s="51"/>
      <c r="CAX27" s="51"/>
      <c r="CAY27" s="102"/>
      <c r="CAZ27" s="103"/>
      <c r="CBA27" s="104"/>
      <c r="CBB27" s="104"/>
      <c r="CBC27" s="104"/>
      <c r="CBD27" s="104"/>
      <c r="CBE27" s="51"/>
      <c r="CBF27" s="105"/>
      <c r="CBG27" s="50"/>
      <c r="CBH27" s="51"/>
      <c r="CBI27" s="51"/>
      <c r="CBJ27" s="102"/>
      <c r="CBK27" s="103"/>
      <c r="CBL27" s="104"/>
      <c r="CBM27" s="104"/>
      <c r="CBN27" s="104"/>
      <c r="CBO27" s="104"/>
      <c r="CBP27" s="51"/>
      <c r="CBQ27" s="105"/>
      <c r="CBR27" s="50"/>
      <c r="CBS27" s="51"/>
      <c r="CBT27" s="51"/>
      <c r="CBU27" s="102"/>
      <c r="CBV27" s="103"/>
      <c r="CBW27" s="104"/>
      <c r="CBX27" s="104"/>
      <c r="CBY27" s="104"/>
      <c r="CBZ27" s="104"/>
      <c r="CCA27" s="51"/>
      <c r="CCB27" s="105"/>
      <c r="CCC27" s="50"/>
      <c r="CCD27" s="51"/>
      <c r="CCE27" s="51"/>
      <c r="CCF27" s="102"/>
      <c r="CCG27" s="103"/>
      <c r="CCH27" s="104"/>
      <c r="CCI27" s="104"/>
      <c r="CCJ27" s="104"/>
      <c r="CCK27" s="104"/>
      <c r="CCL27" s="51"/>
      <c r="CCM27" s="105"/>
      <c r="CCN27" s="50"/>
      <c r="CCO27" s="51"/>
      <c r="CCP27" s="51"/>
      <c r="CCQ27" s="102"/>
      <c r="CCR27" s="103"/>
      <c r="CCS27" s="104"/>
      <c r="CCT27" s="104"/>
      <c r="CCU27" s="104"/>
      <c r="CCV27" s="104"/>
      <c r="CCW27" s="51"/>
      <c r="CCX27" s="105"/>
      <c r="CCY27" s="50"/>
      <c r="CCZ27" s="51"/>
      <c r="CDA27" s="51"/>
      <c r="CDB27" s="102"/>
      <c r="CDC27" s="103"/>
      <c r="CDD27" s="104"/>
      <c r="CDE27" s="104"/>
      <c r="CDF27" s="104"/>
      <c r="CDG27" s="104"/>
      <c r="CDH27" s="51"/>
      <c r="CDI27" s="105"/>
      <c r="CDJ27" s="50"/>
      <c r="CDK27" s="51"/>
      <c r="CDL27" s="51"/>
      <c r="CDM27" s="102"/>
      <c r="CDN27" s="103"/>
      <c r="CDO27" s="104"/>
      <c r="CDP27" s="104"/>
      <c r="CDQ27" s="104"/>
      <c r="CDR27" s="104"/>
      <c r="CDS27" s="51"/>
      <c r="CDT27" s="105"/>
      <c r="CDU27" s="50"/>
      <c r="CDV27" s="51"/>
      <c r="CDW27" s="51"/>
      <c r="CDX27" s="102"/>
      <c r="CDY27" s="103"/>
      <c r="CDZ27" s="104"/>
      <c r="CEA27" s="104"/>
      <c r="CEB27" s="104"/>
      <c r="CEC27" s="104"/>
      <c r="CED27" s="51"/>
      <c r="CEE27" s="105"/>
      <c r="CEF27" s="50"/>
      <c r="CEG27" s="51"/>
      <c r="CEH27" s="51"/>
      <c r="CEI27" s="102"/>
      <c r="CEJ27" s="103"/>
      <c r="CEK27" s="104"/>
      <c r="CEL27" s="104"/>
      <c r="CEM27" s="104"/>
      <c r="CEN27" s="104"/>
      <c r="CEO27" s="51"/>
      <c r="CEP27" s="105"/>
      <c r="CEQ27" s="50"/>
      <c r="CER27" s="51"/>
      <c r="CES27" s="51"/>
      <c r="CET27" s="102"/>
      <c r="CEU27" s="103"/>
      <c r="CEV27" s="104"/>
      <c r="CEW27" s="104"/>
      <c r="CEX27" s="104"/>
      <c r="CEY27" s="104"/>
      <c r="CEZ27" s="51"/>
      <c r="CFA27" s="105"/>
      <c r="CFB27" s="50"/>
      <c r="CFC27" s="51"/>
      <c r="CFD27" s="51"/>
      <c r="CFE27" s="102"/>
      <c r="CFF27" s="103"/>
      <c r="CFG27" s="104"/>
      <c r="CFH27" s="104"/>
      <c r="CFI27" s="104"/>
      <c r="CFJ27" s="104"/>
      <c r="CFK27" s="51"/>
      <c r="CFL27" s="105"/>
      <c r="CFM27" s="50"/>
      <c r="CFN27" s="51"/>
      <c r="CFO27" s="51"/>
      <c r="CFP27" s="102"/>
      <c r="CFQ27" s="103"/>
      <c r="CFR27" s="104"/>
      <c r="CFS27" s="104"/>
      <c r="CFT27" s="104"/>
      <c r="CFU27" s="104"/>
      <c r="CFV27" s="51"/>
      <c r="CFW27" s="105"/>
      <c r="CFX27" s="50"/>
      <c r="CFY27" s="51"/>
      <c r="CFZ27" s="51"/>
      <c r="CGA27" s="102"/>
      <c r="CGB27" s="103"/>
      <c r="CGC27" s="104"/>
      <c r="CGD27" s="104"/>
      <c r="CGE27" s="104"/>
      <c r="CGF27" s="104"/>
      <c r="CGG27" s="51"/>
      <c r="CGH27" s="105"/>
      <c r="CGI27" s="50"/>
      <c r="CGJ27" s="51"/>
      <c r="CGK27" s="51"/>
      <c r="CGL27" s="102"/>
      <c r="CGM27" s="103"/>
      <c r="CGN27" s="104"/>
      <c r="CGO27" s="104"/>
      <c r="CGP27" s="104"/>
      <c r="CGQ27" s="104"/>
      <c r="CGR27" s="51"/>
      <c r="CGS27" s="105"/>
      <c r="CGT27" s="50"/>
      <c r="CGU27" s="51"/>
      <c r="CGV27" s="51"/>
      <c r="CGW27" s="102"/>
      <c r="CGX27" s="103"/>
      <c r="CGY27" s="104"/>
      <c r="CGZ27" s="104"/>
      <c r="CHA27" s="104"/>
      <c r="CHB27" s="104"/>
      <c r="CHC27" s="51"/>
      <c r="CHD27" s="105"/>
      <c r="CHE27" s="50"/>
      <c r="CHF27" s="51"/>
      <c r="CHG27" s="51"/>
      <c r="CHH27" s="102"/>
      <c r="CHI27" s="103"/>
      <c r="CHJ27" s="104"/>
      <c r="CHK27" s="104"/>
      <c r="CHL27" s="104"/>
      <c r="CHM27" s="104"/>
      <c r="CHN27" s="51"/>
      <c r="CHO27" s="105"/>
      <c r="CHP27" s="50"/>
      <c r="CHQ27" s="51"/>
      <c r="CHR27" s="51"/>
      <c r="CHS27" s="102"/>
      <c r="CHT27" s="103"/>
      <c r="CHU27" s="104"/>
      <c r="CHV27" s="104"/>
      <c r="CHW27" s="104"/>
      <c r="CHX27" s="104"/>
      <c r="CHY27" s="51"/>
      <c r="CHZ27" s="105"/>
      <c r="CIA27" s="50"/>
      <c r="CIB27" s="51"/>
      <c r="CIC27" s="51"/>
      <c r="CID27" s="102"/>
      <c r="CIE27" s="103"/>
      <c r="CIF27" s="104"/>
      <c r="CIG27" s="104"/>
      <c r="CIH27" s="104"/>
      <c r="CII27" s="104"/>
      <c r="CIJ27" s="51"/>
      <c r="CIK27" s="105"/>
      <c r="CIL27" s="50"/>
      <c r="CIM27" s="51"/>
      <c r="CIN27" s="51"/>
      <c r="CIO27" s="102"/>
      <c r="CIP27" s="103"/>
      <c r="CIQ27" s="104"/>
      <c r="CIR27" s="104"/>
      <c r="CIS27" s="104"/>
      <c r="CIT27" s="104"/>
      <c r="CIU27" s="51"/>
      <c r="CIV27" s="105"/>
      <c r="CIW27" s="50"/>
      <c r="CIX27" s="51"/>
      <c r="CIY27" s="51"/>
      <c r="CIZ27" s="102"/>
      <c r="CJA27" s="103"/>
      <c r="CJB27" s="104"/>
      <c r="CJC27" s="104"/>
      <c r="CJD27" s="104"/>
      <c r="CJE27" s="104"/>
      <c r="CJF27" s="51"/>
      <c r="CJG27" s="105"/>
      <c r="CJH27" s="50"/>
      <c r="CJI27" s="51"/>
      <c r="CJJ27" s="51"/>
      <c r="CJK27" s="102"/>
      <c r="CJL27" s="103"/>
      <c r="CJM27" s="104"/>
      <c r="CJN27" s="104"/>
      <c r="CJO27" s="104"/>
      <c r="CJP27" s="104"/>
      <c r="CJQ27" s="51"/>
      <c r="CJR27" s="105"/>
      <c r="CJS27" s="50"/>
      <c r="CJT27" s="51"/>
      <c r="CJU27" s="51"/>
      <c r="CJV27" s="102"/>
      <c r="CJW27" s="103"/>
      <c r="CJX27" s="104"/>
      <c r="CJY27" s="104"/>
      <c r="CJZ27" s="104"/>
      <c r="CKA27" s="104"/>
      <c r="CKB27" s="51"/>
      <c r="CKC27" s="105"/>
      <c r="CKD27" s="50"/>
      <c r="CKE27" s="51"/>
      <c r="CKF27" s="51"/>
      <c r="CKG27" s="102"/>
      <c r="CKH27" s="103"/>
      <c r="CKI27" s="104"/>
      <c r="CKJ27" s="104"/>
      <c r="CKK27" s="104"/>
      <c r="CKL27" s="104"/>
      <c r="CKM27" s="51"/>
      <c r="CKN27" s="105"/>
      <c r="CKO27" s="50"/>
      <c r="CKP27" s="51"/>
      <c r="CKQ27" s="51"/>
      <c r="CKR27" s="102"/>
      <c r="CKS27" s="103"/>
      <c r="CKT27" s="104"/>
      <c r="CKU27" s="104"/>
      <c r="CKV27" s="104"/>
      <c r="CKW27" s="104"/>
      <c r="CKX27" s="51"/>
      <c r="CKY27" s="105"/>
      <c r="CKZ27" s="50"/>
      <c r="CLA27" s="51"/>
      <c r="CLB27" s="51"/>
      <c r="CLC27" s="102"/>
      <c r="CLD27" s="103"/>
      <c r="CLE27" s="104"/>
      <c r="CLF27" s="104"/>
      <c r="CLG27" s="104"/>
      <c r="CLH27" s="104"/>
      <c r="CLI27" s="51"/>
      <c r="CLJ27" s="105"/>
      <c r="CLK27" s="50"/>
      <c r="CLL27" s="51"/>
      <c r="CLM27" s="51"/>
      <c r="CLN27" s="102"/>
      <c r="CLO27" s="103"/>
      <c r="CLP27" s="104"/>
      <c r="CLQ27" s="104"/>
      <c r="CLR27" s="104"/>
      <c r="CLS27" s="104"/>
      <c r="CLT27" s="51"/>
      <c r="CLU27" s="105"/>
      <c r="CLV27" s="50"/>
      <c r="CLW27" s="51"/>
      <c r="CLX27" s="51"/>
      <c r="CLY27" s="102"/>
      <c r="CLZ27" s="103"/>
      <c r="CMA27" s="104"/>
      <c r="CMB27" s="104"/>
      <c r="CMC27" s="104"/>
      <c r="CMD27" s="104"/>
      <c r="CME27" s="51"/>
      <c r="CMF27" s="105"/>
      <c r="CMG27" s="50"/>
      <c r="CMH27" s="51"/>
      <c r="CMI27" s="51"/>
      <c r="CMJ27" s="102"/>
      <c r="CMK27" s="103"/>
      <c r="CML27" s="104"/>
      <c r="CMM27" s="104"/>
      <c r="CMN27" s="104"/>
      <c r="CMO27" s="104"/>
      <c r="CMP27" s="51"/>
      <c r="CMQ27" s="105"/>
      <c r="CMR27" s="50"/>
      <c r="CMS27" s="51"/>
      <c r="CMT27" s="51"/>
      <c r="CMU27" s="102"/>
      <c r="CMV27" s="103"/>
      <c r="CMW27" s="104"/>
      <c r="CMX27" s="104"/>
      <c r="CMY27" s="104"/>
      <c r="CMZ27" s="104"/>
      <c r="CNA27" s="51"/>
      <c r="CNB27" s="105"/>
      <c r="CNC27" s="50"/>
      <c r="CND27" s="51"/>
      <c r="CNE27" s="51"/>
      <c r="CNF27" s="102"/>
      <c r="CNG27" s="103"/>
      <c r="CNH27" s="104"/>
      <c r="CNI27" s="104"/>
      <c r="CNJ27" s="104"/>
      <c r="CNK27" s="104"/>
      <c r="CNL27" s="51"/>
      <c r="CNM27" s="105"/>
      <c r="CNN27" s="50"/>
      <c r="CNO27" s="51"/>
      <c r="CNP27" s="51"/>
      <c r="CNQ27" s="102"/>
      <c r="CNR27" s="103"/>
      <c r="CNS27" s="104"/>
      <c r="CNT27" s="104"/>
      <c r="CNU27" s="104"/>
      <c r="CNV27" s="104"/>
      <c r="CNW27" s="51"/>
      <c r="CNX27" s="105"/>
      <c r="CNY27" s="50"/>
      <c r="CNZ27" s="51"/>
      <c r="COA27" s="51"/>
      <c r="COB27" s="102"/>
      <c r="COC27" s="103"/>
      <c r="COD27" s="104"/>
      <c r="COE27" s="104"/>
      <c r="COF27" s="104"/>
      <c r="COG27" s="104"/>
      <c r="COH27" s="51"/>
      <c r="COI27" s="105"/>
      <c r="COJ27" s="50"/>
      <c r="COK27" s="51"/>
      <c r="COL27" s="51"/>
      <c r="COM27" s="102"/>
      <c r="CON27" s="103"/>
      <c r="COO27" s="104"/>
      <c r="COP27" s="104"/>
      <c r="COQ27" s="104"/>
      <c r="COR27" s="104"/>
      <c r="COS27" s="51"/>
      <c r="COT27" s="105"/>
      <c r="COU27" s="50"/>
      <c r="COV27" s="51"/>
      <c r="COW27" s="51"/>
      <c r="COX27" s="102"/>
      <c r="COY27" s="103"/>
      <c r="COZ27" s="104"/>
      <c r="CPA27" s="104"/>
      <c r="CPB27" s="104"/>
      <c r="CPC27" s="104"/>
      <c r="CPD27" s="51"/>
      <c r="CPE27" s="105"/>
      <c r="CPF27" s="50"/>
      <c r="CPG27" s="51"/>
      <c r="CPH27" s="51"/>
      <c r="CPI27" s="102"/>
      <c r="CPJ27" s="103"/>
      <c r="CPK27" s="104"/>
      <c r="CPL27" s="104"/>
      <c r="CPM27" s="104"/>
      <c r="CPN27" s="104"/>
      <c r="CPO27" s="51"/>
      <c r="CPP27" s="105"/>
      <c r="CPQ27" s="50"/>
      <c r="CPR27" s="51"/>
      <c r="CPS27" s="51"/>
      <c r="CPT27" s="102"/>
      <c r="CPU27" s="103"/>
      <c r="CPV27" s="104"/>
      <c r="CPW27" s="104"/>
      <c r="CPX27" s="104"/>
      <c r="CPY27" s="104"/>
      <c r="CPZ27" s="51"/>
      <c r="CQA27" s="105"/>
      <c r="CQB27" s="50"/>
      <c r="CQC27" s="51"/>
      <c r="CQD27" s="51"/>
      <c r="CQE27" s="102"/>
      <c r="CQF27" s="103"/>
      <c r="CQG27" s="104"/>
      <c r="CQH27" s="104"/>
      <c r="CQI27" s="104"/>
      <c r="CQJ27" s="104"/>
      <c r="CQK27" s="51"/>
      <c r="CQL27" s="105"/>
      <c r="CQM27" s="50"/>
      <c r="CQN27" s="51"/>
      <c r="CQO27" s="51"/>
      <c r="CQP27" s="102"/>
      <c r="CQQ27" s="103"/>
      <c r="CQR27" s="104"/>
      <c r="CQS27" s="104"/>
      <c r="CQT27" s="104"/>
      <c r="CQU27" s="104"/>
      <c r="CQV27" s="51"/>
      <c r="CQW27" s="105"/>
      <c r="CQX27" s="50"/>
      <c r="CQY27" s="51"/>
      <c r="CQZ27" s="51"/>
      <c r="CRA27" s="102"/>
      <c r="CRB27" s="103"/>
      <c r="CRC27" s="104"/>
      <c r="CRD27" s="104"/>
      <c r="CRE27" s="104"/>
      <c r="CRF27" s="104"/>
      <c r="CRG27" s="51"/>
      <c r="CRH27" s="105"/>
      <c r="CRI27" s="50"/>
      <c r="CRJ27" s="51"/>
      <c r="CRK27" s="51"/>
      <c r="CRL27" s="102"/>
      <c r="CRM27" s="103"/>
      <c r="CRN27" s="104"/>
      <c r="CRO27" s="104"/>
      <c r="CRP27" s="104"/>
      <c r="CRQ27" s="104"/>
      <c r="CRR27" s="51"/>
      <c r="CRS27" s="105"/>
      <c r="CRT27" s="50"/>
      <c r="CRU27" s="51"/>
      <c r="CRV27" s="51"/>
      <c r="CRW27" s="102"/>
      <c r="CRX27" s="103"/>
      <c r="CRY27" s="104"/>
      <c r="CRZ27" s="104"/>
      <c r="CSA27" s="104"/>
      <c r="CSB27" s="104"/>
      <c r="CSC27" s="51"/>
      <c r="CSD27" s="105"/>
      <c r="CSE27" s="50"/>
      <c r="CSF27" s="51"/>
      <c r="CSG27" s="51"/>
      <c r="CSH27" s="102"/>
      <c r="CSI27" s="103"/>
      <c r="CSJ27" s="104"/>
      <c r="CSK27" s="104"/>
      <c r="CSL27" s="104"/>
      <c r="CSM27" s="104"/>
      <c r="CSN27" s="51"/>
      <c r="CSO27" s="105"/>
      <c r="CSP27" s="50"/>
      <c r="CSQ27" s="51"/>
      <c r="CSR27" s="51"/>
      <c r="CSS27" s="102"/>
      <c r="CST27" s="103"/>
      <c r="CSU27" s="104"/>
      <c r="CSV27" s="104"/>
      <c r="CSW27" s="104"/>
      <c r="CSX27" s="104"/>
      <c r="CSY27" s="51"/>
      <c r="CSZ27" s="105"/>
      <c r="CTA27" s="50"/>
      <c r="CTB27" s="51"/>
      <c r="CTC27" s="51"/>
      <c r="CTD27" s="102"/>
      <c r="CTE27" s="103"/>
      <c r="CTF27" s="104"/>
      <c r="CTG27" s="104"/>
      <c r="CTH27" s="104"/>
      <c r="CTI27" s="104"/>
      <c r="CTJ27" s="51"/>
      <c r="CTK27" s="105"/>
      <c r="CTL27" s="50"/>
      <c r="CTM27" s="51"/>
      <c r="CTN27" s="51"/>
      <c r="CTO27" s="102"/>
      <c r="CTP27" s="103"/>
      <c r="CTQ27" s="104"/>
      <c r="CTR27" s="104"/>
      <c r="CTS27" s="104"/>
      <c r="CTT27" s="104"/>
      <c r="CTU27" s="51"/>
      <c r="CTV27" s="105"/>
      <c r="CTW27" s="50"/>
      <c r="CTX27" s="51"/>
      <c r="CTY27" s="51"/>
      <c r="CTZ27" s="102"/>
      <c r="CUA27" s="103"/>
      <c r="CUB27" s="104"/>
      <c r="CUC27" s="104"/>
      <c r="CUD27" s="104"/>
      <c r="CUE27" s="104"/>
      <c r="CUF27" s="51"/>
      <c r="CUG27" s="105"/>
      <c r="CUH27" s="50"/>
      <c r="CUI27" s="51"/>
      <c r="CUJ27" s="51"/>
      <c r="CUK27" s="102"/>
      <c r="CUL27" s="103"/>
      <c r="CUM27" s="104"/>
      <c r="CUN27" s="104"/>
      <c r="CUO27" s="104"/>
      <c r="CUP27" s="104"/>
      <c r="CUQ27" s="51"/>
      <c r="CUR27" s="105"/>
      <c r="CUS27" s="50"/>
      <c r="CUT27" s="51"/>
      <c r="CUU27" s="51"/>
      <c r="CUV27" s="102"/>
      <c r="CUW27" s="103"/>
      <c r="CUX27" s="104"/>
      <c r="CUY27" s="104"/>
      <c r="CUZ27" s="104"/>
      <c r="CVA27" s="104"/>
      <c r="CVB27" s="51"/>
      <c r="CVC27" s="105"/>
      <c r="CVD27" s="50"/>
      <c r="CVE27" s="51"/>
      <c r="CVF27" s="51"/>
      <c r="CVG27" s="102"/>
      <c r="CVH27" s="103"/>
      <c r="CVI27" s="104"/>
      <c r="CVJ27" s="104"/>
      <c r="CVK27" s="104"/>
      <c r="CVL27" s="104"/>
      <c r="CVM27" s="51"/>
      <c r="CVN27" s="105"/>
      <c r="CVO27" s="50"/>
      <c r="CVP27" s="51"/>
      <c r="CVQ27" s="51"/>
      <c r="CVR27" s="102"/>
      <c r="CVS27" s="103"/>
      <c r="CVT27" s="104"/>
      <c r="CVU27" s="104"/>
      <c r="CVV27" s="104"/>
      <c r="CVW27" s="104"/>
      <c r="CVX27" s="51"/>
      <c r="CVY27" s="105"/>
      <c r="CVZ27" s="50"/>
      <c r="CWA27" s="51"/>
      <c r="CWB27" s="51"/>
      <c r="CWC27" s="102"/>
      <c r="CWD27" s="103"/>
      <c r="CWE27" s="104"/>
      <c r="CWF27" s="104"/>
      <c r="CWG27" s="104"/>
      <c r="CWH27" s="104"/>
      <c r="CWI27" s="51"/>
      <c r="CWJ27" s="105"/>
      <c r="CWK27" s="50"/>
      <c r="CWL27" s="51"/>
      <c r="CWM27" s="51"/>
      <c r="CWN27" s="102"/>
      <c r="CWO27" s="103"/>
      <c r="CWP27" s="104"/>
      <c r="CWQ27" s="104"/>
      <c r="CWR27" s="104"/>
      <c r="CWS27" s="104"/>
      <c r="CWT27" s="51"/>
      <c r="CWU27" s="105"/>
      <c r="CWV27" s="50"/>
      <c r="CWW27" s="51"/>
      <c r="CWX27" s="51"/>
      <c r="CWY27" s="102"/>
      <c r="CWZ27" s="103"/>
      <c r="CXA27" s="104"/>
      <c r="CXB27" s="104"/>
      <c r="CXC27" s="104"/>
      <c r="CXD27" s="104"/>
      <c r="CXE27" s="51"/>
      <c r="CXF27" s="105"/>
      <c r="CXG27" s="50"/>
      <c r="CXH27" s="51"/>
      <c r="CXI27" s="51"/>
      <c r="CXJ27" s="102"/>
      <c r="CXK27" s="103"/>
      <c r="CXL27" s="104"/>
      <c r="CXM27" s="104"/>
      <c r="CXN27" s="104"/>
      <c r="CXO27" s="104"/>
      <c r="CXP27" s="51"/>
      <c r="CXQ27" s="105"/>
      <c r="CXR27" s="50"/>
      <c r="CXS27" s="51"/>
      <c r="CXT27" s="51"/>
      <c r="CXU27" s="102"/>
      <c r="CXV27" s="103"/>
      <c r="CXW27" s="104"/>
      <c r="CXX27" s="104"/>
      <c r="CXY27" s="104"/>
      <c r="CXZ27" s="104"/>
      <c r="CYA27" s="51"/>
      <c r="CYB27" s="105"/>
      <c r="CYC27" s="50"/>
      <c r="CYD27" s="51"/>
      <c r="CYE27" s="51"/>
      <c r="CYF27" s="102"/>
      <c r="CYG27" s="103"/>
      <c r="CYH27" s="104"/>
      <c r="CYI27" s="104"/>
      <c r="CYJ27" s="104"/>
      <c r="CYK27" s="104"/>
      <c r="CYL27" s="51"/>
      <c r="CYM27" s="105"/>
      <c r="CYN27" s="50"/>
      <c r="CYO27" s="51"/>
      <c r="CYP27" s="51"/>
      <c r="CYQ27" s="102"/>
      <c r="CYR27" s="103"/>
      <c r="CYS27" s="104"/>
      <c r="CYT27" s="104"/>
      <c r="CYU27" s="104"/>
      <c r="CYV27" s="104"/>
      <c r="CYW27" s="51"/>
      <c r="CYX27" s="105"/>
      <c r="CYY27" s="50"/>
      <c r="CYZ27" s="51"/>
      <c r="CZA27" s="51"/>
      <c r="CZB27" s="102"/>
      <c r="CZC27" s="103"/>
      <c r="CZD27" s="104"/>
      <c r="CZE27" s="104"/>
      <c r="CZF27" s="104"/>
      <c r="CZG27" s="104"/>
      <c r="CZH27" s="51"/>
      <c r="CZI27" s="105"/>
      <c r="CZJ27" s="50"/>
      <c r="CZK27" s="51"/>
      <c r="CZL27" s="51"/>
      <c r="CZM27" s="102"/>
      <c r="CZN27" s="103"/>
      <c r="CZO27" s="104"/>
      <c r="CZP27" s="104"/>
      <c r="CZQ27" s="104"/>
      <c r="CZR27" s="104"/>
      <c r="CZS27" s="51"/>
      <c r="CZT27" s="105"/>
      <c r="CZU27" s="50"/>
      <c r="CZV27" s="51"/>
      <c r="CZW27" s="51"/>
      <c r="CZX27" s="102"/>
      <c r="CZY27" s="103"/>
      <c r="CZZ27" s="104"/>
      <c r="DAA27" s="104"/>
      <c r="DAB27" s="104"/>
      <c r="DAC27" s="104"/>
      <c r="DAD27" s="51"/>
      <c r="DAE27" s="105"/>
      <c r="DAF27" s="50"/>
      <c r="DAG27" s="51"/>
      <c r="DAH27" s="51"/>
      <c r="DAI27" s="102"/>
      <c r="DAJ27" s="103"/>
      <c r="DAK27" s="104"/>
      <c r="DAL27" s="104"/>
      <c r="DAM27" s="104"/>
      <c r="DAN27" s="104"/>
      <c r="DAO27" s="51"/>
      <c r="DAP27" s="105"/>
      <c r="DAQ27" s="50"/>
      <c r="DAR27" s="51"/>
      <c r="DAS27" s="51"/>
      <c r="DAT27" s="102"/>
      <c r="DAU27" s="103"/>
      <c r="DAV27" s="104"/>
      <c r="DAW27" s="104"/>
      <c r="DAX27" s="104"/>
      <c r="DAY27" s="104"/>
      <c r="DAZ27" s="51"/>
      <c r="DBA27" s="105"/>
      <c r="DBB27" s="50"/>
      <c r="DBC27" s="51"/>
      <c r="DBD27" s="51"/>
      <c r="DBE27" s="102"/>
      <c r="DBF27" s="103"/>
      <c r="DBG27" s="104"/>
      <c r="DBH27" s="104"/>
      <c r="DBI27" s="104"/>
      <c r="DBJ27" s="104"/>
      <c r="DBK27" s="51"/>
      <c r="DBL27" s="105"/>
      <c r="DBM27" s="50"/>
      <c r="DBN27" s="51"/>
      <c r="DBO27" s="51"/>
      <c r="DBP27" s="102"/>
      <c r="DBQ27" s="103"/>
      <c r="DBR27" s="104"/>
      <c r="DBS27" s="104"/>
      <c r="DBT27" s="104"/>
      <c r="DBU27" s="104"/>
      <c r="DBV27" s="51"/>
      <c r="DBW27" s="105"/>
      <c r="DBX27" s="50"/>
      <c r="DBY27" s="51"/>
      <c r="DBZ27" s="51"/>
      <c r="DCA27" s="102"/>
      <c r="DCB27" s="103"/>
      <c r="DCC27" s="104"/>
      <c r="DCD27" s="104"/>
      <c r="DCE27" s="104"/>
      <c r="DCF27" s="104"/>
      <c r="DCG27" s="51"/>
      <c r="DCH27" s="105"/>
      <c r="DCI27" s="50"/>
      <c r="DCJ27" s="51"/>
      <c r="DCK27" s="51"/>
      <c r="DCL27" s="102"/>
      <c r="DCM27" s="103"/>
      <c r="DCN27" s="104"/>
      <c r="DCO27" s="104"/>
      <c r="DCP27" s="104"/>
      <c r="DCQ27" s="104"/>
      <c r="DCR27" s="51"/>
      <c r="DCS27" s="105"/>
      <c r="DCT27" s="50"/>
      <c r="DCU27" s="51"/>
      <c r="DCV27" s="51"/>
      <c r="DCW27" s="102"/>
      <c r="DCX27" s="103"/>
      <c r="DCY27" s="104"/>
      <c r="DCZ27" s="104"/>
      <c r="DDA27" s="104"/>
      <c r="DDB27" s="104"/>
      <c r="DDC27" s="51"/>
      <c r="DDD27" s="105"/>
      <c r="DDE27" s="50"/>
      <c r="DDF27" s="51"/>
      <c r="DDG27" s="51"/>
      <c r="DDH27" s="102"/>
      <c r="DDI27" s="103"/>
      <c r="DDJ27" s="104"/>
      <c r="DDK27" s="104"/>
      <c r="DDL27" s="104"/>
      <c r="DDM27" s="104"/>
      <c r="DDN27" s="51"/>
      <c r="DDO27" s="105"/>
      <c r="DDP27" s="50"/>
      <c r="DDQ27" s="51"/>
      <c r="DDR27" s="51"/>
      <c r="DDS27" s="102"/>
      <c r="DDT27" s="103"/>
      <c r="DDU27" s="104"/>
      <c r="DDV27" s="104"/>
      <c r="DDW27" s="104"/>
      <c r="DDX27" s="104"/>
      <c r="DDY27" s="51"/>
      <c r="DDZ27" s="105"/>
      <c r="DEA27" s="50"/>
      <c r="DEB27" s="51"/>
      <c r="DEC27" s="51"/>
      <c r="DED27" s="102"/>
      <c r="DEE27" s="103"/>
      <c r="DEF27" s="104"/>
      <c r="DEG27" s="104"/>
      <c r="DEH27" s="104"/>
      <c r="DEI27" s="104"/>
      <c r="DEJ27" s="51"/>
      <c r="DEK27" s="105"/>
      <c r="DEL27" s="50"/>
      <c r="DEM27" s="51"/>
      <c r="DEN27" s="51"/>
      <c r="DEO27" s="102"/>
      <c r="DEP27" s="103"/>
      <c r="DEQ27" s="104"/>
      <c r="DER27" s="104"/>
      <c r="DES27" s="104"/>
      <c r="DET27" s="104"/>
      <c r="DEU27" s="51"/>
      <c r="DEV27" s="105"/>
      <c r="DEW27" s="50"/>
      <c r="DEX27" s="51"/>
      <c r="DEY27" s="51"/>
      <c r="DEZ27" s="102"/>
      <c r="DFA27" s="103"/>
      <c r="DFB27" s="104"/>
      <c r="DFC27" s="104"/>
      <c r="DFD27" s="104"/>
      <c r="DFE27" s="104"/>
      <c r="DFF27" s="51"/>
      <c r="DFG27" s="105"/>
      <c r="DFH27" s="50"/>
      <c r="DFI27" s="51"/>
      <c r="DFJ27" s="51"/>
      <c r="DFK27" s="102"/>
      <c r="DFL27" s="103"/>
      <c r="DFM27" s="104"/>
      <c r="DFN27" s="104"/>
      <c r="DFO27" s="104"/>
      <c r="DFP27" s="104"/>
      <c r="DFQ27" s="51"/>
      <c r="DFR27" s="105"/>
      <c r="DFS27" s="50"/>
      <c r="DFT27" s="51"/>
      <c r="DFU27" s="51"/>
      <c r="DFV27" s="102"/>
      <c r="DFW27" s="103"/>
      <c r="DFX27" s="104"/>
      <c r="DFY27" s="104"/>
      <c r="DFZ27" s="104"/>
      <c r="DGA27" s="104"/>
      <c r="DGB27" s="51"/>
      <c r="DGC27" s="105"/>
      <c r="DGD27" s="50"/>
      <c r="DGE27" s="51"/>
      <c r="DGF27" s="51"/>
      <c r="DGG27" s="102"/>
      <c r="DGH27" s="103"/>
      <c r="DGI27" s="104"/>
      <c r="DGJ27" s="104"/>
      <c r="DGK27" s="104"/>
      <c r="DGL27" s="104"/>
      <c r="DGM27" s="51"/>
      <c r="DGN27" s="105"/>
      <c r="DGO27" s="50"/>
      <c r="DGP27" s="51"/>
      <c r="DGQ27" s="51"/>
      <c r="DGR27" s="102"/>
      <c r="DGS27" s="103"/>
      <c r="DGT27" s="104"/>
      <c r="DGU27" s="104"/>
      <c r="DGV27" s="104"/>
      <c r="DGW27" s="104"/>
      <c r="DGX27" s="51"/>
      <c r="DGY27" s="105"/>
      <c r="DGZ27" s="50"/>
      <c r="DHA27" s="51"/>
      <c r="DHB27" s="51"/>
      <c r="DHC27" s="102"/>
      <c r="DHD27" s="103"/>
      <c r="DHE27" s="104"/>
      <c r="DHF27" s="104"/>
      <c r="DHG27" s="104"/>
      <c r="DHH27" s="104"/>
      <c r="DHI27" s="51"/>
      <c r="DHJ27" s="105"/>
      <c r="DHK27" s="50"/>
      <c r="DHL27" s="51"/>
      <c r="DHM27" s="51"/>
      <c r="DHN27" s="102"/>
      <c r="DHO27" s="103"/>
      <c r="DHP27" s="104"/>
      <c r="DHQ27" s="104"/>
      <c r="DHR27" s="104"/>
      <c r="DHS27" s="104"/>
      <c r="DHT27" s="51"/>
      <c r="DHU27" s="105"/>
      <c r="DHV27" s="50"/>
      <c r="DHW27" s="51"/>
      <c r="DHX27" s="51"/>
      <c r="DHY27" s="102"/>
      <c r="DHZ27" s="103"/>
      <c r="DIA27" s="104"/>
      <c r="DIB27" s="104"/>
      <c r="DIC27" s="104"/>
      <c r="DID27" s="104"/>
      <c r="DIE27" s="51"/>
      <c r="DIF27" s="105"/>
      <c r="DIG27" s="50"/>
      <c r="DIH27" s="51"/>
      <c r="DII27" s="51"/>
      <c r="DIJ27" s="102"/>
      <c r="DIK27" s="103"/>
      <c r="DIL27" s="104"/>
      <c r="DIM27" s="104"/>
      <c r="DIN27" s="104"/>
      <c r="DIO27" s="104"/>
      <c r="DIP27" s="51"/>
      <c r="DIQ27" s="105"/>
      <c r="DIR27" s="50"/>
      <c r="DIS27" s="51"/>
      <c r="DIT27" s="51"/>
      <c r="DIU27" s="102"/>
      <c r="DIV27" s="103"/>
      <c r="DIW27" s="104"/>
      <c r="DIX27" s="104"/>
      <c r="DIY27" s="104"/>
      <c r="DIZ27" s="104"/>
      <c r="DJA27" s="51"/>
      <c r="DJB27" s="105"/>
      <c r="DJC27" s="50"/>
      <c r="DJD27" s="51"/>
      <c r="DJE27" s="51"/>
      <c r="DJF27" s="102"/>
      <c r="DJG27" s="103"/>
      <c r="DJH27" s="104"/>
      <c r="DJI27" s="104"/>
      <c r="DJJ27" s="104"/>
      <c r="DJK27" s="104"/>
      <c r="DJL27" s="51"/>
      <c r="DJM27" s="105"/>
      <c r="DJN27" s="50"/>
      <c r="DJO27" s="51"/>
      <c r="DJP27" s="51"/>
      <c r="DJQ27" s="102"/>
      <c r="DJR27" s="103"/>
      <c r="DJS27" s="104"/>
      <c r="DJT27" s="104"/>
      <c r="DJU27" s="104"/>
      <c r="DJV27" s="104"/>
      <c r="DJW27" s="51"/>
      <c r="DJX27" s="105"/>
      <c r="DJY27" s="50"/>
      <c r="DJZ27" s="51"/>
      <c r="DKA27" s="51"/>
      <c r="DKB27" s="102"/>
      <c r="DKC27" s="103"/>
      <c r="DKD27" s="104"/>
      <c r="DKE27" s="104"/>
      <c r="DKF27" s="104"/>
      <c r="DKG27" s="104"/>
      <c r="DKH27" s="51"/>
      <c r="DKI27" s="105"/>
      <c r="DKJ27" s="50"/>
      <c r="DKK27" s="51"/>
      <c r="DKL27" s="51"/>
      <c r="DKM27" s="102"/>
      <c r="DKN27" s="103"/>
      <c r="DKO27" s="104"/>
      <c r="DKP27" s="104"/>
      <c r="DKQ27" s="104"/>
      <c r="DKR27" s="104"/>
      <c r="DKS27" s="51"/>
      <c r="DKT27" s="105"/>
      <c r="DKU27" s="50"/>
      <c r="DKV27" s="51"/>
      <c r="DKW27" s="51"/>
      <c r="DKX27" s="102"/>
      <c r="DKY27" s="103"/>
      <c r="DKZ27" s="104"/>
      <c r="DLA27" s="104"/>
      <c r="DLB27" s="104"/>
      <c r="DLC27" s="104"/>
      <c r="DLD27" s="51"/>
      <c r="DLE27" s="105"/>
      <c r="DLF27" s="50"/>
      <c r="DLG27" s="51"/>
      <c r="DLH27" s="51"/>
      <c r="DLI27" s="102"/>
      <c r="DLJ27" s="103"/>
      <c r="DLK27" s="104"/>
      <c r="DLL27" s="104"/>
      <c r="DLM27" s="104"/>
      <c r="DLN27" s="104"/>
      <c r="DLO27" s="51"/>
      <c r="DLP27" s="105"/>
      <c r="DLQ27" s="50"/>
      <c r="DLR27" s="51"/>
      <c r="DLS27" s="51"/>
      <c r="DLT27" s="102"/>
      <c r="DLU27" s="103"/>
      <c r="DLV27" s="104"/>
      <c r="DLW27" s="104"/>
      <c r="DLX27" s="104"/>
      <c r="DLY27" s="104"/>
      <c r="DLZ27" s="51"/>
      <c r="DMA27" s="105"/>
      <c r="DMB27" s="50"/>
      <c r="DMC27" s="51"/>
      <c r="DMD27" s="51"/>
      <c r="DME27" s="102"/>
      <c r="DMF27" s="103"/>
      <c r="DMG27" s="104"/>
      <c r="DMH27" s="104"/>
      <c r="DMI27" s="104"/>
      <c r="DMJ27" s="104"/>
      <c r="DMK27" s="51"/>
      <c r="DML27" s="105"/>
      <c r="DMM27" s="50"/>
      <c r="DMN27" s="51"/>
      <c r="DMO27" s="51"/>
      <c r="DMP27" s="102"/>
      <c r="DMQ27" s="103"/>
      <c r="DMR27" s="104"/>
      <c r="DMS27" s="104"/>
      <c r="DMT27" s="104"/>
      <c r="DMU27" s="104"/>
      <c r="DMV27" s="51"/>
      <c r="DMW27" s="105"/>
      <c r="DMX27" s="50"/>
      <c r="DMY27" s="51"/>
      <c r="DMZ27" s="51"/>
      <c r="DNA27" s="102"/>
      <c r="DNB27" s="103"/>
      <c r="DNC27" s="104"/>
      <c r="DND27" s="104"/>
      <c r="DNE27" s="104"/>
      <c r="DNF27" s="104"/>
      <c r="DNG27" s="51"/>
      <c r="DNH27" s="105"/>
      <c r="DNI27" s="50"/>
      <c r="DNJ27" s="51"/>
      <c r="DNK27" s="51"/>
      <c r="DNL27" s="102"/>
      <c r="DNM27" s="103"/>
      <c r="DNN27" s="104"/>
      <c r="DNO27" s="104"/>
      <c r="DNP27" s="104"/>
      <c r="DNQ27" s="104"/>
      <c r="DNR27" s="51"/>
      <c r="DNS27" s="105"/>
      <c r="DNT27" s="50"/>
      <c r="DNU27" s="51"/>
      <c r="DNV27" s="51"/>
      <c r="DNW27" s="102"/>
      <c r="DNX27" s="103"/>
      <c r="DNY27" s="104"/>
      <c r="DNZ27" s="104"/>
      <c r="DOA27" s="104"/>
      <c r="DOB27" s="104"/>
      <c r="DOC27" s="51"/>
      <c r="DOD27" s="105"/>
      <c r="DOE27" s="50"/>
      <c r="DOF27" s="51"/>
      <c r="DOG27" s="51"/>
      <c r="DOH27" s="102"/>
      <c r="DOI27" s="103"/>
      <c r="DOJ27" s="104"/>
      <c r="DOK27" s="104"/>
      <c r="DOL27" s="104"/>
      <c r="DOM27" s="104"/>
      <c r="DON27" s="51"/>
      <c r="DOO27" s="105"/>
      <c r="DOP27" s="50"/>
      <c r="DOQ27" s="51"/>
      <c r="DOR27" s="51"/>
      <c r="DOS27" s="102"/>
      <c r="DOT27" s="103"/>
      <c r="DOU27" s="104"/>
      <c r="DOV27" s="104"/>
      <c r="DOW27" s="104"/>
      <c r="DOX27" s="104"/>
      <c r="DOY27" s="51"/>
      <c r="DOZ27" s="105"/>
      <c r="DPA27" s="50"/>
      <c r="DPB27" s="51"/>
      <c r="DPC27" s="51"/>
      <c r="DPD27" s="102"/>
      <c r="DPE27" s="103"/>
      <c r="DPF27" s="104"/>
      <c r="DPG27" s="104"/>
      <c r="DPH27" s="104"/>
      <c r="DPI27" s="104"/>
      <c r="DPJ27" s="51"/>
      <c r="DPK27" s="105"/>
      <c r="DPL27" s="50"/>
      <c r="DPM27" s="51"/>
      <c r="DPN27" s="51"/>
      <c r="DPO27" s="102"/>
      <c r="DPP27" s="103"/>
      <c r="DPQ27" s="104"/>
      <c r="DPR27" s="104"/>
      <c r="DPS27" s="104"/>
      <c r="DPT27" s="104"/>
      <c r="DPU27" s="51"/>
      <c r="DPV27" s="105"/>
      <c r="DPW27" s="50"/>
      <c r="DPX27" s="51"/>
      <c r="DPY27" s="51"/>
      <c r="DPZ27" s="102"/>
      <c r="DQA27" s="103"/>
      <c r="DQB27" s="104"/>
      <c r="DQC27" s="104"/>
      <c r="DQD27" s="104"/>
      <c r="DQE27" s="104"/>
      <c r="DQF27" s="51"/>
      <c r="DQG27" s="105"/>
      <c r="DQH27" s="50"/>
      <c r="DQI27" s="51"/>
      <c r="DQJ27" s="51"/>
      <c r="DQK27" s="102"/>
      <c r="DQL27" s="103"/>
      <c r="DQM27" s="104"/>
      <c r="DQN27" s="104"/>
      <c r="DQO27" s="104"/>
      <c r="DQP27" s="104"/>
      <c r="DQQ27" s="51"/>
      <c r="DQR27" s="105"/>
      <c r="DQS27" s="50"/>
      <c r="DQT27" s="51"/>
      <c r="DQU27" s="51"/>
      <c r="DQV27" s="102"/>
      <c r="DQW27" s="103"/>
      <c r="DQX27" s="104"/>
      <c r="DQY27" s="104"/>
      <c r="DQZ27" s="104"/>
      <c r="DRA27" s="104"/>
      <c r="DRB27" s="51"/>
      <c r="DRC27" s="105"/>
      <c r="DRD27" s="50"/>
      <c r="DRE27" s="51"/>
      <c r="DRF27" s="51"/>
      <c r="DRG27" s="102"/>
      <c r="DRH27" s="103"/>
      <c r="DRI27" s="104"/>
      <c r="DRJ27" s="104"/>
      <c r="DRK27" s="104"/>
      <c r="DRL27" s="104"/>
      <c r="DRM27" s="51"/>
      <c r="DRN27" s="105"/>
      <c r="DRO27" s="50"/>
      <c r="DRP27" s="51"/>
      <c r="DRQ27" s="51"/>
      <c r="DRR27" s="102"/>
      <c r="DRS27" s="103"/>
      <c r="DRT27" s="104"/>
      <c r="DRU27" s="104"/>
      <c r="DRV27" s="104"/>
      <c r="DRW27" s="104"/>
      <c r="DRX27" s="51"/>
      <c r="DRY27" s="105"/>
      <c r="DRZ27" s="50"/>
      <c r="DSA27" s="51"/>
      <c r="DSB27" s="51"/>
      <c r="DSC27" s="102"/>
      <c r="DSD27" s="103"/>
      <c r="DSE27" s="104"/>
      <c r="DSF27" s="104"/>
      <c r="DSG27" s="104"/>
      <c r="DSH27" s="104"/>
      <c r="DSI27" s="51"/>
      <c r="DSJ27" s="105"/>
      <c r="DSK27" s="50"/>
      <c r="DSL27" s="51"/>
      <c r="DSM27" s="51"/>
      <c r="DSN27" s="102"/>
      <c r="DSO27" s="103"/>
      <c r="DSP27" s="104"/>
      <c r="DSQ27" s="104"/>
      <c r="DSR27" s="104"/>
      <c r="DSS27" s="104"/>
      <c r="DST27" s="51"/>
      <c r="DSU27" s="105"/>
      <c r="DSV27" s="50"/>
      <c r="DSW27" s="51"/>
      <c r="DSX27" s="51"/>
      <c r="DSY27" s="102"/>
      <c r="DSZ27" s="103"/>
      <c r="DTA27" s="104"/>
      <c r="DTB27" s="104"/>
      <c r="DTC27" s="104"/>
      <c r="DTD27" s="104"/>
      <c r="DTE27" s="51"/>
      <c r="DTF27" s="105"/>
      <c r="DTG27" s="50"/>
      <c r="DTH27" s="51"/>
      <c r="DTI27" s="51"/>
      <c r="DTJ27" s="102"/>
      <c r="DTK27" s="103"/>
      <c r="DTL27" s="104"/>
      <c r="DTM27" s="104"/>
      <c r="DTN27" s="104"/>
      <c r="DTO27" s="104"/>
      <c r="DTP27" s="51"/>
      <c r="DTQ27" s="105"/>
      <c r="DTR27" s="50"/>
      <c r="DTS27" s="51"/>
      <c r="DTT27" s="51"/>
      <c r="DTU27" s="102"/>
      <c r="DTV27" s="103"/>
      <c r="DTW27" s="104"/>
      <c r="DTX27" s="104"/>
      <c r="DTY27" s="104"/>
      <c r="DTZ27" s="104"/>
      <c r="DUA27" s="51"/>
      <c r="DUB27" s="105"/>
      <c r="DUC27" s="50"/>
      <c r="DUD27" s="51"/>
      <c r="DUE27" s="51"/>
      <c r="DUF27" s="102"/>
      <c r="DUG27" s="103"/>
      <c r="DUH27" s="104"/>
      <c r="DUI27" s="104"/>
      <c r="DUJ27" s="104"/>
      <c r="DUK27" s="104"/>
      <c r="DUL27" s="51"/>
      <c r="DUM27" s="105"/>
      <c r="DUN27" s="50"/>
      <c r="DUO27" s="51"/>
      <c r="DUP27" s="51"/>
      <c r="DUQ27" s="102"/>
      <c r="DUR27" s="103"/>
      <c r="DUS27" s="104"/>
      <c r="DUT27" s="104"/>
      <c r="DUU27" s="104"/>
      <c r="DUV27" s="104"/>
      <c r="DUW27" s="51"/>
      <c r="DUX27" s="105"/>
      <c r="DUY27" s="50"/>
      <c r="DUZ27" s="51"/>
      <c r="DVA27" s="51"/>
      <c r="DVB27" s="102"/>
      <c r="DVC27" s="103"/>
      <c r="DVD27" s="104"/>
      <c r="DVE27" s="104"/>
      <c r="DVF27" s="104"/>
      <c r="DVG27" s="104"/>
      <c r="DVH27" s="51"/>
      <c r="DVI27" s="105"/>
      <c r="DVJ27" s="50"/>
      <c r="DVK27" s="51"/>
      <c r="DVL27" s="51"/>
      <c r="DVM27" s="102"/>
      <c r="DVN27" s="103"/>
      <c r="DVO27" s="104"/>
      <c r="DVP27" s="104"/>
      <c r="DVQ27" s="104"/>
      <c r="DVR27" s="104"/>
      <c r="DVS27" s="51"/>
      <c r="DVT27" s="105"/>
      <c r="DVU27" s="50"/>
      <c r="DVV27" s="51"/>
      <c r="DVW27" s="51"/>
      <c r="DVX27" s="102"/>
      <c r="DVY27" s="103"/>
      <c r="DVZ27" s="104"/>
      <c r="DWA27" s="104"/>
      <c r="DWB27" s="104"/>
      <c r="DWC27" s="104"/>
      <c r="DWD27" s="51"/>
      <c r="DWE27" s="105"/>
      <c r="DWF27" s="50"/>
      <c r="DWG27" s="51"/>
      <c r="DWH27" s="51"/>
      <c r="DWI27" s="102"/>
      <c r="DWJ27" s="103"/>
      <c r="DWK27" s="104"/>
      <c r="DWL27" s="104"/>
      <c r="DWM27" s="104"/>
      <c r="DWN27" s="104"/>
      <c r="DWO27" s="51"/>
      <c r="DWP27" s="105"/>
      <c r="DWQ27" s="50"/>
      <c r="DWR27" s="51"/>
      <c r="DWS27" s="51"/>
      <c r="DWT27" s="102"/>
      <c r="DWU27" s="103"/>
      <c r="DWV27" s="104"/>
      <c r="DWW27" s="104"/>
      <c r="DWX27" s="104"/>
      <c r="DWY27" s="104"/>
      <c r="DWZ27" s="51"/>
      <c r="DXA27" s="105"/>
      <c r="DXB27" s="50"/>
      <c r="DXC27" s="51"/>
      <c r="DXD27" s="51"/>
      <c r="DXE27" s="102"/>
      <c r="DXF27" s="103"/>
      <c r="DXG27" s="104"/>
      <c r="DXH27" s="104"/>
      <c r="DXI27" s="104"/>
      <c r="DXJ27" s="104"/>
      <c r="DXK27" s="51"/>
      <c r="DXL27" s="105"/>
      <c r="DXM27" s="50"/>
      <c r="DXN27" s="51"/>
      <c r="DXO27" s="51"/>
      <c r="DXP27" s="102"/>
      <c r="DXQ27" s="103"/>
      <c r="DXR27" s="104"/>
      <c r="DXS27" s="104"/>
      <c r="DXT27" s="104"/>
      <c r="DXU27" s="104"/>
      <c r="DXV27" s="51"/>
      <c r="DXW27" s="105"/>
      <c r="DXX27" s="50"/>
      <c r="DXY27" s="51"/>
      <c r="DXZ27" s="51"/>
      <c r="DYA27" s="102"/>
      <c r="DYB27" s="103"/>
      <c r="DYC27" s="104"/>
      <c r="DYD27" s="104"/>
      <c r="DYE27" s="104"/>
      <c r="DYF27" s="104"/>
      <c r="DYG27" s="51"/>
      <c r="DYH27" s="105"/>
      <c r="DYI27" s="50"/>
      <c r="DYJ27" s="51"/>
      <c r="DYK27" s="51"/>
      <c r="DYL27" s="102"/>
      <c r="DYM27" s="103"/>
      <c r="DYN27" s="104"/>
      <c r="DYO27" s="104"/>
      <c r="DYP27" s="104"/>
      <c r="DYQ27" s="104"/>
      <c r="DYR27" s="51"/>
      <c r="DYS27" s="105"/>
      <c r="DYT27" s="50"/>
      <c r="DYU27" s="51"/>
      <c r="DYV27" s="51"/>
      <c r="DYW27" s="102"/>
      <c r="DYX27" s="103"/>
      <c r="DYY27" s="104"/>
      <c r="DYZ27" s="104"/>
      <c r="DZA27" s="104"/>
      <c r="DZB27" s="104"/>
      <c r="DZC27" s="51"/>
      <c r="DZD27" s="105"/>
      <c r="DZE27" s="50"/>
      <c r="DZF27" s="51"/>
      <c r="DZG27" s="51"/>
      <c r="DZH27" s="102"/>
      <c r="DZI27" s="103"/>
      <c r="DZJ27" s="104"/>
      <c r="DZK27" s="104"/>
      <c r="DZL27" s="104"/>
      <c r="DZM27" s="104"/>
      <c r="DZN27" s="51"/>
      <c r="DZO27" s="105"/>
      <c r="DZP27" s="50"/>
      <c r="DZQ27" s="51"/>
      <c r="DZR27" s="51"/>
      <c r="DZS27" s="102"/>
      <c r="DZT27" s="103"/>
      <c r="DZU27" s="104"/>
      <c r="DZV27" s="104"/>
      <c r="DZW27" s="104"/>
      <c r="DZX27" s="104"/>
      <c r="DZY27" s="51"/>
      <c r="DZZ27" s="105"/>
      <c r="EAA27" s="50"/>
      <c r="EAB27" s="51"/>
      <c r="EAC27" s="51"/>
      <c r="EAD27" s="102"/>
      <c r="EAE27" s="103"/>
      <c r="EAF27" s="104"/>
      <c r="EAG27" s="104"/>
      <c r="EAH27" s="104"/>
      <c r="EAI27" s="104"/>
      <c r="EAJ27" s="51"/>
      <c r="EAK27" s="105"/>
      <c r="EAL27" s="50"/>
      <c r="EAM27" s="51"/>
      <c r="EAN27" s="51"/>
      <c r="EAO27" s="102"/>
      <c r="EAP27" s="103"/>
      <c r="EAQ27" s="104"/>
      <c r="EAR27" s="104"/>
      <c r="EAS27" s="104"/>
      <c r="EAT27" s="104"/>
      <c r="EAU27" s="51"/>
      <c r="EAV27" s="105"/>
      <c r="EAW27" s="50"/>
      <c r="EAX27" s="51"/>
      <c r="EAY27" s="51"/>
      <c r="EAZ27" s="102"/>
      <c r="EBA27" s="103"/>
      <c r="EBB27" s="104"/>
      <c r="EBC27" s="104"/>
      <c r="EBD27" s="104"/>
      <c r="EBE27" s="104"/>
      <c r="EBF27" s="51"/>
      <c r="EBG27" s="105"/>
      <c r="EBH27" s="50"/>
      <c r="EBI27" s="51"/>
      <c r="EBJ27" s="51"/>
      <c r="EBK27" s="102"/>
      <c r="EBL27" s="103"/>
      <c r="EBM27" s="104"/>
      <c r="EBN27" s="104"/>
      <c r="EBO27" s="104"/>
      <c r="EBP27" s="104"/>
      <c r="EBQ27" s="51"/>
      <c r="EBR27" s="105"/>
      <c r="EBS27" s="50"/>
      <c r="EBT27" s="51"/>
      <c r="EBU27" s="51"/>
      <c r="EBV27" s="102"/>
      <c r="EBW27" s="103"/>
      <c r="EBX27" s="104"/>
      <c r="EBY27" s="104"/>
      <c r="EBZ27" s="104"/>
      <c r="ECA27" s="104"/>
      <c r="ECB27" s="51"/>
      <c r="ECC27" s="105"/>
      <c r="ECD27" s="50"/>
      <c r="ECE27" s="51"/>
      <c r="ECF27" s="51"/>
      <c r="ECG27" s="102"/>
      <c r="ECH27" s="103"/>
      <c r="ECI27" s="104"/>
      <c r="ECJ27" s="104"/>
      <c r="ECK27" s="104"/>
      <c r="ECL27" s="104"/>
      <c r="ECM27" s="51"/>
      <c r="ECN27" s="105"/>
      <c r="ECO27" s="50"/>
      <c r="ECP27" s="51"/>
      <c r="ECQ27" s="51"/>
      <c r="ECR27" s="102"/>
      <c r="ECS27" s="103"/>
      <c r="ECT27" s="104"/>
      <c r="ECU27" s="104"/>
      <c r="ECV27" s="104"/>
      <c r="ECW27" s="104"/>
      <c r="ECX27" s="51"/>
      <c r="ECY27" s="105"/>
      <c r="ECZ27" s="50"/>
      <c r="EDA27" s="51"/>
      <c r="EDB27" s="51"/>
      <c r="EDC27" s="102"/>
      <c r="EDD27" s="103"/>
      <c r="EDE27" s="104"/>
      <c r="EDF27" s="104"/>
      <c r="EDG27" s="104"/>
      <c r="EDH27" s="104"/>
      <c r="EDI27" s="51"/>
      <c r="EDJ27" s="105"/>
      <c r="EDK27" s="50"/>
      <c r="EDL27" s="51"/>
      <c r="EDM27" s="51"/>
      <c r="EDN27" s="102"/>
      <c r="EDO27" s="103"/>
      <c r="EDP27" s="104"/>
      <c r="EDQ27" s="104"/>
      <c r="EDR27" s="104"/>
      <c r="EDS27" s="104"/>
      <c r="EDT27" s="51"/>
      <c r="EDU27" s="105"/>
      <c r="EDV27" s="50"/>
      <c r="EDW27" s="51"/>
      <c r="EDX27" s="51"/>
      <c r="EDY27" s="102"/>
      <c r="EDZ27" s="103"/>
      <c r="EEA27" s="104"/>
      <c r="EEB27" s="104"/>
      <c r="EEC27" s="104"/>
      <c r="EED27" s="104"/>
      <c r="EEE27" s="51"/>
      <c r="EEF27" s="105"/>
      <c r="EEG27" s="50"/>
      <c r="EEH27" s="51"/>
      <c r="EEI27" s="51"/>
      <c r="EEJ27" s="102"/>
      <c r="EEK27" s="103"/>
      <c r="EEL27" s="104"/>
      <c r="EEM27" s="104"/>
      <c r="EEN27" s="104"/>
      <c r="EEO27" s="104"/>
      <c r="EEP27" s="51"/>
      <c r="EEQ27" s="105"/>
      <c r="EER27" s="50"/>
      <c r="EES27" s="51"/>
      <c r="EET27" s="51"/>
      <c r="EEU27" s="102"/>
      <c r="EEV27" s="103"/>
      <c r="EEW27" s="104"/>
      <c r="EEX27" s="104"/>
      <c r="EEY27" s="104"/>
      <c r="EEZ27" s="104"/>
      <c r="EFA27" s="51"/>
      <c r="EFB27" s="105"/>
      <c r="EFC27" s="50"/>
      <c r="EFD27" s="51"/>
      <c r="EFE27" s="51"/>
      <c r="EFF27" s="102"/>
      <c r="EFG27" s="103"/>
      <c r="EFH27" s="104"/>
      <c r="EFI27" s="104"/>
      <c r="EFJ27" s="104"/>
      <c r="EFK27" s="104"/>
      <c r="EFL27" s="51"/>
      <c r="EFM27" s="105"/>
      <c r="EFN27" s="50"/>
      <c r="EFO27" s="51"/>
      <c r="EFP27" s="51"/>
      <c r="EFQ27" s="102"/>
      <c r="EFR27" s="103"/>
      <c r="EFS27" s="104"/>
      <c r="EFT27" s="104"/>
      <c r="EFU27" s="104"/>
      <c r="EFV27" s="104"/>
      <c r="EFW27" s="51"/>
      <c r="EFX27" s="105"/>
      <c r="EFY27" s="50"/>
      <c r="EFZ27" s="51"/>
      <c r="EGA27" s="51"/>
      <c r="EGB27" s="102"/>
      <c r="EGC27" s="103"/>
      <c r="EGD27" s="104"/>
      <c r="EGE27" s="104"/>
      <c r="EGF27" s="104"/>
      <c r="EGG27" s="104"/>
      <c r="EGH27" s="51"/>
      <c r="EGI27" s="105"/>
      <c r="EGJ27" s="50"/>
      <c r="EGK27" s="51"/>
      <c r="EGL27" s="51"/>
      <c r="EGM27" s="102"/>
      <c r="EGN27" s="103"/>
      <c r="EGO27" s="104"/>
      <c r="EGP27" s="104"/>
      <c r="EGQ27" s="104"/>
      <c r="EGR27" s="104"/>
      <c r="EGS27" s="51"/>
      <c r="EGT27" s="105"/>
      <c r="EGU27" s="50"/>
      <c r="EGV27" s="51"/>
      <c r="EGW27" s="51"/>
      <c r="EGX27" s="102"/>
      <c r="EGY27" s="103"/>
      <c r="EGZ27" s="104"/>
      <c r="EHA27" s="104"/>
      <c r="EHB27" s="104"/>
      <c r="EHC27" s="104"/>
      <c r="EHD27" s="51"/>
      <c r="EHE27" s="105"/>
      <c r="EHF27" s="50"/>
      <c r="EHG27" s="51"/>
      <c r="EHH27" s="51"/>
      <c r="EHI27" s="102"/>
      <c r="EHJ27" s="103"/>
      <c r="EHK27" s="104"/>
      <c r="EHL27" s="104"/>
      <c r="EHM27" s="104"/>
      <c r="EHN27" s="104"/>
      <c r="EHO27" s="51"/>
      <c r="EHP27" s="105"/>
      <c r="EHQ27" s="50"/>
      <c r="EHR27" s="51"/>
      <c r="EHS27" s="51"/>
      <c r="EHT27" s="102"/>
      <c r="EHU27" s="103"/>
      <c r="EHV27" s="104"/>
      <c r="EHW27" s="104"/>
      <c r="EHX27" s="104"/>
      <c r="EHY27" s="104"/>
      <c r="EHZ27" s="51"/>
      <c r="EIA27" s="105"/>
      <c r="EIB27" s="50"/>
      <c r="EIC27" s="51"/>
      <c r="EID27" s="51"/>
      <c r="EIE27" s="102"/>
      <c r="EIF27" s="103"/>
      <c r="EIG27" s="104"/>
      <c r="EIH27" s="104"/>
      <c r="EII27" s="104"/>
      <c r="EIJ27" s="104"/>
      <c r="EIK27" s="51"/>
      <c r="EIL27" s="105"/>
      <c r="EIM27" s="50"/>
      <c r="EIN27" s="51"/>
      <c r="EIO27" s="51"/>
      <c r="EIP27" s="102"/>
      <c r="EIQ27" s="103"/>
      <c r="EIR27" s="104"/>
      <c r="EIS27" s="104"/>
      <c r="EIT27" s="104"/>
      <c r="EIU27" s="104"/>
      <c r="EIV27" s="51"/>
      <c r="EIW27" s="105"/>
      <c r="EIX27" s="50"/>
      <c r="EIY27" s="51"/>
      <c r="EIZ27" s="51"/>
      <c r="EJA27" s="102"/>
      <c r="EJB27" s="103"/>
      <c r="EJC27" s="104"/>
      <c r="EJD27" s="104"/>
      <c r="EJE27" s="104"/>
      <c r="EJF27" s="104"/>
      <c r="EJG27" s="51"/>
      <c r="EJH27" s="105"/>
      <c r="EJI27" s="50"/>
      <c r="EJJ27" s="51"/>
      <c r="EJK27" s="51"/>
      <c r="EJL27" s="102"/>
      <c r="EJM27" s="103"/>
      <c r="EJN27" s="104"/>
      <c r="EJO27" s="104"/>
      <c r="EJP27" s="104"/>
      <c r="EJQ27" s="104"/>
      <c r="EJR27" s="51"/>
      <c r="EJS27" s="105"/>
      <c r="EJT27" s="50"/>
      <c r="EJU27" s="51"/>
      <c r="EJV27" s="51"/>
      <c r="EJW27" s="102"/>
      <c r="EJX27" s="103"/>
      <c r="EJY27" s="104"/>
      <c r="EJZ27" s="104"/>
      <c r="EKA27" s="104"/>
      <c r="EKB27" s="104"/>
      <c r="EKC27" s="51"/>
      <c r="EKD27" s="105"/>
      <c r="EKE27" s="50"/>
      <c r="EKF27" s="51"/>
      <c r="EKG27" s="51"/>
      <c r="EKH27" s="102"/>
      <c r="EKI27" s="103"/>
      <c r="EKJ27" s="104"/>
      <c r="EKK27" s="104"/>
      <c r="EKL27" s="104"/>
      <c r="EKM27" s="104"/>
      <c r="EKN27" s="51"/>
      <c r="EKO27" s="105"/>
      <c r="EKP27" s="50"/>
      <c r="EKQ27" s="51"/>
      <c r="EKR27" s="51"/>
      <c r="EKS27" s="102"/>
      <c r="EKT27" s="103"/>
      <c r="EKU27" s="104"/>
      <c r="EKV27" s="104"/>
      <c r="EKW27" s="104"/>
      <c r="EKX27" s="104"/>
      <c r="EKY27" s="51"/>
      <c r="EKZ27" s="105"/>
      <c r="ELA27" s="50"/>
      <c r="ELB27" s="51"/>
      <c r="ELC27" s="51"/>
      <c r="ELD27" s="102"/>
      <c r="ELE27" s="103"/>
      <c r="ELF27" s="104"/>
      <c r="ELG27" s="104"/>
      <c r="ELH27" s="104"/>
      <c r="ELI27" s="104"/>
      <c r="ELJ27" s="51"/>
      <c r="ELK27" s="105"/>
      <c r="ELL27" s="50"/>
      <c r="ELM27" s="51"/>
      <c r="ELN27" s="51"/>
      <c r="ELO27" s="102"/>
      <c r="ELP27" s="103"/>
      <c r="ELQ27" s="104"/>
      <c r="ELR27" s="104"/>
      <c r="ELS27" s="104"/>
      <c r="ELT27" s="104"/>
      <c r="ELU27" s="51"/>
      <c r="ELV27" s="105"/>
      <c r="ELW27" s="50"/>
      <c r="ELX27" s="51"/>
      <c r="ELY27" s="51"/>
      <c r="ELZ27" s="102"/>
      <c r="EMA27" s="103"/>
      <c r="EMB27" s="104"/>
      <c r="EMC27" s="104"/>
      <c r="EMD27" s="104"/>
      <c r="EME27" s="104"/>
      <c r="EMF27" s="51"/>
      <c r="EMG27" s="105"/>
      <c r="EMH27" s="50"/>
      <c r="EMI27" s="51"/>
      <c r="EMJ27" s="51"/>
      <c r="EMK27" s="102"/>
      <c r="EML27" s="103"/>
      <c r="EMM27" s="104"/>
      <c r="EMN27" s="104"/>
      <c r="EMO27" s="104"/>
      <c r="EMP27" s="104"/>
      <c r="EMQ27" s="51"/>
      <c r="EMR27" s="105"/>
      <c r="EMS27" s="50"/>
      <c r="EMT27" s="51"/>
      <c r="EMU27" s="51"/>
      <c r="EMV27" s="102"/>
      <c r="EMW27" s="103"/>
      <c r="EMX27" s="104"/>
      <c r="EMY27" s="104"/>
      <c r="EMZ27" s="104"/>
      <c r="ENA27" s="104"/>
      <c r="ENB27" s="51"/>
      <c r="ENC27" s="105"/>
      <c r="END27" s="50"/>
      <c r="ENE27" s="51"/>
      <c r="ENF27" s="51"/>
      <c r="ENG27" s="102"/>
      <c r="ENH27" s="103"/>
      <c r="ENI27" s="104"/>
      <c r="ENJ27" s="104"/>
      <c r="ENK27" s="104"/>
      <c r="ENL27" s="104"/>
      <c r="ENM27" s="51"/>
      <c r="ENN27" s="105"/>
      <c r="ENO27" s="50"/>
      <c r="ENP27" s="51"/>
      <c r="ENQ27" s="51"/>
      <c r="ENR27" s="102"/>
      <c r="ENS27" s="103"/>
      <c r="ENT27" s="104"/>
      <c r="ENU27" s="104"/>
      <c r="ENV27" s="104"/>
      <c r="ENW27" s="104"/>
      <c r="ENX27" s="51"/>
      <c r="ENY27" s="105"/>
      <c r="ENZ27" s="50"/>
      <c r="EOA27" s="51"/>
      <c r="EOB27" s="51"/>
      <c r="EOC27" s="102"/>
      <c r="EOD27" s="103"/>
      <c r="EOE27" s="104"/>
      <c r="EOF27" s="104"/>
      <c r="EOG27" s="104"/>
      <c r="EOH27" s="104"/>
      <c r="EOI27" s="51"/>
      <c r="EOJ27" s="105"/>
      <c r="EOK27" s="50"/>
      <c r="EOL27" s="51"/>
      <c r="EOM27" s="51"/>
      <c r="EON27" s="102"/>
      <c r="EOO27" s="103"/>
      <c r="EOP27" s="104"/>
      <c r="EOQ27" s="104"/>
      <c r="EOR27" s="104"/>
      <c r="EOS27" s="104"/>
      <c r="EOT27" s="51"/>
      <c r="EOU27" s="105"/>
      <c r="EOV27" s="50"/>
      <c r="EOW27" s="51"/>
      <c r="EOX27" s="51"/>
      <c r="EOY27" s="102"/>
      <c r="EOZ27" s="103"/>
      <c r="EPA27" s="104"/>
      <c r="EPB27" s="104"/>
      <c r="EPC27" s="104"/>
      <c r="EPD27" s="104"/>
      <c r="EPE27" s="51"/>
      <c r="EPF27" s="105"/>
      <c r="EPG27" s="50"/>
      <c r="EPH27" s="51"/>
      <c r="EPI27" s="51"/>
      <c r="EPJ27" s="102"/>
      <c r="EPK27" s="103"/>
      <c r="EPL27" s="104"/>
      <c r="EPM27" s="104"/>
      <c r="EPN27" s="104"/>
      <c r="EPO27" s="104"/>
      <c r="EPP27" s="51"/>
      <c r="EPQ27" s="105"/>
      <c r="EPR27" s="50"/>
      <c r="EPS27" s="51"/>
      <c r="EPT27" s="51"/>
      <c r="EPU27" s="102"/>
      <c r="EPV27" s="103"/>
      <c r="EPW27" s="104"/>
      <c r="EPX27" s="104"/>
      <c r="EPY27" s="104"/>
      <c r="EPZ27" s="104"/>
      <c r="EQA27" s="51"/>
      <c r="EQB27" s="105"/>
      <c r="EQC27" s="50"/>
      <c r="EQD27" s="51"/>
      <c r="EQE27" s="51"/>
      <c r="EQF27" s="102"/>
      <c r="EQG27" s="103"/>
      <c r="EQH27" s="104"/>
      <c r="EQI27" s="104"/>
      <c r="EQJ27" s="104"/>
      <c r="EQK27" s="104"/>
      <c r="EQL27" s="51"/>
      <c r="EQM27" s="105"/>
      <c r="EQN27" s="50"/>
      <c r="EQO27" s="51"/>
      <c r="EQP27" s="51"/>
      <c r="EQQ27" s="102"/>
      <c r="EQR27" s="103"/>
      <c r="EQS27" s="104"/>
      <c r="EQT27" s="104"/>
      <c r="EQU27" s="104"/>
      <c r="EQV27" s="104"/>
      <c r="EQW27" s="51"/>
      <c r="EQX27" s="105"/>
      <c r="EQY27" s="50"/>
      <c r="EQZ27" s="51"/>
      <c r="ERA27" s="51"/>
      <c r="ERB27" s="102"/>
      <c r="ERC27" s="103"/>
      <c r="ERD27" s="104"/>
      <c r="ERE27" s="104"/>
      <c r="ERF27" s="104"/>
      <c r="ERG27" s="104"/>
      <c r="ERH27" s="51"/>
      <c r="ERI27" s="105"/>
      <c r="ERJ27" s="50"/>
      <c r="ERK27" s="51"/>
      <c r="ERL27" s="51"/>
      <c r="ERM27" s="102"/>
      <c r="ERN27" s="103"/>
      <c r="ERO27" s="104"/>
      <c r="ERP27" s="104"/>
      <c r="ERQ27" s="104"/>
      <c r="ERR27" s="104"/>
      <c r="ERS27" s="51"/>
      <c r="ERT27" s="105"/>
      <c r="ERU27" s="50"/>
      <c r="ERV27" s="51"/>
      <c r="ERW27" s="51"/>
      <c r="ERX27" s="102"/>
      <c r="ERY27" s="103"/>
      <c r="ERZ27" s="104"/>
      <c r="ESA27" s="104"/>
      <c r="ESB27" s="104"/>
      <c r="ESC27" s="104"/>
      <c r="ESD27" s="51"/>
      <c r="ESE27" s="105"/>
      <c r="ESF27" s="50"/>
      <c r="ESG27" s="51"/>
      <c r="ESH27" s="51"/>
      <c r="ESI27" s="102"/>
      <c r="ESJ27" s="103"/>
      <c r="ESK27" s="104"/>
      <c r="ESL27" s="104"/>
      <c r="ESM27" s="104"/>
      <c r="ESN27" s="104"/>
      <c r="ESO27" s="51"/>
      <c r="ESP27" s="105"/>
      <c r="ESQ27" s="50"/>
      <c r="ESR27" s="51"/>
      <c r="ESS27" s="51"/>
      <c r="EST27" s="102"/>
      <c r="ESU27" s="103"/>
      <c r="ESV27" s="104"/>
      <c r="ESW27" s="104"/>
      <c r="ESX27" s="104"/>
      <c r="ESY27" s="104"/>
      <c r="ESZ27" s="51"/>
      <c r="ETA27" s="105"/>
      <c r="ETB27" s="50"/>
      <c r="ETC27" s="51"/>
      <c r="ETD27" s="51"/>
      <c r="ETE27" s="102"/>
      <c r="ETF27" s="103"/>
      <c r="ETG27" s="104"/>
      <c r="ETH27" s="104"/>
      <c r="ETI27" s="104"/>
      <c r="ETJ27" s="104"/>
      <c r="ETK27" s="51"/>
      <c r="ETL27" s="105"/>
      <c r="ETM27" s="50"/>
      <c r="ETN27" s="51"/>
      <c r="ETO27" s="51"/>
      <c r="ETP27" s="102"/>
      <c r="ETQ27" s="103"/>
      <c r="ETR27" s="104"/>
      <c r="ETS27" s="104"/>
      <c r="ETT27" s="104"/>
      <c r="ETU27" s="104"/>
      <c r="ETV27" s="51"/>
      <c r="ETW27" s="105"/>
      <c r="ETX27" s="50"/>
      <c r="ETY27" s="51"/>
      <c r="ETZ27" s="51"/>
      <c r="EUA27" s="102"/>
      <c r="EUB27" s="103"/>
      <c r="EUC27" s="104"/>
      <c r="EUD27" s="104"/>
      <c r="EUE27" s="104"/>
      <c r="EUF27" s="104"/>
      <c r="EUG27" s="51"/>
      <c r="EUH27" s="105"/>
      <c r="EUI27" s="50"/>
      <c r="EUJ27" s="51"/>
      <c r="EUK27" s="51"/>
      <c r="EUL27" s="102"/>
      <c r="EUM27" s="103"/>
      <c r="EUN27" s="104"/>
      <c r="EUO27" s="104"/>
      <c r="EUP27" s="104"/>
      <c r="EUQ27" s="104"/>
      <c r="EUR27" s="51"/>
      <c r="EUS27" s="105"/>
      <c r="EUT27" s="50"/>
      <c r="EUU27" s="51"/>
      <c r="EUV27" s="51"/>
      <c r="EUW27" s="102"/>
      <c r="EUX27" s="103"/>
      <c r="EUY27" s="104"/>
      <c r="EUZ27" s="104"/>
      <c r="EVA27" s="104"/>
      <c r="EVB27" s="104"/>
      <c r="EVC27" s="51"/>
      <c r="EVD27" s="105"/>
      <c r="EVE27" s="50"/>
      <c r="EVF27" s="51"/>
      <c r="EVG27" s="51"/>
      <c r="EVH27" s="102"/>
      <c r="EVI27" s="103"/>
      <c r="EVJ27" s="104"/>
      <c r="EVK27" s="104"/>
      <c r="EVL27" s="104"/>
      <c r="EVM27" s="104"/>
      <c r="EVN27" s="51"/>
      <c r="EVO27" s="105"/>
      <c r="EVP27" s="50"/>
      <c r="EVQ27" s="51"/>
      <c r="EVR27" s="51"/>
      <c r="EVS27" s="102"/>
      <c r="EVT27" s="103"/>
      <c r="EVU27" s="104"/>
      <c r="EVV27" s="104"/>
      <c r="EVW27" s="104"/>
      <c r="EVX27" s="104"/>
      <c r="EVY27" s="51"/>
      <c r="EVZ27" s="105"/>
      <c r="EWA27" s="50"/>
      <c r="EWB27" s="51"/>
      <c r="EWC27" s="51"/>
      <c r="EWD27" s="102"/>
      <c r="EWE27" s="103"/>
      <c r="EWF27" s="104"/>
      <c r="EWG27" s="104"/>
      <c r="EWH27" s="104"/>
      <c r="EWI27" s="104"/>
      <c r="EWJ27" s="51"/>
      <c r="EWK27" s="105"/>
      <c r="EWL27" s="50"/>
      <c r="EWM27" s="51"/>
      <c r="EWN27" s="51"/>
      <c r="EWO27" s="102"/>
      <c r="EWP27" s="103"/>
      <c r="EWQ27" s="104"/>
      <c r="EWR27" s="104"/>
      <c r="EWS27" s="104"/>
      <c r="EWT27" s="104"/>
      <c r="EWU27" s="51"/>
      <c r="EWV27" s="105"/>
      <c r="EWW27" s="50"/>
      <c r="EWX27" s="51"/>
      <c r="EWY27" s="51"/>
      <c r="EWZ27" s="102"/>
      <c r="EXA27" s="103"/>
      <c r="EXB27" s="104"/>
      <c r="EXC27" s="104"/>
      <c r="EXD27" s="104"/>
      <c r="EXE27" s="104"/>
      <c r="EXF27" s="51"/>
      <c r="EXG27" s="105"/>
      <c r="EXH27" s="50"/>
      <c r="EXI27" s="51"/>
      <c r="EXJ27" s="51"/>
      <c r="EXK27" s="102"/>
      <c r="EXL27" s="103"/>
      <c r="EXM27" s="104"/>
      <c r="EXN27" s="104"/>
      <c r="EXO27" s="104"/>
      <c r="EXP27" s="104"/>
      <c r="EXQ27" s="51"/>
      <c r="EXR27" s="105"/>
      <c r="EXS27" s="50"/>
      <c r="EXT27" s="51"/>
      <c r="EXU27" s="51"/>
      <c r="EXV27" s="102"/>
      <c r="EXW27" s="103"/>
      <c r="EXX27" s="104"/>
      <c r="EXY27" s="104"/>
      <c r="EXZ27" s="104"/>
      <c r="EYA27" s="104"/>
      <c r="EYB27" s="51"/>
      <c r="EYC27" s="105"/>
      <c r="EYD27" s="50"/>
      <c r="EYE27" s="51"/>
      <c r="EYF27" s="51"/>
      <c r="EYG27" s="102"/>
      <c r="EYH27" s="103"/>
      <c r="EYI27" s="104"/>
      <c r="EYJ27" s="104"/>
      <c r="EYK27" s="104"/>
      <c r="EYL27" s="104"/>
      <c r="EYM27" s="51"/>
      <c r="EYN27" s="105"/>
      <c r="EYO27" s="50"/>
      <c r="EYP27" s="51"/>
      <c r="EYQ27" s="51"/>
      <c r="EYR27" s="102"/>
      <c r="EYS27" s="103"/>
      <c r="EYT27" s="104"/>
      <c r="EYU27" s="104"/>
      <c r="EYV27" s="104"/>
      <c r="EYW27" s="104"/>
      <c r="EYX27" s="51"/>
      <c r="EYY27" s="105"/>
      <c r="EYZ27" s="50"/>
      <c r="EZA27" s="51"/>
      <c r="EZB27" s="51"/>
      <c r="EZC27" s="102"/>
      <c r="EZD27" s="103"/>
      <c r="EZE27" s="104"/>
      <c r="EZF27" s="104"/>
      <c r="EZG27" s="104"/>
      <c r="EZH27" s="104"/>
      <c r="EZI27" s="51"/>
      <c r="EZJ27" s="105"/>
      <c r="EZK27" s="50"/>
      <c r="EZL27" s="51"/>
      <c r="EZM27" s="51"/>
      <c r="EZN27" s="102"/>
      <c r="EZO27" s="103"/>
      <c r="EZP27" s="104"/>
      <c r="EZQ27" s="104"/>
      <c r="EZR27" s="104"/>
      <c r="EZS27" s="104"/>
      <c r="EZT27" s="51"/>
      <c r="EZU27" s="105"/>
      <c r="EZV27" s="50"/>
      <c r="EZW27" s="51"/>
      <c r="EZX27" s="51"/>
      <c r="EZY27" s="102"/>
      <c r="EZZ27" s="103"/>
      <c r="FAA27" s="104"/>
      <c r="FAB27" s="104"/>
      <c r="FAC27" s="104"/>
      <c r="FAD27" s="104"/>
      <c r="FAE27" s="51"/>
      <c r="FAF27" s="105"/>
      <c r="FAG27" s="50"/>
      <c r="FAH27" s="51"/>
      <c r="FAI27" s="51"/>
      <c r="FAJ27" s="102"/>
      <c r="FAK27" s="103"/>
      <c r="FAL27" s="104"/>
      <c r="FAM27" s="104"/>
      <c r="FAN27" s="104"/>
      <c r="FAO27" s="104"/>
      <c r="FAP27" s="51"/>
      <c r="FAQ27" s="105"/>
      <c r="FAR27" s="50"/>
      <c r="FAS27" s="51"/>
      <c r="FAT27" s="51"/>
      <c r="FAU27" s="102"/>
      <c r="FAV27" s="103"/>
      <c r="FAW27" s="104"/>
      <c r="FAX27" s="104"/>
      <c r="FAY27" s="104"/>
      <c r="FAZ27" s="104"/>
      <c r="FBA27" s="51"/>
      <c r="FBB27" s="105"/>
      <c r="FBC27" s="50"/>
      <c r="FBD27" s="51"/>
      <c r="FBE27" s="51"/>
      <c r="FBF27" s="102"/>
      <c r="FBG27" s="103"/>
      <c r="FBH27" s="104"/>
      <c r="FBI27" s="104"/>
      <c r="FBJ27" s="104"/>
      <c r="FBK27" s="104"/>
      <c r="FBL27" s="51"/>
      <c r="FBM27" s="105"/>
      <c r="FBN27" s="50"/>
      <c r="FBO27" s="51"/>
      <c r="FBP27" s="51"/>
      <c r="FBQ27" s="102"/>
      <c r="FBR27" s="103"/>
      <c r="FBS27" s="104"/>
      <c r="FBT27" s="104"/>
      <c r="FBU27" s="104"/>
      <c r="FBV27" s="104"/>
      <c r="FBW27" s="51"/>
      <c r="FBX27" s="105"/>
      <c r="FBY27" s="50"/>
      <c r="FBZ27" s="51"/>
      <c r="FCA27" s="51"/>
      <c r="FCB27" s="102"/>
      <c r="FCC27" s="103"/>
      <c r="FCD27" s="104"/>
      <c r="FCE27" s="104"/>
      <c r="FCF27" s="104"/>
      <c r="FCG27" s="104"/>
      <c r="FCH27" s="51"/>
      <c r="FCI27" s="105"/>
      <c r="FCJ27" s="50"/>
      <c r="FCK27" s="51"/>
      <c r="FCL27" s="51"/>
      <c r="FCM27" s="102"/>
      <c r="FCN27" s="103"/>
      <c r="FCO27" s="104"/>
      <c r="FCP27" s="104"/>
      <c r="FCQ27" s="104"/>
      <c r="FCR27" s="104"/>
      <c r="FCS27" s="51"/>
      <c r="FCT27" s="105"/>
      <c r="FCU27" s="50"/>
      <c r="FCV27" s="51"/>
      <c r="FCW27" s="51"/>
      <c r="FCX27" s="102"/>
      <c r="FCY27" s="103"/>
      <c r="FCZ27" s="104"/>
      <c r="FDA27" s="104"/>
      <c r="FDB27" s="104"/>
      <c r="FDC27" s="104"/>
      <c r="FDD27" s="51"/>
      <c r="FDE27" s="105"/>
      <c r="FDF27" s="50"/>
      <c r="FDG27" s="51"/>
      <c r="FDH27" s="51"/>
      <c r="FDI27" s="102"/>
      <c r="FDJ27" s="103"/>
      <c r="FDK27" s="104"/>
      <c r="FDL27" s="104"/>
      <c r="FDM27" s="104"/>
      <c r="FDN27" s="104"/>
      <c r="FDO27" s="51"/>
      <c r="FDP27" s="105"/>
      <c r="FDQ27" s="50"/>
      <c r="FDR27" s="51"/>
      <c r="FDS27" s="51"/>
      <c r="FDT27" s="102"/>
      <c r="FDU27" s="103"/>
      <c r="FDV27" s="104"/>
      <c r="FDW27" s="104"/>
      <c r="FDX27" s="104"/>
      <c r="FDY27" s="104"/>
      <c r="FDZ27" s="51"/>
      <c r="FEA27" s="105"/>
      <c r="FEB27" s="50"/>
      <c r="FEC27" s="51"/>
      <c r="FED27" s="51"/>
      <c r="FEE27" s="102"/>
      <c r="FEF27" s="103"/>
      <c r="FEG27" s="104"/>
      <c r="FEH27" s="104"/>
      <c r="FEI27" s="104"/>
      <c r="FEJ27" s="104"/>
      <c r="FEK27" s="51"/>
      <c r="FEL27" s="105"/>
      <c r="FEM27" s="50"/>
      <c r="FEN27" s="51"/>
      <c r="FEO27" s="51"/>
      <c r="FEP27" s="102"/>
      <c r="FEQ27" s="103"/>
      <c r="FER27" s="104"/>
      <c r="FES27" s="104"/>
      <c r="FET27" s="104"/>
      <c r="FEU27" s="104"/>
      <c r="FEV27" s="51"/>
      <c r="FEW27" s="105"/>
      <c r="FEX27" s="50"/>
      <c r="FEY27" s="51"/>
      <c r="FEZ27" s="51"/>
      <c r="FFA27" s="102"/>
      <c r="FFB27" s="103"/>
      <c r="FFC27" s="104"/>
      <c r="FFD27" s="104"/>
      <c r="FFE27" s="104"/>
      <c r="FFF27" s="104"/>
      <c r="FFG27" s="51"/>
      <c r="FFH27" s="105"/>
      <c r="FFI27" s="50"/>
      <c r="FFJ27" s="51"/>
      <c r="FFK27" s="51"/>
      <c r="FFL27" s="102"/>
      <c r="FFM27" s="103"/>
      <c r="FFN27" s="104"/>
      <c r="FFO27" s="104"/>
      <c r="FFP27" s="104"/>
      <c r="FFQ27" s="104"/>
      <c r="FFR27" s="51"/>
      <c r="FFS27" s="105"/>
      <c r="FFT27" s="50"/>
      <c r="FFU27" s="51"/>
      <c r="FFV27" s="51"/>
      <c r="FFW27" s="102"/>
      <c r="FFX27" s="103"/>
      <c r="FFY27" s="104"/>
      <c r="FFZ27" s="104"/>
      <c r="FGA27" s="104"/>
      <c r="FGB27" s="104"/>
      <c r="FGC27" s="51"/>
      <c r="FGD27" s="105"/>
      <c r="FGE27" s="50"/>
      <c r="FGF27" s="51"/>
      <c r="FGG27" s="51"/>
      <c r="FGH27" s="102"/>
      <c r="FGI27" s="103"/>
      <c r="FGJ27" s="104"/>
      <c r="FGK27" s="104"/>
      <c r="FGL27" s="104"/>
      <c r="FGM27" s="104"/>
      <c r="FGN27" s="51"/>
      <c r="FGO27" s="105"/>
      <c r="FGP27" s="50"/>
      <c r="FGQ27" s="51"/>
      <c r="FGR27" s="51"/>
      <c r="FGS27" s="102"/>
      <c r="FGT27" s="103"/>
      <c r="FGU27" s="104"/>
      <c r="FGV27" s="104"/>
      <c r="FGW27" s="104"/>
      <c r="FGX27" s="104"/>
      <c r="FGY27" s="51"/>
      <c r="FGZ27" s="105"/>
      <c r="FHA27" s="50"/>
      <c r="FHB27" s="51"/>
      <c r="FHC27" s="51"/>
      <c r="FHD27" s="102"/>
      <c r="FHE27" s="103"/>
      <c r="FHF27" s="104"/>
      <c r="FHG27" s="104"/>
      <c r="FHH27" s="104"/>
      <c r="FHI27" s="104"/>
      <c r="FHJ27" s="51"/>
      <c r="FHK27" s="105"/>
      <c r="FHL27" s="50"/>
      <c r="FHM27" s="51"/>
      <c r="FHN27" s="51"/>
      <c r="FHO27" s="102"/>
      <c r="FHP27" s="103"/>
      <c r="FHQ27" s="104"/>
      <c r="FHR27" s="104"/>
      <c r="FHS27" s="104"/>
      <c r="FHT27" s="104"/>
      <c r="FHU27" s="51"/>
      <c r="FHV27" s="105"/>
      <c r="FHW27" s="50"/>
      <c r="FHX27" s="51"/>
      <c r="FHY27" s="51"/>
      <c r="FHZ27" s="102"/>
      <c r="FIA27" s="103"/>
      <c r="FIB27" s="104"/>
      <c r="FIC27" s="104"/>
      <c r="FID27" s="104"/>
      <c r="FIE27" s="104"/>
      <c r="FIF27" s="51"/>
      <c r="FIG27" s="105"/>
      <c r="FIH27" s="50"/>
      <c r="FII27" s="51"/>
      <c r="FIJ27" s="51"/>
      <c r="FIK27" s="102"/>
      <c r="FIL27" s="103"/>
      <c r="FIM27" s="104"/>
      <c r="FIN27" s="104"/>
      <c r="FIO27" s="104"/>
      <c r="FIP27" s="104"/>
      <c r="FIQ27" s="51"/>
      <c r="FIR27" s="105"/>
      <c r="FIS27" s="50"/>
      <c r="FIT27" s="51"/>
      <c r="FIU27" s="51"/>
      <c r="FIV27" s="102"/>
      <c r="FIW27" s="103"/>
      <c r="FIX27" s="104"/>
      <c r="FIY27" s="104"/>
      <c r="FIZ27" s="104"/>
      <c r="FJA27" s="104"/>
      <c r="FJB27" s="51"/>
      <c r="FJC27" s="105"/>
      <c r="FJD27" s="50"/>
      <c r="FJE27" s="51"/>
      <c r="FJF27" s="51"/>
      <c r="FJG27" s="102"/>
      <c r="FJH27" s="103"/>
      <c r="FJI27" s="104"/>
      <c r="FJJ27" s="104"/>
      <c r="FJK27" s="104"/>
      <c r="FJL27" s="104"/>
      <c r="FJM27" s="51"/>
      <c r="FJN27" s="105"/>
      <c r="FJO27" s="50"/>
      <c r="FJP27" s="51"/>
      <c r="FJQ27" s="51"/>
      <c r="FJR27" s="102"/>
      <c r="FJS27" s="103"/>
      <c r="FJT27" s="104"/>
      <c r="FJU27" s="104"/>
      <c r="FJV27" s="104"/>
      <c r="FJW27" s="104"/>
      <c r="FJX27" s="51"/>
      <c r="FJY27" s="105"/>
      <c r="FJZ27" s="50"/>
      <c r="FKA27" s="51"/>
      <c r="FKB27" s="51"/>
      <c r="FKC27" s="102"/>
      <c r="FKD27" s="103"/>
      <c r="FKE27" s="104"/>
      <c r="FKF27" s="104"/>
      <c r="FKG27" s="104"/>
      <c r="FKH27" s="104"/>
      <c r="FKI27" s="51"/>
      <c r="FKJ27" s="105"/>
      <c r="FKK27" s="50"/>
      <c r="FKL27" s="51"/>
      <c r="FKM27" s="51"/>
      <c r="FKN27" s="102"/>
      <c r="FKO27" s="103"/>
      <c r="FKP27" s="104"/>
      <c r="FKQ27" s="104"/>
      <c r="FKR27" s="104"/>
      <c r="FKS27" s="104"/>
      <c r="FKT27" s="51"/>
      <c r="FKU27" s="105"/>
      <c r="FKV27" s="50"/>
      <c r="FKW27" s="51"/>
      <c r="FKX27" s="51"/>
      <c r="FKY27" s="102"/>
      <c r="FKZ27" s="103"/>
      <c r="FLA27" s="104"/>
      <c r="FLB27" s="104"/>
      <c r="FLC27" s="104"/>
      <c r="FLD27" s="104"/>
      <c r="FLE27" s="51"/>
      <c r="FLF27" s="105"/>
      <c r="FLG27" s="50"/>
      <c r="FLH27" s="51"/>
      <c r="FLI27" s="51"/>
      <c r="FLJ27" s="102"/>
      <c r="FLK27" s="103"/>
      <c r="FLL27" s="104"/>
      <c r="FLM27" s="104"/>
      <c r="FLN27" s="104"/>
      <c r="FLO27" s="104"/>
      <c r="FLP27" s="51"/>
      <c r="FLQ27" s="105"/>
      <c r="FLR27" s="50"/>
      <c r="FLS27" s="51"/>
      <c r="FLT27" s="51"/>
      <c r="FLU27" s="102"/>
      <c r="FLV27" s="103"/>
      <c r="FLW27" s="104"/>
      <c r="FLX27" s="104"/>
      <c r="FLY27" s="104"/>
      <c r="FLZ27" s="104"/>
      <c r="FMA27" s="51"/>
      <c r="FMB27" s="105"/>
      <c r="FMC27" s="50"/>
      <c r="FMD27" s="51"/>
      <c r="FME27" s="51"/>
      <c r="FMF27" s="102"/>
      <c r="FMG27" s="103"/>
      <c r="FMH27" s="104"/>
      <c r="FMI27" s="104"/>
      <c r="FMJ27" s="104"/>
      <c r="FMK27" s="104"/>
      <c r="FML27" s="51"/>
      <c r="FMM27" s="105"/>
      <c r="FMN27" s="50"/>
      <c r="FMO27" s="51"/>
      <c r="FMP27" s="51"/>
      <c r="FMQ27" s="102"/>
      <c r="FMR27" s="103"/>
      <c r="FMS27" s="104"/>
      <c r="FMT27" s="104"/>
      <c r="FMU27" s="104"/>
      <c r="FMV27" s="104"/>
      <c r="FMW27" s="51"/>
      <c r="FMX27" s="105"/>
      <c r="FMY27" s="50"/>
      <c r="FMZ27" s="51"/>
      <c r="FNA27" s="51"/>
      <c r="FNB27" s="102"/>
      <c r="FNC27" s="103"/>
      <c r="FND27" s="104"/>
      <c r="FNE27" s="104"/>
      <c r="FNF27" s="104"/>
      <c r="FNG27" s="104"/>
      <c r="FNH27" s="51"/>
      <c r="FNI27" s="105"/>
      <c r="FNJ27" s="50"/>
      <c r="FNK27" s="51"/>
      <c r="FNL27" s="51"/>
      <c r="FNM27" s="102"/>
      <c r="FNN27" s="103"/>
      <c r="FNO27" s="104"/>
      <c r="FNP27" s="104"/>
      <c r="FNQ27" s="104"/>
      <c r="FNR27" s="104"/>
      <c r="FNS27" s="51"/>
      <c r="FNT27" s="105"/>
      <c r="FNU27" s="50"/>
      <c r="FNV27" s="51"/>
      <c r="FNW27" s="51"/>
      <c r="FNX27" s="102"/>
      <c r="FNY27" s="103"/>
      <c r="FNZ27" s="104"/>
      <c r="FOA27" s="104"/>
      <c r="FOB27" s="104"/>
      <c r="FOC27" s="104"/>
      <c r="FOD27" s="51"/>
      <c r="FOE27" s="105"/>
      <c r="FOF27" s="50"/>
      <c r="FOG27" s="51"/>
      <c r="FOH27" s="51"/>
      <c r="FOI27" s="102"/>
      <c r="FOJ27" s="103"/>
      <c r="FOK27" s="104"/>
      <c r="FOL27" s="104"/>
      <c r="FOM27" s="104"/>
      <c r="FON27" s="104"/>
      <c r="FOO27" s="51"/>
      <c r="FOP27" s="105"/>
      <c r="FOQ27" s="50"/>
      <c r="FOR27" s="51"/>
      <c r="FOS27" s="51"/>
      <c r="FOT27" s="102"/>
      <c r="FOU27" s="103"/>
      <c r="FOV27" s="104"/>
      <c r="FOW27" s="104"/>
      <c r="FOX27" s="104"/>
      <c r="FOY27" s="104"/>
      <c r="FOZ27" s="51"/>
      <c r="FPA27" s="105"/>
      <c r="FPB27" s="50"/>
      <c r="FPC27" s="51"/>
      <c r="FPD27" s="51"/>
      <c r="FPE27" s="102"/>
      <c r="FPF27" s="103"/>
      <c r="FPG27" s="104"/>
      <c r="FPH27" s="104"/>
      <c r="FPI27" s="104"/>
      <c r="FPJ27" s="104"/>
      <c r="FPK27" s="51"/>
      <c r="FPL27" s="105"/>
      <c r="FPM27" s="50"/>
      <c r="FPN27" s="51"/>
      <c r="FPO27" s="51"/>
      <c r="FPP27" s="102"/>
      <c r="FPQ27" s="103"/>
      <c r="FPR27" s="104"/>
      <c r="FPS27" s="104"/>
      <c r="FPT27" s="104"/>
      <c r="FPU27" s="104"/>
      <c r="FPV27" s="51"/>
      <c r="FPW27" s="105"/>
      <c r="FPX27" s="50"/>
      <c r="FPY27" s="51"/>
      <c r="FPZ27" s="51"/>
      <c r="FQA27" s="102"/>
      <c r="FQB27" s="103"/>
      <c r="FQC27" s="104"/>
      <c r="FQD27" s="104"/>
      <c r="FQE27" s="104"/>
      <c r="FQF27" s="104"/>
      <c r="FQG27" s="51"/>
      <c r="FQH27" s="105"/>
      <c r="FQI27" s="50"/>
      <c r="FQJ27" s="51"/>
      <c r="FQK27" s="51"/>
      <c r="FQL27" s="102"/>
      <c r="FQM27" s="103"/>
      <c r="FQN27" s="104"/>
      <c r="FQO27" s="104"/>
      <c r="FQP27" s="104"/>
      <c r="FQQ27" s="104"/>
      <c r="FQR27" s="51"/>
      <c r="FQS27" s="105"/>
      <c r="FQT27" s="50"/>
      <c r="FQU27" s="51"/>
      <c r="FQV27" s="51"/>
      <c r="FQW27" s="102"/>
      <c r="FQX27" s="103"/>
      <c r="FQY27" s="104"/>
      <c r="FQZ27" s="104"/>
      <c r="FRA27" s="104"/>
      <c r="FRB27" s="104"/>
      <c r="FRC27" s="51"/>
      <c r="FRD27" s="105"/>
      <c r="FRE27" s="50"/>
      <c r="FRF27" s="51"/>
      <c r="FRG27" s="51"/>
      <c r="FRH27" s="102"/>
      <c r="FRI27" s="103"/>
      <c r="FRJ27" s="104"/>
      <c r="FRK27" s="104"/>
      <c r="FRL27" s="104"/>
      <c r="FRM27" s="104"/>
      <c r="FRN27" s="51"/>
      <c r="FRO27" s="105"/>
      <c r="FRP27" s="50"/>
      <c r="FRQ27" s="51"/>
      <c r="FRR27" s="51"/>
      <c r="FRS27" s="102"/>
      <c r="FRT27" s="103"/>
      <c r="FRU27" s="104"/>
      <c r="FRV27" s="104"/>
      <c r="FRW27" s="104"/>
      <c r="FRX27" s="104"/>
      <c r="FRY27" s="51"/>
      <c r="FRZ27" s="105"/>
      <c r="FSA27" s="50"/>
      <c r="FSB27" s="51"/>
      <c r="FSC27" s="51"/>
      <c r="FSD27" s="102"/>
      <c r="FSE27" s="103"/>
      <c r="FSF27" s="104"/>
      <c r="FSG27" s="104"/>
      <c r="FSH27" s="104"/>
      <c r="FSI27" s="104"/>
      <c r="FSJ27" s="51"/>
      <c r="FSK27" s="105"/>
      <c r="FSL27" s="50"/>
      <c r="FSM27" s="51"/>
      <c r="FSN27" s="51"/>
      <c r="FSO27" s="102"/>
      <c r="FSP27" s="103"/>
      <c r="FSQ27" s="104"/>
      <c r="FSR27" s="104"/>
      <c r="FSS27" s="104"/>
      <c r="FST27" s="104"/>
      <c r="FSU27" s="51"/>
      <c r="FSV27" s="105"/>
      <c r="FSW27" s="50"/>
      <c r="FSX27" s="51"/>
      <c r="FSY27" s="51"/>
      <c r="FSZ27" s="102"/>
      <c r="FTA27" s="103"/>
      <c r="FTB27" s="104"/>
      <c r="FTC27" s="104"/>
      <c r="FTD27" s="104"/>
      <c r="FTE27" s="104"/>
      <c r="FTF27" s="51"/>
      <c r="FTG27" s="105"/>
      <c r="FTH27" s="50"/>
      <c r="FTI27" s="51"/>
      <c r="FTJ27" s="51"/>
      <c r="FTK27" s="102"/>
      <c r="FTL27" s="103"/>
      <c r="FTM27" s="104"/>
      <c r="FTN27" s="104"/>
      <c r="FTO27" s="104"/>
      <c r="FTP27" s="104"/>
      <c r="FTQ27" s="51"/>
      <c r="FTR27" s="105"/>
      <c r="FTS27" s="50"/>
      <c r="FTT27" s="51"/>
      <c r="FTU27" s="51"/>
      <c r="FTV27" s="102"/>
      <c r="FTW27" s="103"/>
      <c r="FTX27" s="104"/>
      <c r="FTY27" s="104"/>
      <c r="FTZ27" s="104"/>
      <c r="FUA27" s="104"/>
      <c r="FUB27" s="51"/>
      <c r="FUC27" s="105"/>
      <c r="FUD27" s="50"/>
      <c r="FUE27" s="51"/>
      <c r="FUF27" s="51"/>
      <c r="FUG27" s="102"/>
      <c r="FUH27" s="103"/>
      <c r="FUI27" s="104"/>
      <c r="FUJ27" s="104"/>
      <c r="FUK27" s="104"/>
      <c r="FUL27" s="104"/>
      <c r="FUM27" s="51"/>
      <c r="FUN27" s="105"/>
      <c r="FUO27" s="50"/>
      <c r="FUP27" s="51"/>
      <c r="FUQ27" s="51"/>
      <c r="FUR27" s="102"/>
      <c r="FUS27" s="103"/>
      <c r="FUT27" s="104"/>
      <c r="FUU27" s="104"/>
      <c r="FUV27" s="104"/>
      <c r="FUW27" s="104"/>
      <c r="FUX27" s="51"/>
      <c r="FUY27" s="105"/>
      <c r="FUZ27" s="50"/>
      <c r="FVA27" s="51"/>
      <c r="FVB27" s="51"/>
      <c r="FVC27" s="102"/>
      <c r="FVD27" s="103"/>
      <c r="FVE27" s="104"/>
      <c r="FVF27" s="104"/>
      <c r="FVG27" s="104"/>
      <c r="FVH27" s="104"/>
      <c r="FVI27" s="51"/>
      <c r="FVJ27" s="105"/>
      <c r="FVK27" s="50"/>
      <c r="FVL27" s="51"/>
      <c r="FVM27" s="51"/>
      <c r="FVN27" s="102"/>
      <c r="FVO27" s="103"/>
      <c r="FVP27" s="104"/>
      <c r="FVQ27" s="104"/>
      <c r="FVR27" s="104"/>
      <c r="FVS27" s="104"/>
      <c r="FVT27" s="51"/>
      <c r="FVU27" s="105"/>
      <c r="FVV27" s="50"/>
      <c r="FVW27" s="51"/>
      <c r="FVX27" s="51"/>
      <c r="FVY27" s="102"/>
      <c r="FVZ27" s="103"/>
      <c r="FWA27" s="104"/>
      <c r="FWB27" s="104"/>
      <c r="FWC27" s="104"/>
      <c r="FWD27" s="104"/>
      <c r="FWE27" s="51"/>
      <c r="FWF27" s="105"/>
      <c r="FWG27" s="50"/>
      <c r="FWH27" s="51"/>
      <c r="FWI27" s="51"/>
      <c r="FWJ27" s="102"/>
      <c r="FWK27" s="103"/>
      <c r="FWL27" s="104"/>
      <c r="FWM27" s="104"/>
      <c r="FWN27" s="104"/>
      <c r="FWO27" s="104"/>
      <c r="FWP27" s="51"/>
      <c r="FWQ27" s="105"/>
      <c r="FWR27" s="50"/>
      <c r="FWS27" s="51"/>
      <c r="FWT27" s="51"/>
      <c r="FWU27" s="102"/>
      <c r="FWV27" s="103"/>
      <c r="FWW27" s="104"/>
      <c r="FWX27" s="104"/>
      <c r="FWY27" s="104"/>
      <c r="FWZ27" s="104"/>
      <c r="FXA27" s="51"/>
      <c r="FXB27" s="105"/>
      <c r="FXC27" s="50"/>
      <c r="FXD27" s="51"/>
      <c r="FXE27" s="51"/>
      <c r="FXF27" s="102"/>
      <c r="FXG27" s="103"/>
      <c r="FXH27" s="104"/>
      <c r="FXI27" s="104"/>
      <c r="FXJ27" s="104"/>
      <c r="FXK27" s="104"/>
      <c r="FXL27" s="51"/>
      <c r="FXM27" s="105"/>
      <c r="FXN27" s="50"/>
      <c r="FXO27" s="51"/>
      <c r="FXP27" s="51"/>
      <c r="FXQ27" s="102"/>
      <c r="FXR27" s="103"/>
      <c r="FXS27" s="104"/>
      <c r="FXT27" s="104"/>
      <c r="FXU27" s="104"/>
      <c r="FXV27" s="104"/>
      <c r="FXW27" s="51"/>
      <c r="FXX27" s="105"/>
      <c r="FXY27" s="50"/>
      <c r="FXZ27" s="51"/>
      <c r="FYA27" s="51"/>
      <c r="FYB27" s="102"/>
      <c r="FYC27" s="103"/>
      <c r="FYD27" s="104"/>
      <c r="FYE27" s="104"/>
      <c r="FYF27" s="104"/>
      <c r="FYG27" s="104"/>
      <c r="FYH27" s="51"/>
      <c r="FYI27" s="105"/>
      <c r="FYJ27" s="50"/>
      <c r="FYK27" s="51"/>
      <c r="FYL27" s="51"/>
      <c r="FYM27" s="102"/>
      <c r="FYN27" s="103"/>
      <c r="FYO27" s="104"/>
      <c r="FYP27" s="104"/>
      <c r="FYQ27" s="104"/>
      <c r="FYR27" s="104"/>
      <c r="FYS27" s="51"/>
      <c r="FYT27" s="105"/>
      <c r="FYU27" s="50"/>
      <c r="FYV27" s="51"/>
      <c r="FYW27" s="51"/>
      <c r="FYX27" s="102"/>
      <c r="FYY27" s="103"/>
      <c r="FYZ27" s="104"/>
      <c r="FZA27" s="104"/>
      <c r="FZB27" s="104"/>
      <c r="FZC27" s="104"/>
      <c r="FZD27" s="51"/>
      <c r="FZE27" s="105"/>
      <c r="FZF27" s="50"/>
      <c r="FZG27" s="51"/>
      <c r="FZH27" s="51"/>
      <c r="FZI27" s="102"/>
      <c r="FZJ27" s="103"/>
      <c r="FZK27" s="104"/>
      <c r="FZL27" s="104"/>
      <c r="FZM27" s="104"/>
      <c r="FZN27" s="104"/>
      <c r="FZO27" s="51"/>
      <c r="FZP27" s="105"/>
      <c r="FZQ27" s="50"/>
      <c r="FZR27" s="51"/>
      <c r="FZS27" s="51"/>
      <c r="FZT27" s="102"/>
      <c r="FZU27" s="103"/>
      <c r="FZV27" s="104"/>
      <c r="FZW27" s="104"/>
      <c r="FZX27" s="104"/>
      <c r="FZY27" s="104"/>
      <c r="FZZ27" s="51"/>
      <c r="GAA27" s="105"/>
      <c r="GAB27" s="50"/>
      <c r="GAC27" s="51"/>
      <c r="GAD27" s="51"/>
      <c r="GAE27" s="102"/>
      <c r="GAF27" s="103"/>
      <c r="GAG27" s="104"/>
      <c r="GAH27" s="104"/>
      <c r="GAI27" s="104"/>
      <c r="GAJ27" s="104"/>
      <c r="GAK27" s="51"/>
      <c r="GAL27" s="105"/>
      <c r="GAM27" s="50"/>
      <c r="GAN27" s="51"/>
      <c r="GAO27" s="51"/>
      <c r="GAP27" s="102"/>
      <c r="GAQ27" s="103"/>
      <c r="GAR27" s="104"/>
      <c r="GAS27" s="104"/>
      <c r="GAT27" s="104"/>
      <c r="GAU27" s="104"/>
      <c r="GAV27" s="51"/>
      <c r="GAW27" s="105"/>
      <c r="GAX27" s="50"/>
      <c r="GAY27" s="51"/>
      <c r="GAZ27" s="51"/>
      <c r="GBA27" s="102"/>
      <c r="GBB27" s="103"/>
      <c r="GBC27" s="104"/>
      <c r="GBD27" s="104"/>
      <c r="GBE27" s="104"/>
      <c r="GBF27" s="104"/>
      <c r="GBG27" s="51"/>
      <c r="GBH27" s="105"/>
      <c r="GBI27" s="50"/>
      <c r="GBJ27" s="51"/>
      <c r="GBK27" s="51"/>
      <c r="GBL27" s="102"/>
      <c r="GBM27" s="103"/>
      <c r="GBN27" s="104"/>
      <c r="GBO27" s="104"/>
      <c r="GBP27" s="104"/>
      <c r="GBQ27" s="104"/>
      <c r="GBR27" s="51"/>
      <c r="GBS27" s="105"/>
      <c r="GBT27" s="50"/>
      <c r="GBU27" s="51"/>
      <c r="GBV27" s="51"/>
      <c r="GBW27" s="102"/>
      <c r="GBX27" s="103"/>
      <c r="GBY27" s="104"/>
      <c r="GBZ27" s="104"/>
      <c r="GCA27" s="104"/>
      <c r="GCB27" s="104"/>
      <c r="GCC27" s="51"/>
      <c r="GCD27" s="105"/>
      <c r="GCE27" s="50"/>
      <c r="GCF27" s="51"/>
      <c r="GCG27" s="51"/>
      <c r="GCH27" s="102"/>
      <c r="GCI27" s="103"/>
      <c r="GCJ27" s="104"/>
      <c r="GCK27" s="104"/>
      <c r="GCL27" s="104"/>
      <c r="GCM27" s="104"/>
      <c r="GCN27" s="51"/>
      <c r="GCO27" s="105"/>
      <c r="GCP27" s="50"/>
      <c r="GCQ27" s="51"/>
      <c r="GCR27" s="51"/>
      <c r="GCS27" s="102"/>
      <c r="GCT27" s="103"/>
      <c r="GCU27" s="104"/>
      <c r="GCV27" s="104"/>
      <c r="GCW27" s="104"/>
      <c r="GCX27" s="104"/>
      <c r="GCY27" s="51"/>
      <c r="GCZ27" s="105"/>
      <c r="GDA27" s="50"/>
      <c r="GDB27" s="51"/>
      <c r="GDC27" s="51"/>
      <c r="GDD27" s="102"/>
      <c r="GDE27" s="103"/>
      <c r="GDF27" s="104"/>
      <c r="GDG27" s="104"/>
      <c r="GDH27" s="104"/>
      <c r="GDI27" s="104"/>
      <c r="GDJ27" s="51"/>
      <c r="GDK27" s="105"/>
      <c r="GDL27" s="50"/>
      <c r="GDM27" s="51"/>
      <c r="GDN27" s="51"/>
      <c r="GDO27" s="102"/>
      <c r="GDP27" s="103"/>
      <c r="GDQ27" s="104"/>
      <c r="GDR27" s="104"/>
      <c r="GDS27" s="104"/>
      <c r="GDT27" s="104"/>
      <c r="GDU27" s="51"/>
      <c r="GDV27" s="105"/>
      <c r="GDW27" s="50"/>
      <c r="GDX27" s="51"/>
      <c r="GDY27" s="51"/>
      <c r="GDZ27" s="102"/>
      <c r="GEA27" s="103"/>
      <c r="GEB27" s="104"/>
      <c r="GEC27" s="104"/>
      <c r="GED27" s="104"/>
      <c r="GEE27" s="104"/>
      <c r="GEF27" s="51"/>
      <c r="GEG27" s="105"/>
      <c r="GEH27" s="50"/>
      <c r="GEI27" s="51"/>
      <c r="GEJ27" s="51"/>
      <c r="GEK27" s="102"/>
      <c r="GEL27" s="103"/>
      <c r="GEM27" s="104"/>
      <c r="GEN27" s="104"/>
      <c r="GEO27" s="104"/>
      <c r="GEP27" s="104"/>
      <c r="GEQ27" s="51"/>
      <c r="GER27" s="105"/>
      <c r="GES27" s="50"/>
      <c r="GET27" s="51"/>
      <c r="GEU27" s="51"/>
      <c r="GEV27" s="102"/>
      <c r="GEW27" s="103"/>
      <c r="GEX27" s="104"/>
      <c r="GEY27" s="104"/>
      <c r="GEZ27" s="104"/>
      <c r="GFA27" s="104"/>
      <c r="GFB27" s="51"/>
      <c r="GFC27" s="105"/>
      <c r="GFD27" s="50"/>
      <c r="GFE27" s="51"/>
      <c r="GFF27" s="51"/>
      <c r="GFG27" s="102"/>
      <c r="GFH27" s="103"/>
      <c r="GFI27" s="104"/>
      <c r="GFJ27" s="104"/>
      <c r="GFK27" s="104"/>
      <c r="GFL27" s="104"/>
      <c r="GFM27" s="51"/>
      <c r="GFN27" s="105"/>
      <c r="GFO27" s="50"/>
      <c r="GFP27" s="51"/>
      <c r="GFQ27" s="51"/>
      <c r="GFR27" s="102"/>
      <c r="GFS27" s="103"/>
      <c r="GFT27" s="104"/>
      <c r="GFU27" s="104"/>
      <c r="GFV27" s="104"/>
      <c r="GFW27" s="104"/>
      <c r="GFX27" s="51"/>
      <c r="GFY27" s="105"/>
      <c r="GFZ27" s="50"/>
      <c r="GGA27" s="51"/>
      <c r="GGB27" s="51"/>
      <c r="GGC27" s="102"/>
      <c r="GGD27" s="103"/>
      <c r="GGE27" s="104"/>
      <c r="GGF27" s="104"/>
      <c r="GGG27" s="104"/>
      <c r="GGH27" s="104"/>
      <c r="GGI27" s="51"/>
      <c r="GGJ27" s="105"/>
      <c r="GGK27" s="50"/>
      <c r="GGL27" s="51"/>
      <c r="GGM27" s="51"/>
      <c r="GGN27" s="102"/>
      <c r="GGO27" s="103"/>
      <c r="GGP27" s="104"/>
      <c r="GGQ27" s="104"/>
      <c r="GGR27" s="104"/>
      <c r="GGS27" s="104"/>
      <c r="GGT27" s="51"/>
      <c r="GGU27" s="105"/>
      <c r="GGV27" s="50"/>
      <c r="GGW27" s="51"/>
      <c r="GGX27" s="51"/>
      <c r="GGY27" s="102"/>
      <c r="GGZ27" s="103"/>
      <c r="GHA27" s="104"/>
      <c r="GHB27" s="104"/>
      <c r="GHC27" s="104"/>
      <c r="GHD27" s="104"/>
      <c r="GHE27" s="51"/>
      <c r="GHF27" s="105"/>
      <c r="GHG27" s="50"/>
      <c r="GHH27" s="51"/>
      <c r="GHI27" s="51"/>
      <c r="GHJ27" s="102"/>
      <c r="GHK27" s="103"/>
      <c r="GHL27" s="104"/>
      <c r="GHM27" s="104"/>
      <c r="GHN27" s="104"/>
      <c r="GHO27" s="104"/>
      <c r="GHP27" s="51"/>
      <c r="GHQ27" s="105"/>
      <c r="GHR27" s="50"/>
      <c r="GHS27" s="51"/>
      <c r="GHT27" s="51"/>
      <c r="GHU27" s="102"/>
      <c r="GHV27" s="103"/>
      <c r="GHW27" s="104"/>
      <c r="GHX27" s="104"/>
      <c r="GHY27" s="104"/>
      <c r="GHZ27" s="104"/>
      <c r="GIA27" s="51"/>
      <c r="GIB27" s="105"/>
      <c r="GIC27" s="50"/>
      <c r="GID27" s="51"/>
      <c r="GIE27" s="51"/>
      <c r="GIF27" s="102"/>
      <c r="GIG27" s="103"/>
      <c r="GIH27" s="104"/>
      <c r="GII27" s="104"/>
      <c r="GIJ27" s="104"/>
      <c r="GIK27" s="104"/>
      <c r="GIL27" s="51"/>
      <c r="GIM27" s="105"/>
      <c r="GIN27" s="50"/>
      <c r="GIO27" s="51"/>
      <c r="GIP27" s="51"/>
      <c r="GIQ27" s="102"/>
      <c r="GIR27" s="103"/>
      <c r="GIS27" s="104"/>
      <c r="GIT27" s="104"/>
      <c r="GIU27" s="104"/>
      <c r="GIV27" s="104"/>
      <c r="GIW27" s="51"/>
      <c r="GIX27" s="105"/>
      <c r="GIY27" s="50"/>
      <c r="GIZ27" s="51"/>
      <c r="GJA27" s="51"/>
      <c r="GJB27" s="102"/>
      <c r="GJC27" s="103"/>
      <c r="GJD27" s="104"/>
      <c r="GJE27" s="104"/>
      <c r="GJF27" s="104"/>
      <c r="GJG27" s="104"/>
      <c r="GJH27" s="51"/>
      <c r="GJI27" s="105"/>
      <c r="GJJ27" s="50"/>
      <c r="GJK27" s="51"/>
      <c r="GJL27" s="51"/>
      <c r="GJM27" s="102"/>
      <c r="GJN27" s="103"/>
      <c r="GJO27" s="104"/>
      <c r="GJP27" s="104"/>
      <c r="GJQ27" s="104"/>
      <c r="GJR27" s="104"/>
      <c r="GJS27" s="51"/>
      <c r="GJT27" s="105"/>
      <c r="GJU27" s="50"/>
      <c r="GJV27" s="51"/>
      <c r="GJW27" s="51"/>
      <c r="GJX27" s="102"/>
      <c r="GJY27" s="103"/>
      <c r="GJZ27" s="104"/>
      <c r="GKA27" s="104"/>
      <c r="GKB27" s="104"/>
      <c r="GKC27" s="104"/>
      <c r="GKD27" s="51"/>
      <c r="GKE27" s="105"/>
      <c r="GKF27" s="50"/>
      <c r="GKG27" s="51"/>
      <c r="GKH27" s="51"/>
      <c r="GKI27" s="102"/>
      <c r="GKJ27" s="103"/>
      <c r="GKK27" s="104"/>
      <c r="GKL27" s="104"/>
      <c r="GKM27" s="104"/>
      <c r="GKN27" s="104"/>
      <c r="GKO27" s="51"/>
      <c r="GKP27" s="105"/>
      <c r="GKQ27" s="50"/>
      <c r="GKR27" s="51"/>
      <c r="GKS27" s="51"/>
      <c r="GKT27" s="102"/>
      <c r="GKU27" s="103"/>
      <c r="GKV27" s="104"/>
      <c r="GKW27" s="104"/>
      <c r="GKX27" s="104"/>
      <c r="GKY27" s="104"/>
      <c r="GKZ27" s="51"/>
      <c r="GLA27" s="105"/>
      <c r="GLB27" s="50"/>
      <c r="GLC27" s="51"/>
      <c r="GLD27" s="51"/>
      <c r="GLE27" s="102"/>
      <c r="GLF27" s="103"/>
      <c r="GLG27" s="104"/>
      <c r="GLH27" s="104"/>
      <c r="GLI27" s="104"/>
      <c r="GLJ27" s="104"/>
      <c r="GLK27" s="51"/>
      <c r="GLL27" s="105"/>
      <c r="GLM27" s="50"/>
      <c r="GLN27" s="51"/>
      <c r="GLO27" s="51"/>
      <c r="GLP27" s="102"/>
      <c r="GLQ27" s="103"/>
      <c r="GLR27" s="104"/>
      <c r="GLS27" s="104"/>
      <c r="GLT27" s="104"/>
      <c r="GLU27" s="104"/>
      <c r="GLV27" s="51"/>
      <c r="GLW27" s="105"/>
      <c r="GLX27" s="50"/>
      <c r="GLY27" s="51"/>
      <c r="GLZ27" s="51"/>
      <c r="GMA27" s="102"/>
      <c r="GMB27" s="103"/>
      <c r="GMC27" s="104"/>
      <c r="GMD27" s="104"/>
      <c r="GME27" s="104"/>
      <c r="GMF27" s="104"/>
      <c r="GMG27" s="51"/>
      <c r="GMH27" s="105"/>
      <c r="GMI27" s="50"/>
      <c r="GMJ27" s="51"/>
      <c r="GMK27" s="51"/>
      <c r="GML27" s="102"/>
      <c r="GMM27" s="103"/>
      <c r="GMN27" s="104"/>
      <c r="GMO27" s="104"/>
      <c r="GMP27" s="104"/>
      <c r="GMQ27" s="104"/>
      <c r="GMR27" s="51"/>
      <c r="GMS27" s="105"/>
      <c r="GMT27" s="50"/>
      <c r="GMU27" s="51"/>
      <c r="GMV27" s="51"/>
      <c r="GMW27" s="102"/>
      <c r="GMX27" s="103"/>
      <c r="GMY27" s="104"/>
      <c r="GMZ27" s="104"/>
      <c r="GNA27" s="104"/>
      <c r="GNB27" s="104"/>
      <c r="GNC27" s="51"/>
      <c r="GND27" s="105"/>
      <c r="GNE27" s="50"/>
      <c r="GNF27" s="51"/>
      <c r="GNG27" s="51"/>
      <c r="GNH27" s="102"/>
      <c r="GNI27" s="103"/>
      <c r="GNJ27" s="104"/>
      <c r="GNK27" s="104"/>
      <c r="GNL27" s="104"/>
      <c r="GNM27" s="104"/>
      <c r="GNN27" s="51"/>
      <c r="GNO27" s="105"/>
      <c r="GNP27" s="50"/>
      <c r="GNQ27" s="51"/>
      <c r="GNR27" s="51"/>
      <c r="GNS27" s="102"/>
      <c r="GNT27" s="103"/>
      <c r="GNU27" s="104"/>
      <c r="GNV27" s="104"/>
      <c r="GNW27" s="104"/>
      <c r="GNX27" s="104"/>
      <c r="GNY27" s="51"/>
      <c r="GNZ27" s="105"/>
      <c r="GOA27" s="50"/>
      <c r="GOB27" s="51"/>
      <c r="GOC27" s="51"/>
      <c r="GOD27" s="102"/>
      <c r="GOE27" s="103"/>
      <c r="GOF27" s="104"/>
      <c r="GOG27" s="104"/>
      <c r="GOH27" s="104"/>
      <c r="GOI27" s="104"/>
      <c r="GOJ27" s="51"/>
      <c r="GOK27" s="105"/>
      <c r="GOL27" s="50"/>
      <c r="GOM27" s="51"/>
      <c r="GON27" s="51"/>
      <c r="GOO27" s="102"/>
      <c r="GOP27" s="103"/>
      <c r="GOQ27" s="104"/>
      <c r="GOR27" s="104"/>
      <c r="GOS27" s="104"/>
      <c r="GOT27" s="104"/>
      <c r="GOU27" s="51"/>
      <c r="GOV27" s="105"/>
      <c r="GOW27" s="50"/>
      <c r="GOX27" s="51"/>
      <c r="GOY27" s="51"/>
      <c r="GOZ27" s="102"/>
      <c r="GPA27" s="103"/>
      <c r="GPB27" s="104"/>
      <c r="GPC27" s="104"/>
      <c r="GPD27" s="104"/>
      <c r="GPE27" s="104"/>
      <c r="GPF27" s="51"/>
      <c r="GPG27" s="105"/>
      <c r="GPH27" s="50"/>
      <c r="GPI27" s="51"/>
      <c r="GPJ27" s="51"/>
      <c r="GPK27" s="102"/>
      <c r="GPL27" s="103"/>
      <c r="GPM27" s="104"/>
      <c r="GPN27" s="104"/>
      <c r="GPO27" s="104"/>
      <c r="GPP27" s="104"/>
      <c r="GPQ27" s="51"/>
      <c r="GPR27" s="105"/>
      <c r="GPS27" s="50"/>
      <c r="GPT27" s="51"/>
      <c r="GPU27" s="51"/>
      <c r="GPV27" s="102"/>
      <c r="GPW27" s="103"/>
      <c r="GPX27" s="104"/>
      <c r="GPY27" s="104"/>
      <c r="GPZ27" s="104"/>
      <c r="GQA27" s="104"/>
      <c r="GQB27" s="51"/>
      <c r="GQC27" s="105"/>
      <c r="GQD27" s="50"/>
      <c r="GQE27" s="51"/>
      <c r="GQF27" s="51"/>
      <c r="GQG27" s="102"/>
      <c r="GQH27" s="103"/>
      <c r="GQI27" s="104"/>
      <c r="GQJ27" s="104"/>
      <c r="GQK27" s="104"/>
      <c r="GQL27" s="104"/>
      <c r="GQM27" s="51"/>
      <c r="GQN27" s="105"/>
      <c r="GQO27" s="50"/>
      <c r="GQP27" s="51"/>
      <c r="GQQ27" s="51"/>
      <c r="GQR27" s="102"/>
      <c r="GQS27" s="103"/>
      <c r="GQT27" s="104"/>
      <c r="GQU27" s="104"/>
      <c r="GQV27" s="104"/>
      <c r="GQW27" s="104"/>
      <c r="GQX27" s="51"/>
      <c r="GQY27" s="105"/>
      <c r="GQZ27" s="50"/>
      <c r="GRA27" s="51"/>
      <c r="GRB27" s="51"/>
      <c r="GRC27" s="102"/>
      <c r="GRD27" s="103"/>
      <c r="GRE27" s="104"/>
      <c r="GRF27" s="104"/>
      <c r="GRG27" s="104"/>
      <c r="GRH27" s="104"/>
      <c r="GRI27" s="51"/>
      <c r="GRJ27" s="105"/>
      <c r="GRK27" s="50"/>
      <c r="GRL27" s="51"/>
      <c r="GRM27" s="51"/>
      <c r="GRN27" s="102"/>
      <c r="GRO27" s="103"/>
      <c r="GRP27" s="104"/>
      <c r="GRQ27" s="104"/>
      <c r="GRR27" s="104"/>
      <c r="GRS27" s="104"/>
      <c r="GRT27" s="51"/>
      <c r="GRU27" s="105"/>
      <c r="GRV27" s="50"/>
      <c r="GRW27" s="51"/>
      <c r="GRX27" s="51"/>
      <c r="GRY27" s="102"/>
      <c r="GRZ27" s="103"/>
      <c r="GSA27" s="104"/>
      <c r="GSB27" s="104"/>
      <c r="GSC27" s="104"/>
      <c r="GSD27" s="104"/>
      <c r="GSE27" s="51"/>
      <c r="GSF27" s="105"/>
      <c r="GSG27" s="50"/>
      <c r="GSH27" s="51"/>
      <c r="GSI27" s="51"/>
      <c r="GSJ27" s="102"/>
      <c r="GSK27" s="103"/>
      <c r="GSL27" s="104"/>
      <c r="GSM27" s="104"/>
      <c r="GSN27" s="104"/>
      <c r="GSO27" s="104"/>
      <c r="GSP27" s="51"/>
      <c r="GSQ27" s="105"/>
      <c r="GSR27" s="50"/>
      <c r="GSS27" s="51"/>
      <c r="GST27" s="51"/>
      <c r="GSU27" s="102"/>
      <c r="GSV27" s="103"/>
      <c r="GSW27" s="104"/>
      <c r="GSX27" s="104"/>
      <c r="GSY27" s="104"/>
      <c r="GSZ27" s="104"/>
      <c r="GTA27" s="51"/>
      <c r="GTB27" s="105"/>
      <c r="GTC27" s="50"/>
      <c r="GTD27" s="51"/>
      <c r="GTE27" s="51"/>
      <c r="GTF27" s="102"/>
      <c r="GTG27" s="103"/>
      <c r="GTH27" s="104"/>
      <c r="GTI27" s="104"/>
      <c r="GTJ27" s="104"/>
      <c r="GTK27" s="104"/>
      <c r="GTL27" s="51"/>
      <c r="GTM27" s="105"/>
      <c r="GTN27" s="50"/>
      <c r="GTO27" s="51"/>
      <c r="GTP27" s="51"/>
      <c r="GTQ27" s="102"/>
      <c r="GTR27" s="103"/>
      <c r="GTS27" s="104"/>
      <c r="GTT27" s="104"/>
      <c r="GTU27" s="104"/>
      <c r="GTV27" s="104"/>
      <c r="GTW27" s="51"/>
      <c r="GTX27" s="105"/>
      <c r="GTY27" s="50"/>
      <c r="GTZ27" s="51"/>
      <c r="GUA27" s="51"/>
      <c r="GUB27" s="102"/>
      <c r="GUC27" s="103"/>
      <c r="GUD27" s="104"/>
      <c r="GUE27" s="104"/>
      <c r="GUF27" s="104"/>
      <c r="GUG27" s="104"/>
      <c r="GUH27" s="51"/>
      <c r="GUI27" s="105"/>
      <c r="GUJ27" s="50"/>
      <c r="GUK27" s="51"/>
      <c r="GUL27" s="51"/>
      <c r="GUM27" s="102"/>
      <c r="GUN27" s="103"/>
      <c r="GUO27" s="104"/>
      <c r="GUP27" s="104"/>
      <c r="GUQ27" s="104"/>
      <c r="GUR27" s="104"/>
      <c r="GUS27" s="51"/>
      <c r="GUT27" s="105"/>
      <c r="GUU27" s="50"/>
      <c r="GUV27" s="51"/>
      <c r="GUW27" s="51"/>
      <c r="GUX27" s="102"/>
      <c r="GUY27" s="103"/>
      <c r="GUZ27" s="104"/>
      <c r="GVA27" s="104"/>
      <c r="GVB27" s="104"/>
      <c r="GVC27" s="104"/>
      <c r="GVD27" s="51"/>
      <c r="GVE27" s="105"/>
      <c r="GVF27" s="50"/>
      <c r="GVG27" s="51"/>
      <c r="GVH27" s="51"/>
      <c r="GVI27" s="102"/>
      <c r="GVJ27" s="103"/>
      <c r="GVK27" s="104"/>
      <c r="GVL27" s="104"/>
      <c r="GVM27" s="104"/>
      <c r="GVN27" s="104"/>
      <c r="GVO27" s="51"/>
      <c r="GVP27" s="105"/>
      <c r="GVQ27" s="50"/>
      <c r="GVR27" s="51"/>
      <c r="GVS27" s="51"/>
      <c r="GVT27" s="102"/>
      <c r="GVU27" s="103"/>
      <c r="GVV27" s="104"/>
      <c r="GVW27" s="104"/>
      <c r="GVX27" s="104"/>
      <c r="GVY27" s="104"/>
      <c r="GVZ27" s="51"/>
      <c r="GWA27" s="105"/>
      <c r="GWB27" s="50"/>
      <c r="GWC27" s="51"/>
      <c r="GWD27" s="51"/>
      <c r="GWE27" s="102"/>
      <c r="GWF27" s="103"/>
      <c r="GWG27" s="104"/>
      <c r="GWH27" s="104"/>
      <c r="GWI27" s="104"/>
      <c r="GWJ27" s="104"/>
      <c r="GWK27" s="51"/>
      <c r="GWL27" s="105"/>
      <c r="GWM27" s="50"/>
      <c r="GWN27" s="51"/>
      <c r="GWO27" s="51"/>
      <c r="GWP27" s="102"/>
      <c r="GWQ27" s="103"/>
      <c r="GWR27" s="104"/>
      <c r="GWS27" s="104"/>
      <c r="GWT27" s="104"/>
      <c r="GWU27" s="104"/>
      <c r="GWV27" s="51"/>
      <c r="GWW27" s="105"/>
      <c r="GWX27" s="50"/>
      <c r="GWY27" s="51"/>
      <c r="GWZ27" s="51"/>
      <c r="GXA27" s="102"/>
      <c r="GXB27" s="103"/>
      <c r="GXC27" s="104"/>
      <c r="GXD27" s="104"/>
      <c r="GXE27" s="104"/>
      <c r="GXF27" s="104"/>
      <c r="GXG27" s="51"/>
      <c r="GXH27" s="105"/>
      <c r="GXI27" s="50"/>
      <c r="GXJ27" s="51"/>
      <c r="GXK27" s="51"/>
      <c r="GXL27" s="102"/>
      <c r="GXM27" s="103"/>
      <c r="GXN27" s="104"/>
      <c r="GXO27" s="104"/>
      <c r="GXP27" s="104"/>
      <c r="GXQ27" s="104"/>
      <c r="GXR27" s="51"/>
      <c r="GXS27" s="105"/>
      <c r="GXT27" s="50"/>
      <c r="GXU27" s="51"/>
      <c r="GXV27" s="51"/>
      <c r="GXW27" s="102"/>
      <c r="GXX27" s="103"/>
      <c r="GXY27" s="104"/>
      <c r="GXZ27" s="104"/>
      <c r="GYA27" s="104"/>
      <c r="GYB27" s="104"/>
      <c r="GYC27" s="51"/>
      <c r="GYD27" s="105"/>
      <c r="GYE27" s="50"/>
      <c r="GYF27" s="51"/>
      <c r="GYG27" s="51"/>
      <c r="GYH27" s="102"/>
      <c r="GYI27" s="103"/>
      <c r="GYJ27" s="104"/>
      <c r="GYK27" s="104"/>
      <c r="GYL27" s="104"/>
      <c r="GYM27" s="104"/>
      <c r="GYN27" s="51"/>
      <c r="GYO27" s="105"/>
      <c r="GYP27" s="50"/>
      <c r="GYQ27" s="51"/>
      <c r="GYR27" s="51"/>
      <c r="GYS27" s="102"/>
      <c r="GYT27" s="103"/>
      <c r="GYU27" s="104"/>
      <c r="GYV27" s="104"/>
      <c r="GYW27" s="104"/>
      <c r="GYX27" s="104"/>
      <c r="GYY27" s="51"/>
      <c r="GYZ27" s="105"/>
      <c r="GZA27" s="50"/>
      <c r="GZB27" s="51"/>
      <c r="GZC27" s="51"/>
      <c r="GZD27" s="102"/>
      <c r="GZE27" s="103"/>
      <c r="GZF27" s="104"/>
      <c r="GZG27" s="104"/>
      <c r="GZH27" s="104"/>
      <c r="GZI27" s="104"/>
      <c r="GZJ27" s="51"/>
      <c r="GZK27" s="105"/>
      <c r="GZL27" s="50"/>
      <c r="GZM27" s="51"/>
      <c r="GZN27" s="51"/>
      <c r="GZO27" s="102"/>
      <c r="GZP27" s="103"/>
      <c r="GZQ27" s="104"/>
      <c r="GZR27" s="104"/>
      <c r="GZS27" s="104"/>
      <c r="GZT27" s="104"/>
      <c r="GZU27" s="51"/>
      <c r="GZV27" s="105"/>
      <c r="GZW27" s="50"/>
      <c r="GZX27" s="51"/>
      <c r="GZY27" s="51"/>
      <c r="GZZ27" s="102"/>
      <c r="HAA27" s="103"/>
      <c r="HAB27" s="104"/>
      <c r="HAC27" s="104"/>
      <c r="HAD27" s="104"/>
      <c r="HAE27" s="104"/>
      <c r="HAF27" s="51"/>
      <c r="HAG27" s="105"/>
      <c r="HAH27" s="50"/>
      <c r="HAI27" s="51"/>
      <c r="HAJ27" s="51"/>
      <c r="HAK27" s="102"/>
      <c r="HAL27" s="103"/>
      <c r="HAM27" s="104"/>
      <c r="HAN27" s="104"/>
      <c r="HAO27" s="104"/>
      <c r="HAP27" s="104"/>
      <c r="HAQ27" s="51"/>
      <c r="HAR27" s="105"/>
      <c r="HAS27" s="50"/>
      <c r="HAT27" s="51"/>
      <c r="HAU27" s="51"/>
      <c r="HAV27" s="102"/>
      <c r="HAW27" s="103"/>
      <c r="HAX27" s="104"/>
      <c r="HAY27" s="104"/>
      <c r="HAZ27" s="104"/>
      <c r="HBA27" s="104"/>
      <c r="HBB27" s="51"/>
      <c r="HBC27" s="105"/>
      <c r="HBD27" s="50"/>
      <c r="HBE27" s="51"/>
      <c r="HBF27" s="51"/>
      <c r="HBG27" s="102"/>
      <c r="HBH27" s="103"/>
      <c r="HBI27" s="104"/>
      <c r="HBJ27" s="104"/>
      <c r="HBK27" s="104"/>
      <c r="HBL27" s="104"/>
      <c r="HBM27" s="51"/>
      <c r="HBN27" s="105"/>
      <c r="HBO27" s="50"/>
      <c r="HBP27" s="51"/>
      <c r="HBQ27" s="51"/>
      <c r="HBR27" s="102"/>
      <c r="HBS27" s="103"/>
      <c r="HBT27" s="104"/>
      <c r="HBU27" s="104"/>
      <c r="HBV27" s="104"/>
      <c r="HBW27" s="104"/>
      <c r="HBX27" s="51"/>
      <c r="HBY27" s="105"/>
      <c r="HBZ27" s="50"/>
      <c r="HCA27" s="51"/>
      <c r="HCB27" s="51"/>
      <c r="HCC27" s="102"/>
      <c r="HCD27" s="103"/>
      <c r="HCE27" s="104"/>
      <c r="HCF27" s="104"/>
      <c r="HCG27" s="104"/>
      <c r="HCH27" s="104"/>
      <c r="HCI27" s="51"/>
      <c r="HCJ27" s="105"/>
      <c r="HCK27" s="50"/>
      <c r="HCL27" s="51"/>
      <c r="HCM27" s="51"/>
      <c r="HCN27" s="102"/>
      <c r="HCO27" s="103"/>
      <c r="HCP27" s="104"/>
      <c r="HCQ27" s="104"/>
      <c r="HCR27" s="104"/>
      <c r="HCS27" s="104"/>
      <c r="HCT27" s="51"/>
      <c r="HCU27" s="105"/>
      <c r="HCV27" s="50"/>
      <c r="HCW27" s="51"/>
      <c r="HCX27" s="51"/>
      <c r="HCY27" s="102"/>
      <c r="HCZ27" s="103"/>
      <c r="HDA27" s="104"/>
      <c r="HDB27" s="104"/>
      <c r="HDC27" s="104"/>
      <c r="HDD27" s="104"/>
      <c r="HDE27" s="51"/>
      <c r="HDF27" s="105"/>
      <c r="HDG27" s="50"/>
      <c r="HDH27" s="51"/>
      <c r="HDI27" s="51"/>
      <c r="HDJ27" s="102"/>
      <c r="HDK27" s="103"/>
      <c r="HDL27" s="104"/>
      <c r="HDM27" s="104"/>
      <c r="HDN27" s="104"/>
      <c r="HDO27" s="104"/>
      <c r="HDP27" s="51"/>
      <c r="HDQ27" s="105"/>
      <c r="HDR27" s="50"/>
      <c r="HDS27" s="51"/>
      <c r="HDT27" s="51"/>
      <c r="HDU27" s="102"/>
      <c r="HDV27" s="103"/>
      <c r="HDW27" s="104"/>
      <c r="HDX27" s="104"/>
      <c r="HDY27" s="104"/>
      <c r="HDZ27" s="104"/>
      <c r="HEA27" s="51"/>
      <c r="HEB27" s="105"/>
      <c r="HEC27" s="50"/>
      <c r="HED27" s="51"/>
      <c r="HEE27" s="51"/>
      <c r="HEF27" s="102"/>
      <c r="HEG27" s="103"/>
      <c r="HEH27" s="104"/>
      <c r="HEI27" s="104"/>
      <c r="HEJ27" s="104"/>
      <c r="HEK27" s="104"/>
      <c r="HEL27" s="51"/>
      <c r="HEM27" s="105"/>
      <c r="HEN27" s="50"/>
      <c r="HEO27" s="51"/>
      <c r="HEP27" s="51"/>
      <c r="HEQ27" s="102"/>
      <c r="HER27" s="103"/>
      <c r="HES27" s="104"/>
      <c r="HET27" s="104"/>
      <c r="HEU27" s="104"/>
      <c r="HEV27" s="104"/>
      <c r="HEW27" s="51"/>
      <c r="HEX27" s="105"/>
      <c r="HEY27" s="50"/>
      <c r="HEZ27" s="51"/>
      <c r="HFA27" s="51"/>
      <c r="HFB27" s="102"/>
      <c r="HFC27" s="103"/>
      <c r="HFD27" s="104"/>
      <c r="HFE27" s="104"/>
      <c r="HFF27" s="104"/>
      <c r="HFG27" s="104"/>
      <c r="HFH27" s="51"/>
      <c r="HFI27" s="105"/>
      <c r="HFJ27" s="50"/>
      <c r="HFK27" s="51"/>
      <c r="HFL27" s="51"/>
      <c r="HFM27" s="102"/>
      <c r="HFN27" s="103"/>
      <c r="HFO27" s="104"/>
      <c r="HFP27" s="104"/>
      <c r="HFQ27" s="104"/>
      <c r="HFR27" s="104"/>
      <c r="HFS27" s="51"/>
      <c r="HFT27" s="105"/>
      <c r="HFU27" s="50"/>
      <c r="HFV27" s="51"/>
      <c r="HFW27" s="51"/>
      <c r="HFX27" s="102"/>
      <c r="HFY27" s="103"/>
      <c r="HFZ27" s="104"/>
      <c r="HGA27" s="104"/>
      <c r="HGB27" s="104"/>
      <c r="HGC27" s="104"/>
      <c r="HGD27" s="51"/>
      <c r="HGE27" s="105"/>
      <c r="HGF27" s="50"/>
      <c r="HGG27" s="51"/>
      <c r="HGH27" s="51"/>
      <c r="HGI27" s="102"/>
      <c r="HGJ27" s="103"/>
      <c r="HGK27" s="104"/>
      <c r="HGL27" s="104"/>
      <c r="HGM27" s="104"/>
      <c r="HGN27" s="104"/>
      <c r="HGO27" s="51"/>
      <c r="HGP27" s="105"/>
      <c r="HGQ27" s="50"/>
      <c r="HGR27" s="51"/>
      <c r="HGS27" s="51"/>
      <c r="HGT27" s="102"/>
      <c r="HGU27" s="103"/>
      <c r="HGV27" s="104"/>
      <c r="HGW27" s="104"/>
      <c r="HGX27" s="104"/>
      <c r="HGY27" s="104"/>
      <c r="HGZ27" s="51"/>
      <c r="HHA27" s="105"/>
      <c r="HHB27" s="50"/>
      <c r="HHC27" s="51"/>
      <c r="HHD27" s="51"/>
      <c r="HHE27" s="102"/>
      <c r="HHF27" s="103"/>
      <c r="HHG27" s="104"/>
      <c r="HHH27" s="104"/>
      <c r="HHI27" s="104"/>
      <c r="HHJ27" s="104"/>
      <c r="HHK27" s="51"/>
      <c r="HHL27" s="105"/>
      <c r="HHM27" s="50"/>
      <c r="HHN27" s="51"/>
      <c r="HHO27" s="51"/>
      <c r="HHP27" s="102"/>
      <c r="HHQ27" s="103"/>
      <c r="HHR27" s="104"/>
      <c r="HHS27" s="104"/>
      <c r="HHT27" s="104"/>
      <c r="HHU27" s="104"/>
      <c r="HHV27" s="51"/>
      <c r="HHW27" s="105"/>
      <c r="HHX27" s="50"/>
      <c r="HHY27" s="51"/>
      <c r="HHZ27" s="51"/>
      <c r="HIA27" s="102"/>
      <c r="HIB27" s="103"/>
      <c r="HIC27" s="104"/>
      <c r="HID27" s="104"/>
      <c r="HIE27" s="104"/>
      <c r="HIF27" s="104"/>
      <c r="HIG27" s="51"/>
      <c r="HIH27" s="105"/>
      <c r="HII27" s="50"/>
      <c r="HIJ27" s="51"/>
      <c r="HIK27" s="51"/>
      <c r="HIL27" s="102"/>
      <c r="HIM27" s="103"/>
      <c r="HIN27" s="104"/>
      <c r="HIO27" s="104"/>
      <c r="HIP27" s="104"/>
      <c r="HIQ27" s="104"/>
      <c r="HIR27" s="51"/>
      <c r="HIS27" s="105"/>
      <c r="HIT27" s="50"/>
      <c r="HIU27" s="51"/>
      <c r="HIV27" s="51"/>
      <c r="HIW27" s="102"/>
      <c r="HIX27" s="103"/>
      <c r="HIY27" s="104"/>
      <c r="HIZ27" s="104"/>
      <c r="HJA27" s="104"/>
      <c r="HJB27" s="104"/>
      <c r="HJC27" s="51"/>
      <c r="HJD27" s="105"/>
      <c r="HJE27" s="50"/>
      <c r="HJF27" s="51"/>
      <c r="HJG27" s="51"/>
      <c r="HJH27" s="102"/>
      <c r="HJI27" s="103"/>
      <c r="HJJ27" s="104"/>
      <c r="HJK27" s="104"/>
      <c r="HJL27" s="104"/>
      <c r="HJM27" s="104"/>
      <c r="HJN27" s="51"/>
      <c r="HJO27" s="105"/>
      <c r="HJP27" s="50"/>
      <c r="HJQ27" s="51"/>
      <c r="HJR27" s="51"/>
      <c r="HJS27" s="102"/>
      <c r="HJT27" s="103"/>
      <c r="HJU27" s="104"/>
      <c r="HJV27" s="104"/>
      <c r="HJW27" s="104"/>
      <c r="HJX27" s="104"/>
      <c r="HJY27" s="51"/>
      <c r="HJZ27" s="105"/>
      <c r="HKA27" s="50"/>
      <c r="HKB27" s="51"/>
      <c r="HKC27" s="51"/>
      <c r="HKD27" s="102"/>
      <c r="HKE27" s="103"/>
      <c r="HKF27" s="104"/>
      <c r="HKG27" s="104"/>
      <c r="HKH27" s="104"/>
      <c r="HKI27" s="104"/>
      <c r="HKJ27" s="51"/>
      <c r="HKK27" s="105"/>
      <c r="HKL27" s="50"/>
      <c r="HKM27" s="51"/>
      <c r="HKN27" s="51"/>
      <c r="HKO27" s="102"/>
      <c r="HKP27" s="103"/>
      <c r="HKQ27" s="104"/>
      <c r="HKR27" s="104"/>
      <c r="HKS27" s="104"/>
      <c r="HKT27" s="104"/>
      <c r="HKU27" s="51"/>
      <c r="HKV27" s="105"/>
      <c r="HKW27" s="50"/>
      <c r="HKX27" s="51"/>
      <c r="HKY27" s="51"/>
      <c r="HKZ27" s="102"/>
      <c r="HLA27" s="103"/>
      <c r="HLB27" s="104"/>
      <c r="HLC27" s="104"/>
      <c r="HLD27" s="104"/>
      <c r="HLE27" s="104"/>
      <c r="HLF27" s="51"/>
      <c r="HLG27" s="105"/>
      <c r="HLH27" s="50"/>
      <c r="HLI27" s="51"/>
      <c r="HLJ27" s="51"/>
      <c r="HLK27" s="102"/>
      <c r="HLL27" s="103"/>
      <c r="HLM27" s="104"/>
      <c r="HLN27" s="104"/>
      <c r="HLO27" s="104"/>
      <c r="HLP27" s="104"/>
      <c r="HLQ27" s="51"/>
      <c r="HLR27" s="105"/>
      <c r="HLS27" s="50"/>
      <c r="HLT27" s="51"/>
      <c r="HLU27" s="51"/>
      <c r="HLV27" s="102"/>
      <c r="HLW27" s="103"/>
      <c r="HLX27" s="104"/>
      <c r="HLY27" s="104"/>
      <c r="HLZ27" s="104"/>
      <c r="HMA27" s="104"/>
      <c r="HMB27" s="51"/>
      <c r="HMC27" s="105"/>
      <c r="HMD27" s="50"/>
      <c r="HME27" s="51"/>
      <c r="HMF27" s="51"/>
      <c r="HMG27" s="102"/>
      <c r="HMH27" s="103"/>
      <c r="HMI27" s="104"/>
      <c r="HMJ27" s="104"/>
      <c r="HMK27" s="104"/>
      <c r="HML27" s="104"/>
      <c r="HMM27" s="51"/>
      <c r="HMN27" s="105"/>
      <c r="HMO27" s="50"/>
      <c r="HMP27" s="51"/>
      <c r="HMQ27" s="51"/>
      <c r="HMR27" s="102"/>
      <c r="HMS27" s="103"/>
      <c r="HMT27" s="104"/>
      <c r="HMU27" s="104"/>
      <c r="HMV27" s="104"/>
      <c r="HMW27" s="104"/>
      <c r="HMX27" s="51"/>
      <c r="HMY27" s="105"/>
      <c r="HMZ27" s="50"/>
      <c r="HNA27" s="51"/>
      <c r="HNB27" s="51"/>
      <c r="HNC27" s="102"/>
      <c r="HND27" s="103"/>
      <c r="HNE27" s="104"/>
      <c r="HNF27" s="104"/>
      <c r="HNG27" s="104"/>
      <c r="HNH27" s="104"/>
      <c r="HNI27" s="51"/>
      <c r="HNJ27" s="105"/>
      <c r="HNK27" s="50"/>
      <c r="HNL27" s="51"/>
      <c r="HNM27" s="51"/>
      <c r="HNN27" s="102"/>
      <c r="HNO27" s="103"/>
      <c r="HNP27" s="104"/>
      <c r="HNQ27" s="104"/>
      <c r="HNR27" s="104"/>
      <c r="HNS27" s="104"/>
      <c r="HNT27" s="51"/>
      <c r="HNU27" s="105"/>
      <c r="HNV27" s="50"/>
      <c r="HNW27" s="51"/>
      <c r="HNX27" s="51"/>
      <c r="HNY27" s="102"/>
      <c r="HNZ27" s="103"/>
      <c r="HOA27" s="104"/>
      <c r="HOB27" s="104"/>
      <c r="HOC27" s="104"/>
      <c r="HOD27" s="104"/>
      <c r="HOE27" s="51"/>
      <c r="HOF27" s="105"/>
      <c r="HOG27" s="50"/>
      <c r="HOH27" s="51"/>
      <c r="HOI27" s="51"/>
      <c r="HOJ27" s="102"/>
      <c r="HOK27" s="103"/>
      <c r="HOL27" s="104"/>
      <c r="HOM27" s="104"/>
      <c r="HON27" s="104"/>
      <c r="HOO27" s="104"/>
      <c r="HOP27" s="51"/>
      <c r="HOQ27" s="105"/>
      <c r="HOR27" s="50"/>
      <c r="HOS27" s="51"/>
      <c r="HOT27" s="51"/>
      <c r="HOU27" s="102"/>
      <c r="HOV27" s="103"/>
      <c r="HOW27" s="104"/>
      <c r="HOX27" s="104"/>
      <c r="HOY27" s="104"/>
      <c r="HOZ27" s="104"/>
      <c r="HPA27" s="51"/>
      <c r="HPB27" s="105"/>
      <c r="HPC27" s="50"/>
      <c r="HPD27" s="51"/>
      <c r="HPE27" s="51"/>
      <c r="HPF27" s="102"/>
      <c r="HPG27" s="103"/>
      <c r="HPH27" s="104"/>
      <c r="HPI27" s="104"/>
      <c r="HPJ27" s="104"/>
      <c r="HPK27" s="104"/>
      <c r="HPL27" s="51"/>
      <c r="HPM27" s="105"/>
      <c r="HPN27" s="50"/>
      <c r="HPO27" s="51"/>
      <c r="HPP27" s="51"/>
      <c r="HPQ27" s="102"/>
      <c r="HPR27" s="103"/>
      <c r="HPS27" s="104"/>
      <c r="HPT27" s="104"/>
      <c r="HPU27" s="104"/>
      <c r="HPV27" s="104"/>
      <c r="HPW27" s="51"/>
      <c r="HPX27" s="105"/>
      <c r="HPY27" s="50"/>
      <c r="HPZ27" s="51"/>
      <c r="HQA27" s="51"/>
      <c r="HQB27" s="102"/>
      <c r="HQC27" s="103"/>
      <c r="HQD27" s="104"/>
      <c r="HQE27" s="104"/>
      <c r="HQF27" s="104"/>
      <c r="HQG27" s="104"/>
      <c r="HQH27" s="51"/>
      <c r="HQI27" s="105"/>
      <c r="HQJ27" s="50"/>
      <c r="HQK27" s="51"/>
      <c r="HQL27" s="51"/>
      <c r="HQM27" s="102"/>
      <c r="HQN27" s="103"/>
      <c r="HQO27" s="104"/>
      <c r="HQP27" s="104"/>
      <c r="HQQ27" s="104"/>
      <c r="HQR27" s="104"/>
      <c r="HQS27" s="51"/>
      <c r="HQT27" s="105"/>
      <c r="HQU27" s="50"/>
      <c r="HQV27" s="51"/>
      <c r="HQW27" s="51"/>
      <c r="HQX27" s="102"/>
      <c r="HQY27" s="103"/>
      <c r="HQZ27" s="104"/>
      <c r="HRA27" s="104"/>
      <c r="HRB27" s="104"/>
      <c r="HRC27" s="104"/>
      <c r="HRD27" s="51"/>
      <c r="HRE27" s="105"/>
      <c r="HRF27" s="50"/>
      <c r="HRG27" s="51"/>
      <c r="HRH27" s="51"/>
      <c r="HRI27" s="102"/>
      <c r="HRJ27" s="103"/>
      <c r="HRK27" s="104"/>
      <c r="HRL27" s="104"/>
      <c r="HRM27" s="104"/>
      <c r="HRN27" s="104"/>
      <c r="HRO27" s="51"/>
      <c r="HRP27" s="105"/>
      <c r="HRQ27" s="50"/>
      <c r="HRR27" s="51"/>
      <c r="HRS27" s="51"/>
      <c r="HRT27" s="102"/>
      <c r="HRU27" s="103"/>
      <c r="HRV27" s="104"/>
      <c r="HRW27" s="104"/>
      <c r="HRX27" s="104"/>
      <c r="HRY27" s="104"/>
      <c r="HRZ27" s="51"/>
      <c r="HSA27" s="105"/>
      <c r="HSB27" s="50"/>
      <c r="HSC27" s="51"/>
      <c r="HSD27" s="51"/>
      <c r="HSE27" s="102"/>
      <c r="HSF27" s="103"/>
      <c r="HSG27" s="104"/>
      <c r="HSH27" s="104"/>
      <c r="HSI27" s="104"/>
      <c r="HSJ27" s="104"/>
      <c r="HSK27" s="51"/>
      <c r="HSL27" s="105"/>
      <c r="HSM27" s="50"/>
      <c r="HSN27" s="51"/>
      <c r="HSO27" s="51"/>
      <c r="HSP27" s="102"/>
      <c r="HSQ27" s="103"/>
      <c r="HSR27" s="104"/>
      <c r="HSS27" s="104"/>
      <c r="HST27" s="104"/>
      <c r="HSU27" s="104"/>
      <c r="HSV27" s="51"/>
      <c r="HSW27" s="105"/>
      <c r="HSX27" s="50"/>
      <c r="HSY27" s="51"/>
      <c r="HSZ27" s="51"/>
      <c r="HTA27" s="102"/>
      <c r="HTB27" s="103"/>
      <c r="HTC27" s="104"/>
      <c r="HTD27" s="104"/>
      <c r="HTE27" s="104"/>
      <c r="HTF27" s="104"/>
      <c r="HTG27" s="51"/>
      <c r="HTH27" s="105"/>
      <c r="HTI27" s="50"/>
      <c r="HTJ27" s="51"/>
      <c r="HTK27" s="51"/>
      <c r="HTL27" s="102"/>
      <c r="HTM27" s="103"/>
      <c r="HTN27" s="104"/>
      <c r="HTO27" s="104"/>
      <c r="HTP27" s="104"/>
      <c r="HTQ27" s="104"/>
      <c r="HTR27" s="51"/>
      <c r="HTS27" s="105"/>
      <c r="HTT27" s="50"/>
      <c r="HTU27" s="51"/>
      <c r="HTV27" s="51"/>
      <c r="HTW27" s="102"/>
      <c r="HTX27" s="103"/>
      <c r="HTY27" s="104"/>
      <c r="HTZ27" s="104"/>
      <c r="HUA27" s="104"/>
      <c r="HUB27" s="104"/>
      <c r="HUC27" s="51"/>
      <c r="HUD27" s="105"/>
      <c r="HUE27" s="50"/>
      <c r="HUF27" s="51"/>
      <c r="HUG27" s="51"/>
      <c r="HUH27" s="102"/>
      <c r="HUI27" s="103"/>
      <c r="HUJ27" s="104"/>
      <c r="HUK27" s="104"/>
      <c r="HUL27" s="104"/>
      <c r="HUM27" s="104"/>
      <c r="HUN27" s="51"/>
      <c r="HUO27" s="105"/>
      <c r="HUP27" s="50"/>
      <c r="HUQ27" s="51"/>
      <c r="HUR27" s="51"/>
      <c r="HUS27" s="102"/>
      <c r="HUT27" s="103"/>
      <c r="HUU27" s="104"/>
      <c r="HUV27" s="104"/>
      <c r="HUW27" s="104"/>
      <c r="HUX27" s="104"/>
      <c r="HUY27" s="51"/>
      <c r="HUZ27" s="105"/>
      <c r="HVA27" s="50"/>
      <c r="HVB27" s="51"/>
      <c r="HVC27" s="51"/>
      <c r="HVD27" s="102"/>
      <c r="HVE27" s="103"/>
      <c r="HVF27" s="104"/>
      <c r="HVG27" s="104"/>
      <c r="HVH27" s="104"/>
      <c r="HVI27" s="104"/>
      <c r="HVJ27" s="51"/>
      <c r="HVK27" s="105"/>
      <c r="HVL27" s="50"/>
      <c r="HVM27" s="51"/>
      <c r="HVN27" s="51"/>
      <c r="HVO27" s="102"/>
      <c r="HVP27" s="103"/>
      <c r="HVQ27" s="104"/>
      <c r="HVR27" s="104"/>
      <c r="HVS27" s="104"/>
      <c r="HVT27" s="104"/>
      <c r="HVU27" s="51"/>
      <c r="HVV27" s="105"/>
      <c r="HVW27" s="50"/>
      <c r="HVX27" s="51"/>
      <c r="HVY27" s="51"/>
      <c r="HVZ27" s="102"/>
      <c r="HWA27" s="103"/>
      <c r="HWB27" s="104"/>
      <c r="HWC27" s="104"/>
      <c r="HWD27" s="104"/>
      <c r="HWE27" s="104"/>
      <c r="HWF27" s="51"/>
      <c r="HWG27" s="105"/>
      <c r="HWH27" s="50"/>
      <c r="HWI27" s="51"/>
      <c r="HWJ27" s="51"/>
      <c r="HWK27" s="102"/>
      <c r="HWL27" s="103"/>
      <c r="HWM27" s="104"/>
      <c r="HWN27" s="104"/>
      <c r="HWO27" s="104"/>
      <c r="HWP27" s="104"/>
      <c r="HWQ27" s="51"/>
      <c r="HWR27" s="105"/>
      <c r="HWS27" s="50"/>
      <c r="HWT27" s="51"/>
      <c r="HWU27" s="51"/>
      <c r="HWV27" s="102"/>
      <c r="HWW27" s="103"/>
      <c r="HWX27" s="104"/>
      <c r="HWY27" s="104"/>
      <c r="HWZ27" s="104"/>
      <c r="HXA27" s="104"/>
      <c r="HXB27" s="51"/>
      <c r="HXC27" s="105"/>
      <c r="HXD27" s="50"/>
      <c r="HXE27" s="51"/>
      <c r="HXF27" s="51"/>
      <c r="HXG27" s="102"/>
      <c r="HXH27" s="103"/>
      <c r="HXI27" s="104"/>
      <c r="HXJ27" s="104"/>
      <c r="HXK27" s="104"/>
      <c r="HXL27" s="104"/>
      <c r="HXM27" s="51"/>
      <c r="HXN27" s="105"/>
      <c r="HXO27" s="50"/>
      <c r="HXP27" s="51"/>
      <c r="HXQ27" s="51"/>
      <c r="HXR27" s="102"/>
      <c r="HXS27" s="103"/>
      <c r="HXT27" s="104"/>
      <c r="HXU27" s="104"/>
      <c r="HXV27" s="104"/>
      <c r="HXW27" s="104"/>
      <c r="HXX27" s="51"/>
      <c r="HXY27" s="105"/>
      <c r="HXZ27" s="50"/>
      <c r="HYA27" s="51"/>
      <c r="HYB27" s="51"/>
      <c r="HYC27" s="102"/>
      <c r="HYD27" s="103"/>
      <c r="HYE27" s="104"/>
      <c r="HYF27" s="104"/>
      <c r="HYG27" s="104"/>
      <c r="HYH27" s="104"/>
      <c r="HYI27" s="51"/>
      <c r="HYJ27" s="105"/>
      <c r="HYK27" s="50"/>
      <c r="HYL27" s="51"/>
      <c r="HYM27" s="51"/>
      <c r="HYN27" s="102"/>
      <c r="HYO27" s="103"/>
      <c r="HYP27" s="104"/>
      <c r="HYQ27" s="104"/>
      <c r="HYR27" s="104"/>
      <c r="HYS27" s="104"/>
      <c r="HYT27" s="51"/>
      <c r="HYU27" s="105"/>
      <c r="HYV27" s="50"/>
      <c r="HYW27" s="51"/>
      <c r="HYX27" s="51"/>
      <c r="HYY27" s="102"/>
      <c r="HYZ27" s="103"/>
      <c r="HZA27" s="104"/>
      <c r="HZB27" s="104"/>
      <c r="HZC27" s="104"/>
      <c r="HZD27" s="104"/>
      <c r="HZE27" s="51"/>
      <c r="HZF27" s="105"/>
      <c r="HZG27" s="50"/>
      <c r="HZH27" s="51"/>
      <c r="HZI27" s="51"/>
      <c r="HZJ27" s="102"/>
      <c r="HZK27" s="103"/>
      <c r="HZL27" s="104"/>
      <c r="HZM27" s="104"/>
      <c r="HZN27" s="104"/>
      <c r="HZO27" s="104"/>
      <c r="HZP27" s="51"/>
      <c r="HZQ27" s="105"/>
      <c r="HZR27" s="50"/>
      <c r="HZS27" s="51"/>
      <c r="HZT27" s="51"/>
      <c r="HZU27" s="102"/>
      <c r="HZV27" s="103"/>
      <c r="HZW27" s="104"/>
      <c r="HZX27" s="104"/>
      <c r="HZY27" s="104"/>
      <c r="HZZ27" s="104"/>
      <c r="IAA27" s="51"/>
      <c r="IAB27" s="105"/>
      <c r="IAC27" s="50"/>
      <c r="IAD27" s="51"/>
      <c r="IAE27" s="51"/>
      <c r="IAF27" s="102"/>
      <c r="IAG27" s="103"/>
      <c r="IAH27" s="104"/>
      <c r="IAI27" s="104"/>
      <c r="IAJ27" s="104"/>
      <c r="IAK27" s="104"/>
      <c r="IAL27" s="51"/>
      <c r="IAM27" s="105"/>
      <c r="IAN27" s="50"/>
      <c r="IAO27" s="51"/>
      <c r="IAP27" s="51"/>
      <c r="IAQ27" s="102"/>
      <c r="IAR27" s="103"/>
      <c r="IAS27" s="104"/>
      <c r="IAT27" s="104"/>
      <c r="IAU27" s="104"/>
      <c r="IAV27" s="104"/>
      <c r="IAW27" s="51"/>
      <c r="IAX27" s="105"/>
      <c r="IAY27" s="50"/>
      <c r="IAZ27" s="51"/>
      <c r="IBA27" s="51"/>
      <c r="IBB27" s="102"/>
      <c r="IBC27" s="103"/>
      <c r="IBD27" s="104"/>
      <c r="IBE27" s="104"/>
      <c r="IBF27" s="104"/>
      <c r="IBG27" s="104"/>
      <c r="IBH27" s="51"/>
      <c r="IBI27" s="105"/>
      <c r="IBJ27" s="50"/>
      <c r="IBK27" s="51"/>
      <c r="IBL27" s="51"/>
      <c r="IBM27" s="102"/>
      <c r="IBN27" s="103"/>
      <c r="IBO27" s="104"/>
      <c r="IBP27" s="104"/>
      <c r="IBQ27" s="104"/>
      <c r="IBR27" s="104"/>
      <c r="IBS27" s="51"/>
      <c r="IBT27" s="105"/>
      <c r="IBU27" s="50"/>
      <c r="IBV27" s="51"/>
      <c r="IBW27" s="51"/>
      <c r="IBX27" s="102"/>
      <c r="IBY27" s="103"/>
      <c r="IBZ27" s="104"/>
      <c r="ICA27" s="104"/>
      <c r="ICB27" s="104"/>
      <c r="ICC27" s="104"/>
      <c r="ICD27" s="51"/>
      <c r="ICE27" s="105"/>
      <c r="ICF27" s="50"/>
      <c r="ICG27" s="51"/>
      <c r="ICH27" s="51"/>
      <c r="ICI27" s="102"/>
      <c r="ICJ27" s="103"/>
      <c r="ICK27" s="104"/>
      <c r="ICL27" s="104"/>
      <c r="ICM27" s="104"/>
      <c r="ICN27" s="104"/>
      <c r="ICO27" s="51"/>
      <c r="ICP27" s="105"/>
      <c r="ICQ27" s="50"/>
      <c r="ICR27" s="51"/>
      <c r="ICS27" s="51"/>
      <c r="ICT27" s="102"/>
      <c r="ICU27" s="103"/>
      <c r="ICV27" s="104"/>
      <c r="ICW27" s="104"/>
      <c r="ICX27" s="104"/>
      <c r="ICY27" s="104"/>
      <c r="ICZ27" s="51"/>
      <c r="IDA27" s="105"/>
      <c r="IDB27" s="50"/>
      <c r="IDC27" s="51"/>
      <c r="IDD27" s="51"/>
      <c r="IDE27" s="102"/>
      <c r="IDF27" s="103"/>
      <c r="IDG27" s="104"/>
      <c r="IDH27" s="104"/>
      <c r="IDI27" s="104"/>
      <c r="IDJ27" s="104"/>
      <c r="IDK27" s="51"/>
      <c r="IDL27" s="105"/>
      <c r="IDM27" s="50"/>
      <c r="IDN27" s="51"/>
      <c r="IDO27" s="51"/>
      <c r="IDP27" s="102"/>
      <c r="IDQ27" s="103"/>
      <c r="IDR27" s="104"/>
      <c r="IDS27" s="104"/>
      <c r="IDT27" s="104"/>
      <c r="IDU27" s="104"/>
      <c r="IDV27" s="51"/>
      <c r="IDW27" s="105"/>
      <c r="IDX27" s="50"/>
      <c r="IDY27" s="51"/>
      <c r="IDZ27" s="51"/>
      <c r="IEA27" s="102"/>
      <c r="IEB27" s="103"/>
      <c r="IEC27" s="104"/>
      <c r="IED27" s="104"/>
      <c r="IEE27" s="104"/>
      <c r="IEF27" s="104"/>
      <c r="IEG27" s="51"/>
      <c r="IEH27" s="105"/>
      <c r="IEI27" s="50"/>
      <c r="IEJ27" s="51"/>
      <c r="IEK27" s="51"/>
      <c r="IEL27" s="102"/>
      <c r="IEM27" s="103"/>
      <c r="IEN27" s="104"/>
      <c r="IEO27" s="104"/>
      <c r="IEP27" s="104"/>
      <c r="IEQ27" s="104"/>
      <c r="IER27" s="51"/>
      <c r="IES27" s="105"/>
      <c r="IET27" s="50"/>
      <c r="IEU27" s="51"/>
      <c r="IEV27" s="51"/>
      <c r="IEW27" s="102"/>
      <c r="IEX27" s="103"/>
      <c r="IEY27" s="104"/>
      <c r="IEZ27" s="104"/>
      <c r="IFA27" s="104"/>
      <c r="IFB27" s="104"/>
      <c r="IFC27" s="51"/>
      <c r="IFD27" s="105"/>
      <c r="IFE27" s="50"/>
      <c r="IFF27" s="51"/>
      <c r="IFG27" s="51"/>
      <c r="IFH27" s="102"/>
      <c r="IFI27" s="103"/>
      <c r="IFJ27" s="104"/>
      <c r="IFK27" s="104"/>
      <c r="IFL27" s="104"/>
      <c r="IFM27" s="104"/>
      <c r="IFN27" s="51"/>
      <c r="IFO27" s="105"/>
      <c r="IFP27" s="50"/>
      <c r="IFQ27" s="51"/>
      <c r="IFR27" s="51"/>
      <c r="IFS27" s="102"/>
      <c r="IFT27" s="103"/>
      <c r="IFU27" s="104"/>
      <c r="IFV27" s="104"/>
      <c r="IFW27" s="104"/>
      <c r="IFX27" s="104"/>
      <c r="IFY27" s="51"/>
      <c r="IFZ27" s="105"/>
      <c r="IGA27" s="50"/>
      <c r="IGB27" s="51"/>
      <c r="IGC27" s="51"/>
      <c r="IGD27" s="102"/>
      <c r="IGE27" s="103"/>
      <c r="IGF27" s="104"/>
      <c r="IGG27" s="104"/>
      <c r="IGH27" s="104"/>
      <c r="IGI27" s="104"/>
      <c r="IGJ27" s="51"/>
      <c r="IGK27" s="105"/>
      <c r="IGL27" s="50"/>
      <c r="IGM27" s="51"/>
      <c r="IGN27" s="51"/>
      <c r="IGO27" s="102"/>
      <c r="IGP27" s="103"/>
      <c r="IGQ27" s="104"/>
      <c r="IGR27" s="104"/>
      <c r="IGS27" s="104"/>
      <c r="IGT27" s="104"/>
      <c r="IGU27" s="51"/>
      <c r="IGV27" s="105"/>
      <c r="IGW27" s="50"/>
      <c r="IGX27" s="51"/>
      <c r="IGY27" s="51"/>
      <c r="IGZ27" s="102"/>
      <c r="IHA27" s="103"/>
      <c r="IHB27" s="104"/>
      <c r="IHC27" s="104"/>
      <c r="IHD27" s="104"/>
      <c r="IHE27" s="104"/>
      <c r="IHF27" s="51"/>
      <c r="IHG27" s="105"/>
      <c r="IHH27" s="50"/>
      <c r="IHI27" s="51"/>
      <c r="IHJ27" s="51"/>
      <c r="IHK27" s="102"/>
      <c r="IHL27" s="103"/>
      <c r="IHM27" s="104"/>
      <c r="IHN27" s="104"/>
      <c r="IHO27" s="104"/>
      <c r="IHP27" s="104"/>
      <c r="IHQ27" s="51"/>
      <c r="IHR27" s="105"/>
      <c r="IHS27" s="50"/>
      <c r="IHT27" s="51"/>
      <c r="IHU27" s="51"/>
      <c r="IHV27" s="102"/>
      <c r="IHW27" s="103"/>
      <c r="IHX27" s="104"/>
      <c r="IHY27" s="104"/>
      <c r="IHZ27" s="104"/>
      <c r="IIA27" s="104"/>
      <c r="IIB27" s="51"/>
      <c r="IIC27" s="105"/>
      <c r="IID27" s="50"/>
      <c r="IIE27" s="51"/>
      <c r="IIF27" s="51"/>
      <c r="IIG27" s="102"/>
      <c r="IIH27" s="103"/>
      <c r="III27" s="104"/>
      <c r="IIJ27" s="104"/>
      <c r="IIK27" s="104"/>
      <c r="IIL27" s="104"/>
      <c r="IIM27" s="51"/>
      <c r="IIN27" s="105"/>
      <c r="IIO27" s="50"/>
      <c r="IIP27" s="51"/>
      <c r="IIQ27" s="51"/>
      <c r="IIR27" s="102"/>
      <c r="IIS27" s="103"/>
      <c r="IIT27" s="104"/>
      <c r="IIU27" s="104"/>
      <c r="IIV27" s="104"/>
      <c r="IIW27" s="104"/>
      <c r="IIX27" s="51"/>
      <c r="IIY27" s="105"/>
      <c r="IIZ27" s="50"/>
      <c r="IJA27" s="51"/>
      <c r="IJB27" s="51"/>
      <c r="IJC27" s="102"/>
      <c r="IJD27" s="103"/>
      <c r="IJE27" s="104"/>
      <c r="IJF27" s="104"/>
      <c r="IJG27" s="104"/>
      <c r="IJH27" s="104"/>
      <c r="IJI27" s="51"/>
      <c r="IJJ27" s="105"/>
      <c r="IJK27" s="50"/>
      <c r="IJL27" s="51"/>
      <c r="IJM27" s="51"/>
      <c r="IJN27" s="102"/>
      <c r="IJO27" s="103"/>
      <c r="IJP27" s="104"/>
      <c r="IJQ27" s="104"/>
      <c r="IJR27" s="104"/>
      <c r="IJS27" s="104"/>
      <c r="IJT27" s="51"/>
      <c r="IJU27" s="105"/>
      <c r="IJV27" s="50"/>
      <c r="IJW27" s="51"/>
      <c r="IJX27" s="51"/>
      <c r="IJY27" s="102"/>
      <c r="IJZ27" s="103"/>
      <c r="IKA27" s="104"/>
      <c r="IKB27" s="104"/>
      <c r="IKC27" s="104"/>
      <c r="IKD27" s="104"/>
      <c r="IKE27" s="51"/>
      <c r="IKF27" s="105"/>
      <c r="IKG27" s="50"/>
      <c r="IKH27" s="51"/>
      <c r="IKI27" s="51"/>
      <c r="IKJ27" s="102"/>
      <c r="IKK27" s="103"/>
      <c r="IKL27" s="104"/>
      <c r="IKM27" s="104"/>
      <c r="IKN27" s="104"/>
      <c r="IKO27" s="104"/>
      <c r="IKP27" s="51"/>
      <c r="IKQ27" s="105"/>
      <c r="IKR27" s="50"/>
      <c r="IKS27" s="51"/>
      <c r="IKT27" s="51"/>
      <c r="IKU27" s="102"/>
      <c r="IKV27" s="103"/>
      <c r="IKW27" s="104"/>
      <c r="IKX27" s="104"/>
      <c r="IKY27" s="104"/>
      <c r="IKZ27" s="104"/>
      <c r="ILA27" s="51"/>
      <c r="ILB27" s="105"/>
      <c r="ILC27" s="50"/>
      <c r="ILD27" s="51"/>
      <c r="ILE27" s="51"/>
      <c r="ILF27" s="102"/>
      <c r="ILG27" s="103"/>
      <c r="ILH27" s="104"/>
      <c r="ILI27" s="104"/>
      <c r="ILJ27" s="104"/>
      <c r="ILK27" s="104"/>
      <c r="ILL27" s="51"/>
      <c r="ILM27" s="105"/>
      <c r="ILN27" s="50"/>
      <c r="ILO27" s="51"/>
      <c r="ILP27" s="51"/>
      <c r="ILQ27" s="102"/>
      <c r="ILR27" s="103"/>
      <c r="ILS27" s="104"/>
      <c r="ILT27" s="104"/>
      <c r="ILU27" s="104"/>
      <c r="ILV27" s="104"/>
      <c r="ILW27" s="51"/>
      <c r="ILX27" s="105"/>
      <c r="ILY27" s="50"/>
      <c r="ILZ27" s="51"/>
      <c r="IMA27" s="51"/>
      <c r="IMB27" s="102"/>
      <c r="IMC27" s="103"/>
      <c r="IMD27" s="104"/>
      <c r="IME27" s="104"/>
      <c r="IMF27" s="104"/>
      <c r="IMG27" s="104"/>
      <c r="IMH27" s="51"/>
      <c r="IMI27" s="105"/>
      <c r="IMJ27" s="50"/>
      <c r="IMK27" s="51"/>
      <c r="IML27" s="51"/>
      <c r="IMM27" s="102"/>
      <c r="IMN27" s="103"/>
      <c r="IMO27" s="104"/>
      <c r="IMP27" s="104"/>
      <c r="IMQ27" s="104"/>
      <c r="IMR27" s="104"/>
      <c r="IMS27" s="51"/>
      <c r="IMT27" s="105"/>
      <c r="IMU27" s="50"/>
      <c r="IMV27" s="51"/>
      <c r="IMW27" s="51"/>
      <c r="IMX27" s="102"/>
      <c r="IMY27" s="103"/>
      <c r="IMZ27" s="104"/>
      <c r="INA27" s="104"/>
      <c r="INB27" s="104"/>
      <c r="INC27" s="104"/>
      <c r="IND27" s="51"/>
      <c r="INE27" s="105"/>
      <c r="INF27" s="50"/>
      <c r="ING27" s="51"/>
      <c r="INH27" s="51"/>
      <c r="INI27" s="102"/>
      <c r="INJ27" s="103"/>
      <c r="INK27" s="104"/>
      <c r="INL27" s="104"/>
      <c r="INM27" s="104"/>
      <c r="INN27" s="104"/>
      <c r="INO27" s="51"/>
      <c r="INP27" s="105"/>
      <c r="INQ27" s="50"/>
      <c r="INR27" s="51"/>
      <c r="INS27" s="51"/>
      <c r="INT27" s="102"/>
      <c r="INU27" s="103"/>
      <c r="INV27" s="104"/>
      <c r="INW27" s="104"/>
      <c r="INX27" s="104"/>
      <c r="INY27" s="104"/>
      <c r="INZ27" s="51"/>
      <c r="IOA27" s="105"/>
      <c r="IOB27" s="50"/>
      <c r="IOC27" s="51"/>
      <c r="IOD27" s="51"/>
      <c r="IOE27" s="102"/>
      <c r="IOF27" s="103"/>
      <c r="IOG27" s="104"/>
      <c r="IOH27" s="104"/>
      <c r="IOI27" s="104"/>
      <c r="IOJ27" s="104"/>
      <c r="IOK27" s="51"/>
      <c r="IOL27" s="105"/>
      <c r="IOM27" s="50"/>
      <c r="ION27" s="51"/>
      <c r="IOO27" s="51"/>
      <c r="IOP27" s="102"/>
      <c r="IOQ27" s="103"/>
      <c r="IOR27" s="104"/>
      <c r="IOS27" s="104"/>
      <c r="IOT27" s="104"/>
      <c r="IOU27" s="104"/>
      <c r="IOV27" s="51"/>
      <c r="IOW27" s="105"/>
      <c r="IOX27" s="50"/>
      <c r="IOY27" s="51"/>
      <c r="IOZ27" s="51"/>
      <c r="IPA27" s="102"/>
      <c r="IPB27" s="103"/>
      <c r="IPC27" s="104"/>
      <c r="IPD27" s="104"/>
      <c r="IPE27" s="104"/>
      <c r="IPF27" s="104"/>
      <c r="IPG27" s="51"/>
      <c r="IPH27" s="105"/>
      <c r="IPI27" s="50"/>
      <c r="IPJ27" s="51"/>
      <c r="IPK27" s="51"/>
      <c r="IPL27" s="102"/>
      <c r="IPM27" s="103"/>
      <c r="IPN27" s="104"/>
      <c r="IPO27" s="104"/>
      <c r="IPP27" s="104"/>
      <c r="IPQ27" s="104"/>
      <c r="IPR27" s="51"/>
      <c r="IPS27" s="105"/>
      <c r="IPT27" s="50"/>
      <c r="IPU27" s="51"/>
      <c r="IPV27" s="51"/>
      <c r="IPW27" s="102"/>
      <c r="IPX27" s="103"/>
      <c r="IPY27" s="104"/>
      <c r="IPZ27" s="104"/>
      <c r="IQA27" s="104"/>
      <c r="IQB27" s="104"/>
      <c r="IQC27" s="51"/>
      <c r="IQD27" s="105"/>
      <c r="IQE27" s="50"/>
      <c r="IQF27" s="51"/>
      <c r="IQG27" s="51"/>
      <c r="IQH27" s="102"/>
      <c r="IQI27" s="103"/>
      <c r="IQJ27" s="104"/>
      <c r="IQK27" s="104"/>
      <c r="IQL27" s="104"/>
      <c r="IQM27" s="104"/>
      <c r="IQN27" s="51"/>
      <c r="IQO27" s="105"/>
      <c r="IQP27" s="50"/>
      <c r="IQQ27" s="51"/>
      <c r="IQR27" s="51"/>
      <c r="IQS27" s="102"/>
      <c r="IQT27" s="103"/>
      <c r="IQU27" s="104"/>
      <c r="IQV27" s="104"/>
      <c r="IQW27" s="104"/>
      <c r="IQX27" s="104"/>
      <c r="IQY27" s="51"/>
      <c r="IQZ27" s="105"/>
      <c r="IRA27" s="50"/>
      <c r="IRB27" s="51"/>
      <c r="IRC27" s="51"/>
      <c r="IRD27" s="102"/>
      <c r="IRE27" s="103"/>
      <c r="IRF27" s="104"/>
      <c r="IRG27" s="104"/>
      <c r="IRH27" s="104"/>
      <c r="IRI27" s="104"/>
      <c r="IRJ27" s="51"/>
      <c r="IRK27" s="105"/>
      <c r="IRL27" s="50"/>
      <c r="IRM27" s="51"/>
      <c r="IRN27" s="51"/>
      <c r="IRO27" s="102"/>
      <c r="IRP27" s="103"/>
      <c r="IRQ27" s="104"/>
      <c r="IRR27" s="104"/>
      <c r="IRS27" s="104"/>
      <c r="IRT27" s="104"/>
      <c r="IRU27" s="51"/>
      <c r="IRV27" s="105"/>
      <c r="IRW27" s="50"/>
      <c r="IRX27" s="51"/>
      <c r="IRY27" s="51"/>
      <c r="IRZ27" s="102"/>
      <c r="ISA27" s="103"/>
      <c r="ISB27" s="104"/>
      <c r="ISC27" s="104"/>
      <c r="ISD27" s="104"/>
      <c r="ISE27" s="104"/>
      <c r="ISF27" s="51"/>
      <c r="ISG27" s="105"/>
      <c r="ISH27" s="50"/>
      <c r="ISI27" s="51"/>
      <c r="ISJ27" s="51"/>
      <c r="ISK27" s="102"/>
      <c r="ISL27" s="103"/>
      <c r="ISM27" s="104"/>
      <c r="ISN27" s="104"/>
      <c r="ISO27" s="104"/>
      <c r="ISP27" s="104"/>
      <c r="ISQ27" s="51"/>
      <c r="ISR27" s="105"/>
      <c r="ISS27" s="50"/>
      <c r="IST27" s="51"/>
      <c r="ISU27" s="51"/>
      <c r="ISV27" s="102"/>
      <c r="ISW27" s="103"/>
      <c r="ISX27" s="104"/>
      <c r="ISY27" s="104"/>
      <c r="ISZ27" s="104"/>
      <c r="ITA27" s="104"/>
      <c r="ITB27" s="51"/>
      <c r="ITC27" s="105"/>
      <c r="ITD27" s="50"/>
      <c r="ITE27" s="51"/>
      <c r="ITF27" s="51"/>
      <c r="ITG27" s="102"/>
      <c r="ITH27" s="103"/>
      <c r="ITI27" s="104"/>
      <c r="ITJ27" s="104"/>
      <c r="ITK27" s="104"/>
      <c r="ITL27" s="104"/>
      <c r="ITM27" s="51"/>
      <c r="ITN27" s="105"/>
      <c r="ITO27" s="50"/>
      <c r="ITP27" s="51"/>
      <c r="ITQ27" s="51"/>
      <c r="ITR27" s="102"/>
      <c r="ITS27" s="103"/>
      <c r="ITT27" s="104"/>
      <c r="ITU27" s="104"/>
      <c r="ITV27" s="104"/>
      <c r="ITW27" s="104"/>
      <c r="ITX27" s="51"/>
      <c r="ITY27" s="105"/>
      <c r="ITZ27" s="50"/>
      <c r="IUA27" s="51"/>
      <c r="IUB27" s="51"/>
      <c r="IUC27" s="102"/>
      <c r="IUD27" s="103"/>
      <c r="IUE27" s="104"/>
      <c r="IUF27" s="104"/>
      <c r="IUG27" s="104"/>
      <c r="IUH27" s="104"/>
      <c r="IUI27" s="51"/>
      <c r="IUJ27" s="105"/>
      <c r="IUK27" s="50"/>
      <c r="IUL27" s="51"/>
      <c r="IUM27" s="51"/>
      <c r="IUN27" s="102"/>
      <c r="IUO27" s="103"/>
      <c r="IUP27" s="104"/>
      <c r="IUQ27" s="104"/>
      <c r="IUR27" s="104"/>
      <c r="IUS27" s="104"/>
      <c r="IUT27" s="51"/>
      <c r="IUU27" s="105"/>
      <c r="IUV27" s="50"/>
      <c r="IUW27" s="51"/>
      <c r="IUX27" s="51"/>
      <c r="IUY27" s="102"/>
      <c r="IUZ27" s="103"/>
      <c r="IVA27" s="104"/>
      <c r="IVB27" s="104"/>
      <c r="IVC27" s="104"/>
      <c r="IVD27" s="104"/>
      <c r="IVE27" s="51"/>
      <c r="IVF27" s="105"/>
      <c r="IVG27" s="50"/>
      <c r="IVH27" s="51"/>
      <c r="IVI27" s="51"/>
      <c r="IVJ27" s="102"/>
      <c r="IVK27" s="103"/>
      <c r="IVL27" s="104"/>
      <c r="IVM27" s="104"/>
      <c r="IVN27" s="104"/>
      <c r="IVO27" s="104"/>
      <c r="IVP27" s="51"/>
      <c r="IVQ27" s="105"/>
      <c r="IVR27" s="50"/>
      <c r="IVS27" s="51"/>
      <c r="IVT27" s="51"/>
      <c r="IVU27" s="102"/>
      <c r="IVV27" s="103"/>
      <c r="IVW27" s="104"/>
      <c r="IVX27" s="104"/>
      <c r="IVY27" s="104"/>
      <c r="IVZ27" s="104"/>
      <c r="IWA27" s="51"/>
      <c r="IWB27" s="105"/>
      <c r="IWC27" s="50"/>
      <c r="IWD27" s="51"/>
      <c r="IWE27" s="51"/>
      <c r="IWF27" s="102"/>
      <c r="IWG27" s="103"/>
      <c r="IWH27" s="104"/>
      <c r="IWI27" s="104"/>
      <c r="IWJ27" s="104"/>
      <c r="IWK27" s="104"/>
      <c r="IWL27" s="51"/>
      <c r="IWM27" s="105"/>
      <c r="IWN27" s="50"/>
      <c r="IWO27" s="51"/>
      <c r="IWP27" s="51"/>
      <c r="IWQ27" s="102"/>
      <c r="IWR27" s="103"/>
      <c r="IWS27" s="104"/>
      <c r="IWT27" s="104"/>
      <c r="IWU27" s="104"/>
      <c r="IWV27" s="104"/>
      <c r="IWW27" s="51"/>
      <c r="IWX27" s="105"/>
      <c r="IWY27" s="50"/>
      <c r="IWZ27" s="51"/>
      <c r="IXA27" s="51"/>
      <c r="IXB27" s="102"/>
      <c r="IXC27" s="103"/>
      <c r="IXD27" s="104"/>
      <c r="IXE27" s="104"/>
      <c r="IXF27" s="104"/>
      <c r="IXG27" s="104"/>
      <c r="IXH27" s="51"/>
      <c r="IXI27" s="105"/>
      <c r="IXJ27" s="50"/>
      <c r="IXK27" s="51"/>
      <c r="IXL27" s="51"/>
      <c r="IXM27" s="102"/>
      <c r="IXN27" s="103"/>
      <c r="IXO27" s="104"/>
      <c r="IXP27" s="104"/>
      <c r="IXQ27" s="104"/>
      <c r="IXR27" s="104"/>
      <c r="IXS27" s="51"/>
      <c r="IXT27" s="105"/>
      <c r="IXU27" s="50"/>
      <c r="IXV27" s="51"/>
      <c r="IXW27" s="51"/>
      <c r="IXX27" s="102"/>
      <c r="IXY27" s="103"/>
      <c r="IXZ27" s="104"/>
      <c r="IYA27" s="104"/>
      <c r="IYB27" s="104"/>
      <c r="IYC27" s="104"/>
      <c r="IYD27" s="51"/>
      <c r="IYE27" s="105"/>
      <c r="IYF27" s="50"/>
      <c r="IYG27" s="51"/>
      <c r="IYH27" s="51"/>
      <c r="IYI27" s="102"/>
      <c r="IYJ27" s="103"/>
      <c r="IYK27" s="104"/>
      <c r="IYL27" s="104"/>
      <c r="IYM27" s="104"/>
      <c r="IYN27" s="104"/>
      <c r="IYO27" s="51"/>
      <c r="IYP27" s="105"/>
      <c r="IYQ27" s="50"/>
      <c r="IYR27" s="51"/>
      <c r="IYS27" s="51"/>
      <c r="IYT27" s="102"/>
      <c r="IYU27" s="103"/>
      <c r="IYV27" s="104"/>
      <c r="IYW27" s="104"/>
      <c r="IYX27" s="104"/>
      <c r="IYY27" s="104"/>
      <c r="IYZ27" s="51"/>
      <c r="IZA27" s="105"/>
      <c r="IZB27" s="50"/>
      <c r="IZC27" s="51"/>
      <c r="IZD27" s="51"/>
      <c r="IZE27" s="102"/>
      <c r="IZF27" s="103"/>
      <c r="IZG27" s="104"/>
      <c r="IZH27" s="104"/>
      <c r="IZI27" s="104"/>
      <c r="IZJ27" s="104"/>
      <c r="IZK27" s="51"/>
      <c r="IZL27" s="105"/>
      <c r="IZM27" s="50"/>
      <c r="IZN27" s="51"/>
      <c r="IZO27" s="51"/>
      <c r="IZP27" s="102"/>
      <c r="IZQ27" s="103"/>
      <c r="IZR27" s="104"/>
      <c r="IZS27" s="104"/>
      <c r="IZT27" s="104"/>
      <c r="IZU27" s="104"/>
      <c r="IZV27" s="51"/>
      <c r="IZW27" s="105"/>
      <c r="IZX27" s="50"/>
      <c r="IZY27" s="51"/>
      <c r="IZZ27" s="51"/>
      <c r="JAA27" s="102"/>
      <c r="JAB27" s="103"/>
      <c r="JAC27" s="104"/>
      <c r="JAD27" s="104"/>
      <c r="JAE27" s="104"/>
      <c r="JAF27" s="104"/>
      <c r="JAG27" s="51"/>
      <c r="JAH27" s="105"/>
      <c r="JAI27" s="50"/>
      <c r="JAJ27" s="51"/>
      <c r="JAK27" s="51"/>
      <c r="JAL27" s="102"/>
      <c r="JAM27" s="103"/>
      <c r="JAN27" s="104"/>
      <c r="JAO27" s="104"/>
      <c r="JAP27" s="104"/>
      <c r="JAQ27" s="104"/>
      <c r="JAR27" s="51"/>
      <c r="JAS27" s="105"/>
      <c r="JAT27" s="50"/>
      <c r="JAU27" s="51"/>
      <c r="JAV27" s="51"/>
      <c r="JAW27" s="102"/>
      <c r="JAX27" s="103"/>
      <c r="JAY27" s="104"/>
      <c r="JAZ27" s="104"/>
      <c r="JBA27" s="104"/>
      <c r="JBB27" s="104"/>
      <c r="JBC27" s="51"/>
      <c r="JBD27" s="105"/>
      <c r="JBE27" s="50"/>
      <c r="JBF27" s="51"/>
      <c r="JBG27" s="51"/>
      <c r="JBH27" s="102"/>
      <c r="JBI27" s="103"/>
      <c r="JBJ27" s="104"/>
      <c r="JBK27" s="104"/>
      <c r="JBL27" s="104"/>
      <c r="JBM27" s="104"/>
      <c r="JBN27" s="51"/>
      <c r="JBO27" s="105"/>
      <c r="JBP27" s="50"/>
      <c r="JBQ27" s="51"/>
      <c r="JBR27" s="51"/>
      <c r="JBS27" s="102"/>
      <c r="JBT27" s="103"/>
      <c r="JBU27" s="104"/>
      <c r="JBV27" s="104"/>
      <c r="JBW27" s="104"/>
      <c r="JBX27" s="104"/>
      <c r="JBY27" s="51"/>
      <c r="JBZ27" s="105"/>
      <c r="JCA27" s="50"/>
      <c r="JCB27" s="51"/>
      <c r="JCC27" s="51"/>
      <c r="JCD27" s="102"/>
      <c r="JCE27" s="103"/>
      <c r="JCF27" s="104"/>
      <c r="JCG27" s="104"/>
      <c r="JCH27" s="104"/>
      <c r="JCI27" s="104"/>
      <c r="JCJ27" s="51"/>
      <c r="JCK27" s="105"/>
      <c r="JCL27" s="50"/>
      <c r="JCM27" s="51"/>
      <c r="JCN27" s="51"/>
      <c r="JCO27" s="102"/>
      <c r="JCP27" s="103"/>
      <c r="JCQ27" s="104"/>
      <c r="JCR27" s="104"/>
      <c r="JCS27" s="104"/>
      <c r="JCT27" s="104"/>
      <c r="JCU27" s="51"/>
      <c r="JCV27" s="105"/>
      <c r="JCW27" s="50"/>
      <c r="JCX27" s="51"/>
      <c r="JCY27" s="51"/>
      <c r="JCZ27" s="102"/>
      <c r="JDA27" s="103"/>
      <c r="JDB27" s="104"/>
      <c r="JDC27" s="104"/>
      <c r="JDD27" s="104"/>
      <c r="JDE27" s="104"/>
      <c r="JDF27" s="51"/>
      <c r="JDG27" s="105"/>
      <c r="JDH27" s="50"/>
      <c r="JDI27" s="51"/>
      <c r="JDJ27" s="51"/>
      <c r="JDK27" s="102"/>
      <c r="JDL27" s="103"/>
      <c r="JDM27" s="104"/>
      <c r="JDN27" s="104"/>
      <c r="JDO27" s="104"/>
      <c r="JDP27" s="104"/>
      <c r="JDQ27" s="51"/>
      <c r="JDR27" s="105"/>
      <c r="JDS27" s="50"/>
      <c r="JDT27" s="51"/>
      <c r="JDU27" s="51"/>
      <c r="JDV27" s="102"/>
      <c r="JDW27" s="103"/>
      <c r="JDX27" s="104"/>
      <c r="JDY27" s="104"/>
      <c r="JDZ27" s="104"/>
      <c r="JEA27" s="104"/>
      <c r="JEB27" s="51"/>
      <c r="JEC27" s="105"/>
      <c r="JED27" s="50"/>
      <c r="JEE27" s="51"/>
      <c r="JEF27" s="51"/>
      <c r="JEG27" s="102"/>
      <c r="JEH27" s="103"/>
      <c r="JEI27" s="104"/>
      <c r="JEJ27" s="104"/>
      <c r="JEK27" s="104"/>
      <c r="JEL27" s="104"/>
      <c r="JEM27" s="51"/>
      <c r="JEN27" s="105"/>
      <c r="JEO27" s="50"/>
      <c r="JEP27" s="51"/>
      <c r="JEQ27" s="51"/>
      <c r="JER27" s="102"/>
      <c r="JES27" s="103"/>
      <c r="JET27" s="104"/>
      <c r="JEU27" s="104"/>
      <c r="JEV27" s="104"/>
      <c r="JEW27" s="104"/>
      <c r="JEX27" s="51"/>
      <c r="JEY27" s="105"/>
      <c r="JEZ27" s="50"/>
      <c r="JFA27" s="51"/>
      <c r="JFB27" s="51"/>
      <c r="JFC27" s="102"/>
      <c r="JFD27" s="103"/>
      <c r="JFE27" s="104"/>
      <c r="JFF27" s="104"/>
      <c r="JFG27" s="104"/>
      <c r="JFH27" s="104"/>
      <c r="JFI27" s="51"/>
      <c r="JFJ27" s="105"/>
      <c r="JFK27" s="50"/>
      <c r="JFL27" s="51"/>
      <c r="JFM27" s="51"/>
      <c r="JFN27" s="102"/>
      <c r="JFO27" s="103"/>
      <c r="JFP27" s="104"/>
      <c r="JFQ27" s="104"/>
      <c r="JFR27" s="104"/>
      <c r="JFS27" s="104"/>
      <c r="JFT27" s="51"/>
      <c r="JFU27" s="105"/>
      <c r="JFV27" s="50"/>
      <c r="JFW27" s="51"/>
      <c r="JFX27" s="51"/>
      <c r="JFY27" s="102"/>
      <c r="JFZ27" s="103"/>
      <c r="JGA27" s="104"/>
      <c r="JGB27" s="104"/>
      <c r="JGC27" s="104"/>
      <c r="JGD27" s="104"/>
      <c r="JGE27" s="51"/>
      <c r="JGF27" s="105"/>
      <c r="JGG27" s="50"/>
      <c r="JGH27" s="51"/>
      <c r="JGI27" s="51"/>
      <c r="JGJ27" s="102"/>
      <c r="JGK27" s="103"/>
      <c r="JGL27" s="104"/>
      <c r="JGM27" s="104"/>
      <c r="JGN27" s="104"/>
      <c r="JGO27" s="104"/>
      <c r="JGP27" s="51"/>
      <c r="JGQ27" s="105"/>
      <c r="JGR27" s="50"/>
      <c r="JGS27" s="51"/>
      <c r="JGT27" s="51"/>
      <c r="JGU27" s="102"/>
      <c r="JGV27" s="103"/>
      <c r="JGW27" s="104"/>
      <c r="JGX27" s="104"/>
      <c r="JGY27" s="104"/>
      <c r="JGZ27" s="104"/>
      <c r="JHA27" s="51"/>
      <c r="JHB27" s="105"/>
      <c r="JHC27" s="50"/>
      <c r="JHD27" s="51"/>
      <c r="JHE27" s="51"/>
      <c r="JHF27" s="102"/>
      <c r="JHG27" s="103"/>
      <c r="JHH27" s="104"/>
      <c r="JHI27" s="104"/>
      <c r="JHJ27" s="104"/>
      <c r="JHK27" s="104"/>
      <c r="JHL27" s="51"/>
      <c r="JHM27" s="105"/>
      <c r="JHN27" s="50"/>
      <c r="JHO27" s="51"/>
      <c r="JHP27" s="51"/>
      <c r="JHQ27" s="102"/>
      <c r="JHR27" s="103"/>
      <c r="JHS27" s="104"/>
      <c r="JHT27" s="104"/>
      <c r="JHU27" s="104"/>
      <c r="JHV27" s="104"/>
      <c r="JHW27" s="51"/>
      <c r="JHX27" s="105"/>
      <c r="JHY27" s="50"/>
      <c r="JHZ27" s="51"/>
      <c r="JIA27" s="51"/>
      <c r="JIB27" s="102"/>
      <c r="JIC27" s="103"/>
      <c r="JID27" s="104"/>
      <c r="JIE27" s="104"/>
      <c r="JIF27" s="104"/>
      <c r="JIG27" s="104"/>
      <c r="JIH27" s="51"/>
      <c r="JII27" s="105"/>
      <c r="JIJ27" s="50"/>
      <c r="JIK27" s="51"/>
      <c r="JIL27" s="51"/>
      <c r="JIM27" s="102"/>
      <c r="JIN27" s="103"/>
      <c r="JIO27" s="104"/>
      <c r="JIP27" s="104"/>
      <c r="JIQ27" s="104"/>
      <c r="JIR27" s="104"/>
      <c r="JIS27" s="51"/>
      <c r="JIT27" s="105"/>
      <c r="JIU27" s="50"/>
      <c r="JIV27" s="51"/>
      <c r="JIW27" s="51"/>
      <c r="JIX27" s="102"/>
      <c r="JIY27" s="103"/>
      <c r="JIZ27" s="104"/>
      <c r="JJA27" s="104"/>
      <c r="JJB27" s="104"/>
      <c r="JJC27" s="104"/>
      <c r="JJD27" s="51"/>
      <c r="JJE27" s="105"/>
      <c r="JJF27" s="50"/>
      <c r="JJG27" s="51"/>
      <c r="JJH27" s="51"/>
      <c r="JJI27" s="102"/>
      <c r="JJJ27" s="103"/>
      <c r="JJK27" s="104"/>
      <c r="JJL27" s="104"/>
      <c r="JJM27" s="104"/>
      <c r="JJN27" s="104"/>
      <c r="JJO27" s="51"/>
      <c r="JJP27" s="105"/>
      <c r="JJQ27" s="50"/>
      <c r="JJR27" s="51"/>
      <c r="JJS27" s="51"/>
      <c r="JJT27" s="102"/>
      <c r="JJU27" s="103"/>
      <c r="JJV27" s="104"/>
      <c r="JJW27" s="104"/>
      <c r="JJX27" s="104"/>
      <c r="JJY27" s="104"/>
      <c r="JJZ27" s="51"/>
      <c r="JKA27" s="105"/>
      <c r="JKB27" s="50"/>
      <c r="JKC27" s="51"/>
      <c r="JKD27" s="51"/>
      <c r="JKE27" s="102"/>
      <c r="JKF27" s="103"/>
      <c r="JKG27" s="104"/>
      <c r="JKH27" s="104"/>
      <c r="JKI27" s="104"/>
      <c r="JKJ27" s="104"/>
      <c r="JKK27" s="51"/>
      <c r="JKL27" s="105"/>
      <c r="JKM27" s="50"/>
      <c r="JKN27" s="51"/>
      <c r="JKO27" s="51"/>
      <c r="JKP27" s="102"/>
      <c r="JKQ27" s="103"/>
      <c r="JKR27" s="104"/>
      <c r="JKS27" s="104"/>
      <c r="JKT27" s="104"/>
      <c r="JKU27" s="104"/>
      <c r="JKV27" s="51"/>
      <c r="JKW27" s="105"/>
      <c r="JKX27" s="50"/>
      <c r="JKY27" s="51"/>
      <c r="JKZ27" s="51"/>
      <c r="JLA27" s="102"/>
      <c r="JLB27" s="103"/>
      <c r="JLC27" s="104"/>
      <c r="JLD27" s="104"/>
      <c r="JLE27" s="104"/>
      <c r="JLF27" s="104"/>
      <c r="JLG27" s="51"/>
      <c r="JLH27" s="105"/>
      <c r="JLI27" s="50"/>
      <c r="JLJ27" s="51"/>
      <c r="JLK27" s="51"/>
      <c r="JLL27" s="102"/>
      <c r="JLM27" s="103"/>
      <c r="JLN27" s="104"/>
      <c r="JLO27" s="104"/>
      <c r="JLP27" s="104"/>
      <c r="JLQ27" s="104"/>
      <c r="JLR27" s="51"/>
      <c r="JLS27" s="105"/>
      <c r="JLT27" s="50"/>
      <c r="JLU27" s="51"/>
      <c r="JLV27" s="51"/>
      <c r="JLW27" s="102"/>
      <c r="JLX27" s="103"/>
      <c r="JLY27" s="104"/>
      <c r="JLZ27" s="104"/>
      <c r="JMA27" s="104"/>
      <c r="JMB27" s="104"/>
      <c r="JMC27" s="51"/>
      <c r="JMD27" s="105"/>
      <c r="JME27" s="50"/>
      <c r="JMF27" s="51"/>
      <c r="JMG27" s="51"/>
      <c r="JMH27" s="102"/>
      <c r="JMI27" s="103"/>
      <c r="JMJ27" s="104"/>
      <c r="JMK27" s="104"/>
      <c r="JML27" s="104"/>
      <c r="JMM27" s="104"/>
      <c r="JMN27" s="51"/>
      <c r="JMO27" s="105"/>
      <c r="JMP27" s="50"/>
      <c r="JMQ27" s="51"/>
      <c r="JMR27" s="51"/>
      <c r="JMS27" s="102"/>
      <c r="JMT27" s="103"/>
      <c r="JMU27" s="104"/>
      <c r="JMV27" s="104"/>
      <c r="JMW27" s="104"/>
      <c r="JMX27" s="104"/>
      <c r="JMY27" s="51"/>
      <c r="JMZ27" s="105"/>
      <c r="JNA27" s="50"/>
      <c r="JNB27" s="51"/>
      <c r="JNC27" s="51"/>
      <c r="JND27" s="102"/>
      <c r="JNE27" s="103"/>
      <c r="JNF27" s="104"/>
      <c r="JNG27" s="104"/>
      <c r="JNH27" s="104"/>
      <c r="JNI27" s="104"/>
      <c r="JNJ27" s="51"/>
      <c r="JNK27" s="105"/>
      <c r="JNL27" s="50"/>
      <c r="JNM27" s="51"/>
      <c r="JNN27" s="51"/>
      <c r="JNO27" s="102"/>
      <c r="JNP27" s="103"/>
      <c r="JNQ27" s="104"/>
      <c r="JNR27" s="104"/>
      <c r="JNS27" s="104"/>
      <c r="JNT27" s="104"/>
      <c r="JNU27" s="51"/>
      <c r="JNV27" s="105"/>
      <c r="JNW27" s="50"/>
      <c r="JNX27" s="51"/>
      <c r="JNY27" s="51"/>
      <c r="JNZ27" s="102"/>
      <c r="JOA27" s="103"/>
      <c r="JOB27" s="104"/>
      <c r="JOC27" s="104"/>
      <c r="JOD27" s="104"/>
      <c r="JOE27" s="104"/>
      <c r="JOF27" s="51"/>
      <c r="JOG27" s="105"/>
      <c r="JOH27" s="50"/>
      <c r="JOI27" s="51"/>
      <c r="JOJ27" s="51"/>
      <c r="JOK27" s="102"/>
      <c r="JOL27" s="103"/>
      <c r="JOM27" s="104"/>
      <c r="JON27" s="104"/>
      <c r="JOO27" s="104"/>
      <c r="JOP27" s="104"/>
      <c r="JOQ27" s="51"/>
      <c r="JOR27" s="105"/>
      <c r="JOS27" s="50"/>
      <c r="JOT27" s="51"/>
      <c r="JOU27" s="51"/>
      <c r="JOV27" s="102"/>
      <c r="JOW27" s="103"/>
      <c r="JOX27" s="104"/>
      <c r="JOY27" s="104"/>
      <c r="JOZ27" s="104"/>
      <c r="JPA27" s="104"/>
      <c r="JPB27" s="51"/>
      <c r="JPC27" s="105"/>
      <c r="JPD27" s="50"/>
      <c r="JPE27" s="51"/>
      <c r="JPF27" s="51"/>
      <c r="JPG27" s="102"/>
      <c r="JPH27" s="103"/>
      <c r="JPI27" s="104"/>
      <c r="JPJ27" s="104"/>
      <c r="JPK27" s="104"/>
      <c r="JPL27" s="104"/>
      <c r="JPM27" s="51"/>
      <c r="JPN27" s="105"/>
      <c r="JPO27" s="50"/>
      <c r="JPP27" s="51"/>
      <c r="JPQ27" s="51"/>
      <c r="JPR27" s="102"/>
      <c r="JPS27" s="103"/>
      <c r="JPT27" s="104"/>
      <c r="JPU27" s="104"/>
      <c r="JPV27" s="104"/>
      <c r="JPW27" s="104"/>
      <c r="JPX27" s="51"/>
      <c r="JPY27" s="105"/>
      <c r="JPZ27" s="50"/>
      <c r="JQA27" s="51"/>
      <c r="JQB27" s="51"/>
      <c r="JQC27" s="102"/>
      <c r="JQD27" s="103"/>
      <c r="JQE27" s="104"/>
      <c r="JQF27" s="104"/>
      <c r="JQG27" s="104"/>
      <c r="JQH27" s="104"/>
      <c r="JQI27" s="51"/>
      <c r="JQJ27" s="105"/>
      <c r="JQK27" s="50"/>
      <c r="JQL27" s="51"/>
      <c r="JQM27" s="51"/>
      <c r="JQN27" s="102"/>
      <c r="JQO27" s="103"/>
      <c r="JQP27" s="104"/>
      <c r="JQQ27" s="104"/>
      <c r="JQR27" s="104"/>
      <c r="JQS27" s="104"/>
      <c r="JQT27" s="51"/>
      <c r="JQU27" s="105"/>
      <c r="JQV27" s="50"/>
      <c r="JQW27" s="51"/>
      <c r="JQX27" s="51"/>
      <c r="JQY27" s="102"/>
      <c r="JQZ27" s="103"/>
      <c r="JRA27" s="104"/>
      <c r="JRB27" s="104"/>
      <c r="JRC27" s="104"/>
      <c r="JRD27" s="104"/>
      <c r="JRE27" s="51"/>
      <c r="JRF27" s="105"/>
      <c r="JRG27" s="50"/>
      <c r="JRH27" s="51"/>
      <c r="JRI27" s="51"/>
      <c r="JRJ27" s="102"/>
      <c r="JRK27" s="103"/>
      <c r="JRL27" s="104"/>
      <c r="JRM27" s="104"/>
      <c r="JRN27" s="104"/>
      <c r="JRO27" s="104"/>
      <c r="JRP27" s="51"/>
      <c r="JRQ27" s="105"/>
      <c r="JRR27" s="50"/>
      <c r="JRS27" s="51"/>
      <c r="JRT27" s="51"/>
      <c r="JRU27" s="102"/>
      <c r="JRV27" s="103"/>
      <c r="JRW27" s="104"/>
      <c r="JRX27" s="104"/>
      <c r="JRY27" s="104"/>
      <c r="JRZ27" s="104"/>
      <c r="JSA27" s="51"/>
      <c r="JSB27" s="105"/>
      <c r="JSC27" s="50"/>
      <c r="JSD27" s="51"/>
      <c r="JSE27" s="51"/>
      <c r="JSF27" s="102"/>
      <c r="JSG27" s="103"/>
      <c r="JSH27" s="104"/>
      <c r="JSI27" s="104"/>
      <c r="JSJ27" s="104"/>
      <c r="JSK27" s="104"/>
      <c r="JSL27" s="51"/>
      <c r="JSM27" s="105"/>
      <c r="JSN27" s="50"/>
      <c r="JSO27" s="51"/>
      <c r="JSP27" s="51"/>
      <c r="JSQ27" s="102"/>
      <c r="JSR27" s="103"/>
      <c r="JSS27" s="104"/>
      <c r="JST27" s="104"/>
      <c r="JSU27" s="104"/>
      <c r="JSV27" s="104"/>
      <c r="JSW27" s="51"/>
      <c r="JSX27" s="105"/>
      <c r="JSY27" s="50"/>
      <c r="JSZ27" s="51"/>
      <c r="JTA27" s="51"/>
      <c r="JTB27" s="102"/>
      <c r="JTC27" s="103"/>
      <c r="JTD27" s="104"/>
      <c r="JTE27" s="104"/>
      <c r="JTF27" s="104"/>
      <c r="JTG27" s="104"/>
      <c r="JTH27" s="51"/>
      <c r="JTI27" s="105"/>
      <c r="JTJ27" s="50"/>
      <c r="JTK27" s="51"/>
      <c r="JTL27" s="51"/>
      <c r="JTM27" s="102"/>
      <c r="JTN27" s="103"/>
      <c r="JTO27" s="104"/>
      <c r="JTP27" s="104"/>
      <c r="JTQ27" s="104"/>
      <c r="JTR27" s="104"/>
      <c r="JTS27" s="51"/>
      <c r="JTT27" s="105"/>
      <c r="JTU27" s="50"/>
      <c r="JTV27" s="51"/>
      <c r="JTW27" s="51"/>
      <c r="JTX27" s="102"/>
      <c r="JTY27" s="103"/>
      <c r="JTZ27" s="104"/>
      <c r="JUA27" s="104"/>
      <c r="JUB27" s="104"/>
      <c r="JUC27" s="104"/>
      <c r="JUD27" s="51"/>
      <c r="JUE27" s="105"/>
      <c r="JUF27" s="50"/>
      <c r="JUG27" s="51"/>
      <c r="JUH27" s="51"/>
      <c r="JUI27" s="102"/>
      <c r="JUJ27" s="103"/>
      <c r="JUK27" s="104"/>
      <c r="JUL27" s="104"/>
      <c r="JUM27" s="104"/>
      <c r="JUN27" s="104"/>
      <c r="JUO27" s="51"/>
      <c r="JUP27" s="105"/>
      <c r="JUQ27" s="50"/>
      <c r="JUR27" s="51"/>
      <c r="JUS27" s="51"/>
      <c r="JUT27" s="102"/>
      <c r="JUU27" s="103"/>
      <c r="JUV27" s="104"/>
      <c r="JUW27" s="104"/>
      <c r="JUX27" s="104"/>
      <c r="JUY27" s="104"/>
      <c r="JUZ27" s="51"/>
      <c r="JVA27" s="105"/>
      <c r="JVB27" s="50"/>
      <c r="JVC27" s="51"/>
      <c r="JVD27" s="51"/>
      <c r="JVE27" s="102"/>
      <c r="JVF27" s="103"/>
      <c r="JVG27" s="104"/>
      <c r="JVH27" s="104"/>
      <c r="JVI27" s="104"/>
      <c r="JVJ27" s="104"/>
      <c r="JVK27" s="51"/>
      <c r="JVL27" s="105"/>
      <c r="JVM27" s="50"/>
      <c r="JVN27" s="51"/>
      <c r="JVO27" s="51"/>
      <c r="JVP27" s="102"/>
      <c r="JVQ27" s="103"/>
      <c r="JVR27" s="104"/>
      <c r="JVS27" s="104"/>
      <c r="JVT27" s="104"/>
      <c r="JVU27" s="104"/>
      <c r="JVV27" s="51"/>
      <c r="JVW27" s="105"/>
      <c r="JVX27" s="50"/>
      <c r="JVY27" s="51"/>
      <c r="JVZ27" s="51"/>
      <c r="JWA27" s="102"/>
      <c r="JWB27" s="103"/>
      <c r="JWC27" s="104"/>
      <c r="JWD27" s="104"/>
      <c r="JWE27" s="104"/>
      <c r="JWF27" s="104"/>
      <c r="JWG27" s="51"/>
      <c r="JWH27" s="105"/>
      <c r="JWI27" s="50"/>
      <c r="JWJ27" s="51"/>
      <c r="JWK27" s="51"/>
      <c r="JWL27" s="102"/>
      <c r="JWM27" s="103"/>
      <c r="JWN27" s="104"/>
      <c r="JWO27" s="104"/>
      <c r="JWP27" s="104"/>
      <c r="JWQ27" s="104"/>
      <c r="JWR27" s="51"/>
      <c r="JWS27" s="105"/>
      <c r="JWT27" s="50"/>
      <c r="JWU27" s="51"/>
      <c r="JWV27" s="51"/>
      <c r="JWW27" s="102"/>
      <c r="JWX27" s="103"/>
      <c r="JWY27" s="104"/>
      <c r="JWZ27" s="104"/>
      <c r="JXA27" s="104"/>
      <c r="JXB27" s="104"/>
      <c r="JXC27" s="51"/>
      <c r="JXD27" s="105"/>
      <c r="JXE27" s="50"/>
      <c r="JXF27" s="51"/>
      <c r="JXG27" s="51"/>
      <c r="JXH27" s="102"/>
      <c r="JXI27" s="103"/>
      <c r="JXJ27" s="104"/>
      <c r="JXK27" s="104"/>
      <c r="JXL27" s="104"/>
      <c r="JXM27" s="104"/>
      <c r="JXN27" s="51"/>
      <c r="JXO27" s="105"/>
      <c r="JXP27" s="50"/>
      <c r="JXQ27" s="51"/>
      <c r="JXR27" s="51"/>
      <c r="JXS27" s="102"/>
      <c r="JXT27" s="103"/>
      <c r="JXU27" s="104"/>
      <c r="JXV27" s="104"/>
      <c r="JXW27" s="104"/>
      <c r="JXX27" s="104"/>
      <c r="JXY27" s="51"/>
      <c r="JXZ27" s="105"/>
      <c r="JYA27" s="50"/>
      <c r="JYB27" s="51"/>
      <c r="JYC27" s="51"/>
      <c r="JYD27" s="102"/>
      <c r="JYE27" s="103"/>
      <c r="JYF27" s="104"/>
      <c r="JYG27" s="104"/>
      <c r="JYH27" s="104"/>
      <c r="JYI27" s="104"/>
      <c r="JYJ27" s="51"/>
      <c r="JYK27" s="105"/>
      <c r="JYL27" s="50"/>
      <c r="JYM27" s="51"/>
      <c r="JYN27" s="51"/>
      <c r="JYO27" s="102"/>
      <c r="JYP27" s="103"/>
      <c r="JYQ27" s="104"/>
      <c r="JYR27" s="104"/>
      <c r="JYS27" s="104"/>
      <c r="JYT27" s="104"/>
      <c r="JYU27" s="51"/>
      <c r="JYV27" s="105"/>
      <c r="JYW27" s="50"/>
      <c r="JYX27" s="51"/>
      <c r="JYY27" s="51"/>
      <c r="JYZ27" s="102"/>
      <c r="JZA27" s="103"/>
      <c r="JZB27" s="104"/>
      <c r="JZC27" s="104"/>
      <c r="JZD27" s="104"/>
      <c r="JZE27" s="104"/>
      <c r="JZF27" s="51"/>
      <c r="JZG27" s="105"/>
      <c r="JZH27" s="50"/>
      <c r="JZI27" s="51"/>
      <c r="JZJ27" s="51"/>
      <c r="JZK27" s="102"/>
      <c r="JZL27" s="103"/>
      <c r="JZM27" s="104"/>
      <c r="JZN27" s="104"/>
      <c r="JZO27" s="104"/>
      <c r="JZP27" s="104"/>
      <c r="JZQ27" s="51"/>
      <c r="JZR27" s="105"/>
      <c r="JZS27" s="50"/>
      <c r="JZT27" s="51"/>
      <c r="JZU27" s="51"/>
      <c r="JZV27" s="102"/>
      <c r="JZW27" s="103"/>
      <c r="JZX27" s="104"/>
      <c r="JZY27" s="104"/>
      <c r="JZZ27" s="104"/>
      <c r="KAA27" s="104"/>
      <c r="KAB27" s="51"/>
      <c r="KAC27" s="105"/>
      <c r="KAD27" s="50"/>
      <c r="KAE27" s="51"/>
      <c r="KAF27" s="51"/>
      <c r="KAG27" s="102"/>
      <c r="KAH27" s="103"/>
      <c r="KAI27" s="104"/>
      <c r="KAJ27" s="104"/>
      <c r="KAK27" s="104"/>
      <c r="KAL27" s="104"/>
      <c r="KAM27" s="51"/>
      <c r="KAN27" s="105"/>
      <c r="KAO27" s="50"/>
      <c r="KAP27" s="51"/>
      <c r="KAQ27" s="51"/>
      <c r="KAR27" s="102"/>
      <c r="KAS27" s="103"/>
      <c r="KAT27" s="104"/>
      <c r="KAU27" s="104"/>
      <c r="KAV27" s="104"/>
      <c r="KAW27" s="104"/>
      <c r="KAX27" s="51"/>
      <c r="KAY27" s="105"/>
      <c r="KAZ27" s="50"/>
      <c r="KBA27" s="51"/>
      <c r="KBB27" s="51"/>
      <c r="KBC27" s="102"/>
      <c r="KBD27" s="103"/>
      <c r="KBE27" s="104"/>
      <c r="KBF27" s="104"/>
      <c r="KBG27" s="104"/>
      <c r="KBH27" s="104"/>
      <c r="KBI27" s="51"/>
      <c r="KBJ27" s="105"/>
      <c r="KBK27" s="50"/>
      <c r="KBL27" s="51"/>
      <c r="KBM27" s="51"/>
      <c r="KBN27" s="102"/>
      <c r="KBO27" s="103"/>
      <c r="KBP27" s="104"/>
      <c r="KBQ27" s="104"/>
      <c r="KBR27" s="104"/>
      <c r="KBS27" s="104"/>
      <c r="KBT27" s="51"/>
      <c r="KBU27" s="105"/>
      <c r="KBV27" s="50"/>
      <c r="KBW27" s="51"/>
      <c r="KBX27" s="51"/>
      <c r="KBY27" s="102"/>
      <c r="KBZ27" s="103"/>
      <c r="KCA27" s="104"/>
      <c r="KCB27" s="104"/>
      <c r="KCC27" s="104"/>
      <c r="KCD27" s="104"/>
      <c r="KCE27" s="51"/>
      <c r="KCF27" s="105"/>
      <c r="KCG27" s="50"/>
      <c r="KCH27" s="51"/>
      <c r="KCI27" s="51"/>
      <c r="KCJ27" s="102"/>
      <c r="KCK27" s="103"/>
      <c r="KCL27" s="104"/>
      <c r="KCM27" s="104"/>
      <c r="KCN27" s="104"/>
      <c r="KCO27" s="104"/>
      <c r="KCP27" s="51"/>
      <c r="KCQ27" s="105"/>
      <c r="KCR27" s="50"/>
      <c r="KCS27" s="51"/>
      <c r="KCT27" s="51"/>
      <c r="KCU27" s="102"/>
      <c r="KCV27" s="103"/>
      <c r="KCW27" s="104"/>
      <c r="KCX27" s="104"/>
      <c r="KCY27" s="104"/>
      <c r="KCZ27" s="104"/>
      <c r="KDA27" s="51"/>
      <c r="KDB27" s="105"/>
      <c r="KDC27" s="50"/>
      <c r="KDD27" s="51"/>
      <c r="KDE27" s="51"/>
      <c r="KDF27" s="102"/>
      <c r="KDG27" s="103"/>
      <c r="KDH27" s="104"/>
      <c r="KDI27" s="104"/>
      <c r="KDJ27" s="104"/>
      <c r="KDK27" s="104"/>
      <c r="KDL27" s="51"/>
      <c r="KDM27" s="105"/>
      <c r="KDN27" s="50"/>
      <c r="KDO27" s="51"/>
      <c r="KDP27" s="51"/>
      <c r="KDQ27" s="102"/>
      <c r="KDR27" s="103"/>
      <c r="KDS27" s="104"/>
      <c r="KDT27" s="104"/>
      <c r="KDU27" s="104"/>
      <c r="KDV27" s="104"/>
      <c r="KDW27" s="51"/>
      <c r="KDX27" s="105"/>
      <c r="KDY27" s="50"/>
      <c r="KDZ27" s="51"/>
      <c r="KEA27" s="51"/>
      <c r="KEB27" s="102"/>
      <c r="KEC27" s="103"/>
      <c r="KED27" s="104"/>
      <c r="KEE27" s="104"/>
      <c r="KEF27" s="104"/>
      <c r="KEG27" s="104"/>
      <c r="KEH27" s="51"/>
      <c r="KEI27" s="105"/>
      <c r="KEJ27" s="50"/>
      <c r="KEK27" s="51"/>
      <c r="KEL27" s="51"/>
      <c r="KEM27" s="102"/>
      <c r="KEN27" s="103"/>
      <c r="KEO27" s="104"/>
      <c r="KEP27" s="104"/>
      <c r="KEQ27" s="104"/>
      <c r="KER27" s="104"/>
      <c r="KES27" s="51"/>
      <c r="KET27" s="105"/>
      <c r="KEU27" s="50"/>
      <c r="KEV27" s="51"/>
      <c r="KEW27" s="51"/>
      <c r="KEX27" s="102"/>
      <c r="KEY27" s="103"/>
      <c r="KEZ27" s="104"/>
      <c r="KFA27" s="104"/>
      <c r="KFB27" s="104"/>
      <c r="KFC27" s="104"/>
      <c r="KFD27" s="51"/>
      <c r="KFE27" s="105"/>
      <c r="KFF27" s="50"/>
      <c r="KFG27" s="51"/>
      <c r="KFH27" s="51"/>
      <c r="KFI27" s="102"/>
      <c r="KFJ27" s="103"/>
      <c r="KFK27" s="104"/>
      <c r="KFL27" s="104"/>
      <c r="KFM27" s="104"/>
      <c r="KFN27" s="104"/>
      <c r="KFO27" s="51"/>
      <c r="KFP27" s="105"/>
      <c r="KFQ27" s="50"/>
      <c r="KFR27" s="51"/>
      <c r="KFS27" s="51"/>
      <c r="KFT27" s="102"/>
      <c r="KFU27" s="103"/>
      <c r="KFV27" s="104"/>
      <c r="KFW27" s="104"/>
      <c r="KFX27" s="104"/>
      <c r="KFY27" s="104"/>
      <c r="KFZ27" s="51"/>
      <c r="KGA27" s="105"/>
      <c r="KGB27" s="50"/>
      <c r="KGC27" s="51"/>
      <c r="KGD27" s="51"/>
      <c r="KGE27" s="102"/>
      <c r="KGF27" s="103"/>
      <c r="KGG27" s="104"/>
      <c r="KGH27" s="104"/>
      <c r="KGI27" s="104"/>
      <c r="KGJ27" s="104"/>
      <c r="KGK27" s="51"/>
      <c r="KGL27" s="105"/>
      <c r="KGM27" s="50"/>
      <c r="KGN27" s="51"/>
      <c r="KGO27" s="51"/>
      <c r="KGP27" s="102"/>
      <c r="KGQ27" s="103"/>
      <c r="KGR27" s="104"/>
      <c r="KGS27" s="104"/>
      <c r="KGT27" s="104"/>
      <c r="KGU27" s="104"/>
      <c r="KGV27" s="51"/>
      <c r="KGW27" s="105"/>
      <c r="KGX27" s="50"/>
      <c r="KGY27" s="51"/>
      <c r="KGZ27" s="51"/>
      <c r="KHA27" s="102"/>
      <c r="KHB27" s="103"/>
      <c r="KHC27" s="104"/>
      <c r="KHD27" s="104"/>
      <c r="KHE27" s="104"/>
      <c r="KHF27" s="104"/>
      <c r="KHG27" s="51"/>
      <c r="KHH27" s="105"/>
      <c r="KHI27" s="50"/>
      <c r="KHJ27" s="51"/>
      <c r="KHK27" s="51"/>
      <c r="KHL27" s="102"/>
      <c r="KHM27" s="103"/>
      <c r="KHN27" s="104"/>
      <c r="KHO27" s="104"/>
      <c r="KHP27" s="104"/>
      <c r="KHQ27" s="104"/>
      <c r="KHR27" s="51"/>
      <c r="KHS27" s="105"/>
      <c r="KHT27" s="50"/>
      <c r="KHU27" s="51"/>
      <c r="KHV27" s="51"/>
      <c r="KHW27" s="102"/>
      <c r="KHX27" s="103"/>
      <c r="KHY27" s="104"/>
      <c r="KHZ27" s="104"/>
      <c r="KIA27" s="104"/>
      <c r="KIB27" s="104"/>
      <c r="KIC27" s="51"/>
      <c r="KID27" s="105"/>
      <c r="KIE27" s="50"/>
      <c r="KIF27" s="51"/>
      <c r="KIG27" s="51"/>
      <c r="KIH27" s="102"/>
      <c r="KII27" s="103"/>
      <c r="KIJ27" s="104"/>
      <c r="KIK27" s="104"/>
      <c r="KIL27" s="104"/>
      <c r="KIM27" s="104"/>
      <c r="KIN27" s="51"/>
      <c r="KIO27" s="105"/>
      <c r="KIP27" s="50"/>
      <c r="KIQ27" s="51"/>
      <c r="KIR27" s="51"/>
      <c r="KIS27" s="102"/>
      <c r="KIT27" s="103"/>
      <c r="KIU27" s="104"/>
      <c r="KIV27" s="104"/>
      <c r="KIW27" s="104"/>
      <c r="KIX27" s="104"/>
      <c r="KIY27" s="51"/>
      <c r="KIZ27" s="105"/>
      <c r="KJA27" s="50"/>
      <c r="KJB27" s="51"/>
      <c r="KJC27" s="51"/>
      <c r="KJD27" s="102"/>
      <c r="KJE27" s="103"/>
      <c r="KJF27" s="104"/>
      <c r="KJG27" s="104"/>
      <c r="KJH27" s="104"/>
      <c r="KJI27" s="104"/>
      <c r="KJJ27" s="51"/>
      <c r="KJK27" s="105"/>
      <c r="KJL27" s="50"/>
      <c r="KJM27" s="51"/>
      <c r="KJN27" s="51"/>
      <c r="KJO27" s="102"/>
      <c r="KJP27" s="103"/>
      <c r="KJQ27" s="104"/>
      <c r="KJR27" s="104"/>
      <c r="KJS27" s="104"/>
      <c r="KJT27" s="104"/>
      <c r="KJU27" s="51"/>
      <c r="KJV27" s="105"/>
      <c r="KJW27" s="50"/>
      <c r="KJX27" s="51"/>
      <c r="KJY27" s="51"/>
      <c r="KJZ27" s="102"/>
      <c r="KKA27" s="103"/>
      <c r="KKB27" s="104"/>
      <c r="KKC27" s="104"/>
      <c r="KKD27" s="104"/>
      <c r="KKE27" s="104"/>
      <c r="KKF27" s="51"/>
      <c r="KKG27" s="105"/>
      <c r="KKH27" s="50"/>
      <c r="KKI27" s="51"/>
      <c r="KKJ27" s="51"/>
      <c r="KKK27" s="102"/>
      <c r="KKL27" s="103"/>
      <c r="KKM27" s="104"/>
      <c r="KKN27" s="104"/>
      <c r="KKO27" s="104"/>
      <c r="KKP27" s="104"/>
      <c r="KKQ27" s="51"/>
      <c r="KKR27" s="105"/>
      <c r="KKS27" s="50"/>
      <c r="KKT27" s="51"/>
      <c r="KKU27" s="51"/>
      <c r="KKV27" s="102"/>
      <c r="KKW27" s="103"/>
      <c r="KKX27" s="104"/>
      <c r="KKY27" s="104"/>
      <c r="KKZ27" s="104"/>
      <c r="KLA27" s="104"/>
      <c r="KLB27" s="51"/>
      <c r="KLC27" s="105"/>
      <c r="KLD27" s="50"/>
      <c r="KLE27" s="51"/>
      <c r="KLF27" s="51"/>
      <c r="KLG27" s="102"/>
      <c r="KLH27" s="103"/>
      <c r="KLI27" s="104"/>
      <c r="KLJ27" s="104"/>
      <c r="KLK27" s="104"/>
      <c r="KLL27" s="104"/>
      <c r="KLM27" s="51"/>
      <c r="KLN27" s="105"/>
      <c r="KLO27" s="50"/>
      <c r="KLP27" s="51"/>
      <c r="KLQ27" s="51"/>
      <c r="KLR27" s="102"/>
      <c r="KLS27" s="103"/>
      <c r="KLT27" s="104"/>
      <c r="KLU27" s="104"/>
      <c r="KLV27" s="104"/>
      <c r="KLW27" s="104"/>
      <c r="KLX27" s="51"/>
      <c r="KLY27" s="105"/>
      <c r="KLZ27" s="50"/>
      <c r="KMA27" s="51"/>
      <c r="KMB27" s="51"/>
      <c r="KMC27" s="102"/>
      <c r="KMD27" s="103"/>
      <c r="KME27" s="104"/>
      <c r="KMF27" s="104"/>
      <c r="KMG27" s="104"/>
      <c r="KMH27" s="104"/>
      <c r="KMI27" s="51"/>
      <c r="KMJ27" s="105"/>
      <c r="KMK27" s="50"/>
      <c r="KML27" s="51"/>
      <c r="KMM27" s="51"/>
      <c r="KMN27" s="102"/>
      <c r="KMO27" s="103"/>
      <c r="KMP27" s="104"/>
      <c r="KMQ27" s="104"/>
      <c r="KMR27" s="104"/>
      <c r="KMS27" s="104"/>
      <c r="KMT27" s="51"/>
      <c r="KMU27" s="105"/>
      <c r="KMV27" s="50"/>
      <c r="KMW27" s="51"/>
      <c r="KMX27" s="51"/>
      <c r="KMY27" s="102"/>
      <c r="KMZ27" s="103"/>
      <c r="KNA27" s="104"/>
      <c r="KNB27" s="104"/>
      <c r="KNC27" s="104"/>
      <c r="KND27" s="104"/>
      <c r="KNE27" s="51"/>
      <c r="KNF27" s="105"/>
      <c r="KNG27" s="50"/>
      <c r="KNH27" s="51"/>
      <c r="KNI27" s="51"/>
      <c r="KNJ27" s="102"/>
      <c r="KNK27" s="103"/>
      <c r="KNL27" s="104"/>
      <c r="KNM27" s="104"/>
      <c r="KNN27" s="104"/>
      <c r="KNO27" s="104"/>
      <c r="KNP27" s="51"/>
      <c r="KNQ27" s="105"/>
      <c r="KNR27" s="50"/>
      <c r="KNS27" s="51"/>
      <c r="KNT27" s="51"/>
      <c r="KNU27" s="102"/>
      <c r="KNV27" s="103"/>
      <c r="KNW27" s="104"/>
      <c r="KNX27" s="104"/>
      <c r="KNY27" s="104"/>
      <c r="KNZ27" s="104"/>
      <c r="KOA27" s="51"/>
      <c r="KOB27" s="105"/>
      <c r="KOC27" s="50"/>
      <c r="KOD27" s="51"/>
      <c r="KOE27" s="51"/>
      <c r="KOF27" s="102"/>
      <c r="KOG27" s="103"/>
      <c r="KOH27" s="104"/>
      <c r="KOI27" s="104"/>
      <c r="KOJ27" s="104"/>
      <c r="KOK27" s="104"/>
      <c r="KOL27" s="51"/>
      <c r="KOM27" s="105"/>
      <c r="KON27" s="50"/>
      <c r="KOO27" s="51"/>
      <c r="KOP27" s="51"/>
      <c r="KOQ27" s="102"/>
      <c r="KOR27" s="103"/>
      <c r="KOS27" s="104"/>
      <c r="KOT27" s="104"/>
      <c r="KOU27" s="104"/>
      <c r="KOV27" s="104"/>
      <c r="KOW27" s="51"/>
      <c r="KOX27" s="105"/>
      <c r="KOY27" s="50"/>
      <c r="KOZ27" s="51"/>
      <c r="KPA27" s="51"/>
      <c r="KPB27" s="102"/>
      <c r="KPC27" s="103"/>
      <c r="KPD27" s="104"/>
      <c r="KPE27" s="104"/>
      <c r="KPF27" s="104"/>
      <c r="KPG27" s="104"/>
      <c r="KPH27" s="51"/>
      <c r="KPI27" s="105"/>
      <c r="KPJ27" s="50"/>
      <c r="KPK27" s="51"/>
      <c r="KPL27" s="51"/>
      <c r="KPM27" s="102"/>
      <c r="KPN27" s="103"/>
      <c r="KPO27" s="104"/>
      <c r="KPP27" s="104"/>
      <c r="KPQ27" s="104"/>
      <c r="KPR27" s="104"/>
      <c r="KPS27" s="51"/>
      <c r="KPT27" s="105"/>
      <c r="KPU27" s="50"/>
      <c r="KPV27" s="51"/>
      <c r="KPW27" s="51"/>
      <c r="KPX27" s="102"/>
      <c r="KPY27" s="103"/>
      <c r="KPZ27" s="104"/>
      <c r="KQA27" s="104"/>
      <c r="KQB27" s="104"/>
      <c r="KQC27" s="104"/>
      <c r="KQD27" s="51"/>
      <c r="KQE27" s="105"/>
      <c r="KQF27" s="50"/>
      <c r="KQG27" s="51"/>
      <c r="KQH27" s="51"/>
      <c r="KQI27" s="102"/>
      <c r="KQJ27" s="103"/>
      <c r="KQK27" s="104"/>
      <c r="KQL27" s="104"/>
      <c r="KQM27" s="104"/>
      <c r="KQN27" s="104"/>
      <c r="KQO27" s="51"/>
      <c r="KQP27" s="105"/>
      <c r="KQQ27" s="50"/>
      <c r="KQR27" s="51"/>
      <c r="KQS27" s="51"/>
      <c r="KQT27" s="102"/>
      <c r="KQU27" s="103"/>
      <c r="KQV27" s="104"/>
      <c r="KQW27" s="104"/>
      <c r="KQX27" s="104"/>
      <c r="KQY27" s="104"/>
      <c r="KQZ27" s="51"/>
      <c r="KRA27" s="105"/>
      <c r="KRB27" s="50"/>
      <c r="KRC27" s="51"/>
      <c r="KRD27" s="51"/>
      <c r="KRE27" s="102"/>
      <c r="KRF27" s="103"/>
      <c r="KRG27" s="104"/>
      <c r="KRH27" s="104"/>
      <c r="KRI27" s="104"/>
      <c r="KRJ27" s="104"/>
      <c r="KRK27" s="51"/>
      <c r="KRL27" s="105"/>
      <c r="KRM27" s="50"/>
      <c r="KRN27" s="51"/>
      <c r="KRO27" s="51"/>
      <c r="KRP27" s="102"/>
      <c r="KRQ27" s="103"/>
      <c r="KRR27" s="104"/>
      <c r="KRS27" s="104"/>
      <c r="KRT27" s="104"/>
      <c r="KRU27" s="104"/>
      <c r="KRV27" s="51"/>
      <c r="KRW27" s="105"/>
      <c r="KRX27" s="50"/>
      <c r="KRY27" s="51"/>
      <c r="KRZ27" s="51"/>
      <c r="KSA27" s="102"/>
      <c r="KSB27" s="103"/>
      <c r="KSC27" s="104"/>
      <c r="KSD27" s="104"/>
      <c r="KSE27" s="104"/>
      <c r="KSF27" s="104"/>
      <c r="KSG27" s="51"/>
      <c r="KSH27" s="105"/>
      <c r="KSI27" s="50"/>
      <c r="KSJ27" s="51"/>
      <c r="KSK27" s="51"/>
      <c r="KSL27" s="102"/>
      <c r="KSM27" s="103"/>
      <c r="KSN27" s="104"/>
      <c r="KSO27" s="104"/>
      <c r="KSP27" s="104"/>
      <c r="KSQ27" s="104"/>
      <c r="KSR27" s="51"/>
      <c r="KSS27" s="105"/>
      <c r="KST27" s="50"/>
      <c r="KSU27" s="51"/>
      <c r="KSV27" s="51"/>
      <c r="KSW27" s="102"/>
      <c r="KSX27" s="103"/>
      <c r="KSY27" s="104"/>
      <c r="KSZ27" s="104"/>
      <c r="KTA27" s="104"/>
      <c r="KTB27" s="104"/>
      <c r="KTC27" s="51"/>
      <c r="KTD27" s="105"/>
      <c r="KTE27" s="50"/>
      <c r="KTF27" s="51"/>
      <c r="KTG27" s="51"/>
      <c r="KTH27" s="102"/>
      <c r="KTI27" s="103"/>
      <c r="KTJ27" s="104"/>
      <c r="KTK27" s="104"/>
      <c r="KTL27" s="104"/>
      <c r="KTM27" s="104"/>
      <c r="KTN27" s="51"/>
      <c r="KTO27" s="105"/>
      <c r="KTP27" s="50"/>
      <c r="KTQ27" s="51"/>
      <c r="KTR27" s="51"/>
      <c r="KTS27" s="102"/>
      <c r="KTT27" s="103"/>
      <c r="KTU27" s="104"/>
      <c r="KTV27" s="104"/>
      <c r="KTW27" s="104"/>
      <c r="KTX27" s="104"/>
      <c r="KTY27" s="51"/>
      <c r="KTZ27" s="105"/>
      <c r="KUA27" s="50"/>
      <c r="KUB27" s="51"/>
      <c r="KUC27" s="51"/>
      <c r="KUD27" s="102"/>
      <c r="KUE27" s="103"/>
      <c r="KUF27" s="104"/>
      <c r="KUG27" s="104"/>
      <c r="KUH27" s="104"/>
      <c r="KUI27" s="104"/>
      <c r="KUJ27" s="51"/>
      <c r="KUK27" s="105"/>
      <c r="KUL27" s="50"/>
      <c r="KUM27" s="51"/>
      <c r="KUN27" s="51"/>
      <c r="KUO27" s="102"/>
      <c r="KUP27" s="103"/>
      <c r="KUQ27" s="104"/>
      <c r="KUR27" s="104"/>
      <c r="KUS27" s="104"/>
      <c r="KUT27" s="104"/>
      <c r="KUU27" s="51"/>
      <c r="KUV27" s="105"/>
      <c r="KUW27" s="50"/>
      <c r="KUX27" s="51"/>
      <c r="KUY27" s="51"/>
      <c r="KUZ27" s="102"/>
      <c r="KVA27" s="103"/>
      <c r="KVB27" s="104"/>
      <c r="KVC27" s="104"/>
      <c r="KVD27" s="104"/>
      <c r="KVE27" s="104"/>
      <c r="KVF27" s="51"/>
      <c r="KVG27" s="105"/>
      <c r="KVH27" s="50"/>
      <c r="KVI27" s="51"/>
      <c r="KVJ27" s="51"/>
      <c r="KVK27" s="102"/>
      <c r="KVL27" s="103"/>
      <c r="KVM27" s="104"/>
      <c r="KVN27" s="104"/>
      <c r="KVO27" s="104"/>
      <c r="KVP27" s="104"/>
      <c r="KVQ27" s="51"/>
      <c r="KVR27" s="105"/>
      <c r="KVS27" s="50"/>
      <c r="KVT27" s="51"/>
      <c r="KVU27" s="51"/>
      <c r="KVV27" s="102"/>
      <c r="KVW27" s="103"/>
      <c r="KVX27" s="104"/>
      <c r="KVY27" s="104"/>
      <c r="KVZ27" s="104"/>
      <c r="KWA27" s="104"/>
      <c r="KWB27" s="51"/>
      <c r="KWC27" s="105"/>
      <c r="KWD27" s="50"/>
      <c r="KWE27" s="51"/>
      <c r="KWF27" s="51"/>
      <c r="KWG27" s="102"/>
      <c r="KWH27" s="103"/>
      <c r="KWI27" s="104"/>
      <c r="KWJ27" s="104"/>
      <c r="KWK27" s="104"/>
      <c r="KWL27" s="104"/>
      <c r="KWM27" s="51"/>
      <c r="KWN27" s="105"/>
      <c r="KWO27" s="50"/>
      <c r="KWP27" s="51"/>
      <c r="KWQ27" s="51"/>
      <c r="KWR27" s="102"/>
      <c r="KWS27" s="103"/>
      <c r="KWT27" s="104"/>
      <c r="KWU27" s="104"/>
      <c r="KWV27" s="104"/>
      <c r="KWW27" s="104"/>
      <c r="KWX27" s="51"/>
      <c r="KWY27" s="105"/>
      <c r="KWZ27" s="50"/>
      <c r="KXA27" s="51"/>
      <c r="KXB27" s="51"/>
      <c r="KXC27" s="102"/>
      <c r="KXD27" s="103"/>
      <c r="KXE27" s="104"/>
      <c r="KXF27" s="104"/>
      <c r="KXG27" s="104"/>
      <c r="KXH27" s="104"/>
      <c r="KXI27" s="51"/>
      <c r="KXJ27" s="105"/>
      <c r="KXK27" s="50"/>
      <c r="KXL27" s="51"/>
      <c r="KXM27" s="51"/>
      <c r="KXN27" s="102"/>
      <c r="KXO27" s="103"/>
      <c r="KXP27" s="104"/>
      <c r="KXQ27" s="104"/>
      <c r="KXR27" s="104"/>
      <c r="KXS27" s="104"/>
      <c r="KXT27" s="51"/>
      <c r="KXU27" s="105"/>
      <c r="KXV27" s="50"/>
      <c r="KXW27" s="51"/>
      <c r="KXX27" s="51"/>
      <c r="KXY27" s="102"/>
      <c r="KXZ27" s="103"/>
      <c r="KYA27" s="104"/>
      <c r="KYB27" s="104"/>
      <c r="KYC27" s="104"/>
      <c r="KYD27" s="104"/>
      <c r="KYE27" s="51"/>
      <c r="KYF27" s="105"/>
      <c r="KYG27" s="50"/>
      <c r="KYH27" s="51"/>
      <c r="KYI27" s="51"/>
      <c r="KYJ27" s="102"/>
      <c r="KYK27" s="103"/>
      <c r="KYL27" s="104"/>
      <c r="KYM27" s="104"/>
      <c r="KYN27" s="104"/>
      <c r="KYO27" s="104"/>
      <c r="KYP27" s="51"/>
      <c r="KYQ27" s="105"/>
      <c r="KYR27" s="50"/>
      <c r="KYS27" s="51"/>
      <c r="KYT27" s="51"/>
      <c r="KYU27" s="102"/>
      <c r="KYV27" s="103"/>
      <c r="KYW27" s="104"/>
      <c r="KYX27" s="104"/>
      <c r="KYY27" s="104"/>
      <c r="KYZ27" s="104"/>
      <c r="KZA27" s="51"/>
      <c r="KZB27" s="105"/>
      <c r="KZC27" s="50"/>
      <c r="KZD27" s="51"/>
      <c r="KZE27" s="51"/>
      <c r="KZF27" s="102"/>
      <c r="KZG27" s="103"/>
      <c r="KZH27" s="104"/>
      <c r="KZI27" s="104"/>
      <c r="KZJ27" s="104"/>
      <c r="KZK27" s="104"/>
      <c r="KZL27" s="51"/>
      <c r="KZM27" s="105"/>
      <c r="KZN27" s="50"/>
      <c r="KZO27" s="51"/>
      <c r="KZP27" s="51"/>
      <c r="KZQ27" s="102"/>
      <c r="KZR27" s="103"/>
      <c r="KZS27" s="104"/>
      <c r="KZT27" s="104"/>
      <c r="KZU27" s="104"/>
      <c r="KZV27" s="104"/>
      <c r="KZW27" s="51"/>
      <c r="KZX27" s="105"/>
      <c r="KZY27" s="50"/>
      <c r="KZZ27" s="51"/>
      <c r="LAA27" s="51"/>
      <c r="LAB27" s="102"/>
      <c r="LAC27" s="103"/>
      <c r="LAD27" s="104"/>
      <c r="LAE27" s="104"/>
      <c r="LAF27" s="104"/>
      <c r="LAG27" s="104"/>
      <c r="LAH27" s="51"/>
      <c r="LAI27" s="105"/>
      <c r="LAJ27" s="50"/>
      <c r="LAK27" s="51"/>
      <c r="LAL27" s="51"/>
      <c r="LAM27" s="102"/>
      <c r="LAN27" s="103"/>
      <c r="LAO27" s="104"/>
      <c r="LAP27" s="104"/>
      <c r="LAQ27" s="104"/>
      <c r="LAR27" s="104"/>
      <c r="LAS27" s="51"/>
      <c r="LAT27" s="105"/>
      <c r="LAU27" s="50"/>
      <c r="LAV27" s="51"/>
      <c r="LAW27" s="51"/>
      <c r="LAX27" s="102"/>
      <c r="LAY27" s="103"/>
      <c r="LAZ27" s="104"/>
      <c r="LBA27" s="104"/>
      <c r="LBB27" s="104"/>
      <c r="LBC27" s="104"/>
      <c r="LBD27" s="51"/>
      <c r="LBE27" s="105"/>
      <c r="LBF27" s="50"/>
      <c r="LBG27" s="51"/>
      <c r="LBH27" s="51"/>
      <c r="LBI27" s="102"/>
      <c r="LBJ27" s="103"/>
      <c r="LBK27" s="104"/>
      <c r="LBL27" s="104"/>
      <c r="LBM27" s="104"/>
      <c r="LBN27" s="104"/>
      <c r="LBO27" s="51"/>
      <c r="LBP27" s="105"/>
      <c r="LBQ27" s="50"/>
      <c r="LBR27" s="51"/>
      <c r="LBS27" s="51"/>
      <c r="LBT27" s="102"/>
      <c r="LBU27" s="103"/>
      <c r="LBV27" s="104"/>
      <c r="LBW27" s="104"/>
      <c r="LBX27" s="104"/>
      <c r="LBY27" s="104"/>
      <c r="LBZ27" s="51"/>
      <c r="LCA27" s="105"/>
      <c r="LCB27" s="50"/>
      <c r="LCC27" s="51"/>
      <c r="LCD27" s="51"/>
      <c r="LCE27" s="102"/>
      <c r="LCF27" s="103"/>
      <c r="LCG27" s="104"/>
      <c r="LCH27" s="104"/>
      <c r="LCI27" s="104"/>
      <c r="LCJ27" s="104"/>
      <c r="LCK27" s="51"/>
      <c r="LCL27" s="105"/>
      <c r="LCM27" s="50"/>
      <c r="LCN27" s="51"/>
      <c r="LCO27" s="51"/>
      <c r="LCP27" s="102"/>
      <c r="LCQ27" s="103"/>
      <c r="LCR27" s="104"/>
      <c r="LCS27" s="104"/>
      <c r="LCT27" s="104"/>
      <c r="LCU27" s="104"/>
      <c r="LCV27" s="51"/>
      <c r="LCW27" s="105"/>
      <c r="LCX27" s="50"/>
      <c r="LCY27" s="51"/>
      <c r="LCZ27" s="51"/>
      <c r="LDA27" s="102"/>
      <c r="LDB27" s="103"/>
      <c r="LDC27" s="104"/>
      <c r="LDD27" s="104"/>
      <c r="LDE27" s="104"/>
      <c r="LDF27" s="104"/>
      <c r="LDG27" s="51"/>
      <c r="LDH27" s="105"/>
      <c r="LDI27" s="50"/>
      <c r="LDJ27" s="51"/>
      <c r="LDK27" s="51"/>
      <c r="LDL27" s="102"/>
      <c r="LDM27" s="103"/>
      <c r="LDN27" s="104"/>
      <c r="LDO27" s="104"/>
      <c r="LDP27" s="104"/>
      <c r="LDQ27" s="104"/>
      <c r="LDR27" s="51"/>
      <c r="LDS27" s="105"/>
      <c r="LDT27" s="50"/>
      <c r="LDU27" s="51"/>
      <c r="LDV27" s="51"/>
      <c r="LDW27" s="102"/>
      <c r="LDX27" s="103"/>
      <c r="LDY27" s="104"/>
      <c r="LDZ27" s="104"/>
      <c r="LEA27" s="104"/>
      <c r="LEB27" s="104"/>
      <c r="LEC27" s="51"/>
      <c r="LED27" s="105"/>
      <c r="LEE27" s="50"/>
      <c r="LEF27" s="51"/>
      <c r="LEG27" s="51"/>
      <c r="LEH27" s="102"/>
      <c r="LEI27" s="103"/>
      <c r="LEJ27" s="104"/>
      <c r="LEK27" s="104"/>
      <c r="LEL27" s="104"/>
      <c r="LEM27" s="104"/>
      <c r="LEN27" s="51"/>
      <c r="LEO27" s="105"/>
      <c r="LEP27" s="50"/>
      <c r="LEQ27" s="51"/>
      <c r="LER27" s="51"/>
      <c r="LES27" s="102"/>
      <c r="LET27" s="103"/>
      <c r="LEU27" s="104"/>
      <c r="LEV27" s="104"/>
      <c r="LEW27" s="104"/>
      <c r="LEX27" s="104"/>
      <c r="LEY27" s="51"/>
      <c r="LEZ27" s="105"/>
      <c r="LFA27" s="50"/>
      <c r="LFB27" s="51"/>
      <c r="LFC27" s="51"/>
      <c r="LFD27" s="102"/>
      <c r="LFE27" s="103"/>
      <c r="LFF27" s="104"/>
      <c r="LFG27" s="104"/>
      <c r="LFH27" s="104"/>
      <c r="LFI27" s="104"/>
      <c r="LFJ27" s="51"/>
      <c r="LFK27" s="105"/>
      <c r="LFL27" s="50"/>
      <c r="LFM27" s="51"/>
      <c r="LFN27" s="51"/>
      <c r="LFO27" s="102"/>
      <c r="LFP27" s="103"/>
      <c r="LFQ27" s="104"/>
      <c r="LFR27" s="104"/>
      <c r="LFS27" s="104"/>
      <c r="LFT27" s="104"/>
      <c r="LFU27" s="51"/>
      <c r="LFV27" s="105"/>
      <c r="LFW27" s="50"/>
      <c r="LFX27" s="51"/>
      <c r="LFY27" s="51"/>
      <c r="LFZ27" s="102"/>
      <c r="LGA27" s="103"/>
      <c r="LGB27" s="104"/>
      <c r="LGC27" s="104"/>
      <c r="LGD27" s="104"/>
      <c r="LGE27" s="104"/>
      <c r="LGF27" s="51"/>
      <c r="LGG27" s="105"/>
      <c r="LGH27" s="50"/>
      <c r="LGI27" s="51"/>
      <c r="LGJ27" s="51"/>
      <c r="LGK27" s="102"/>
      <c r="LGL27" s="103"/>
      <c r="LGM27" s="104"/>
      <c r="LGN27" s="104"/>
      <c r="LGO27" s="104"/>
      <c r="LGP27" s="104"/>
      <c r="LGQ27" s="51"/>
      <c r="LGR27" s="105"/>
      <c r="LGS27" s="50"/>
      <c r="LGT27" s="51"/>
      <c r="LGU27" s="51"/>
      <c r="LGV27" s="102"/>
      <c r="LGW27" s="103"/>
      <c r="LGX27" s="104"/>
      <c r="LGY27" s="104"/>
      <c r="LGZ27" s="104"/>
      <c r="LHA27" s="104"/>
      <c r="LHB27" s="51"/>
      <c r="LHC27" s="105"/>
      <c r="LHD27" s="50"/>
      <c r="LHE27" s="51"/>
      <c r="LHF27" s="51"/>
      <c r="LHG27" s="102"/>
      <c r="LHH27" s="103"/>
      <c r="LHI27" s="104"/>
      <c r="LHJ27" s="104"/>
      <c r="LHK27" s="104"/>
      <c r="LHL27" s="104"/>
      <c r="LHM27" s="51"/>
      <c r="LHN27" s="105"/>
      <c r="LHO27" s="50"/>
      <c r="LHP27" s="51"/>
      <c r="LHQ27" s="51"/>
      <c r="LHR27" s="102"/>
      <c r="LHS27" s="103"/>
      <c r="LHT27" s="104"/>
      <c r="LHU27" s="104"/>
      <c r="LHV27" s="104"/>
      <c r="LHW27" s="104"/>
      <c r="LHX27" s="51"/>
      <c r="LHY27" s="105"/>
      <c r="LHZ27" s="50"/>
      <c r="LIA27" s="51"/>
      <c r="LIB27" s="51"/>
      <c r="LIC27" s="102"/>
      <c r="LID27" s="103"/>
      <c r="LIE27" s="104"/>
      <c r="LIF27" s="104"/>
      <c r="LIG27" s="104"/>
      <c r="LIH27" s="104"/>
      <c r="LII27" s="51"/>
      <c r="LIJ27" s="105"/>
      <c r="LIK27" s="50"/>
      <c r="LIL27" s="51"/>
      <c r="LIM27" s="51"/>
      <c r="LIN27" s="102"/>
      <c r="LIO27" s="103"/>
      <c r="LIP27" s="104"/>
      <c r="LIQ27" s="104"/>
      <c r="LIR27" s="104"/>
      <c r="LIS27" s="104"/>
      <c r="LIT27" s="51"/>
      <c r="LIU27" s="105"/>
      <c r="LIV27" s="50"/>
      <c r="LIW27" s="51"/>
      <c r="LIX27" s="51"/>
      <c r="LIY27" s="102"/>
      <c r="LIZ27" s="103"/>
      <c r="LJA27" s="104"/>
      <c r="LJB27" s="104"/>
      <c r="LJC27" s="104"/>
      <c r="LJD27" s="104"/>
      <c r="LJE27" s="51"/>
      <c r="LJF27" s="105"/>
      <c r="LJG27" s="50"/>
      <c r="LJH27" s="51"/>
      <c r="LJI27" s="51"/>
      <c r="LJJ27" s="102"/>
      <c r="LJK27" s="103"/>
      <c r="LJL27" s="104"/>
      <c r="LJM27" s="104"/>
      <c r="LJN27" s="104"/>
      <c r="LJO27" s="104"/>
      <c r="LJP27" s="51"/>
      <c r="LJQ27" s="105"/>
      <c r="LJR27" s="50"/>
      <c r="LJS27" s="51"/>
      <c r="LJT27" s="51"/>
      <c r="LJU27" s="102"/>
      <c r="LJV27" s="103"/>
      <c r="LJW27" s="104"/>
      <c r="LJX27" s="104"/>
      <c r="LJY27" s="104"/>
      <c r="LJZ27" s="104"/>
      <c r="LKA27" s="51"/>
      <c r="LKB27" s="105"/>
      <c r="LKC27" s="50"/>
      <c r="LKD27" s="51"/>
      <c r="LKE27" s="51"/>
      <c r="LKF27" s="102"/>
      <c r="LKG27" s="103"/>
      <c r="LKH27" s="104"/>
      <c r="LKI27" s="104"/>
      <c r="LKJ27" s="104"/>
      <c r="LKK27" s="104"/>
      <c r="LKL27" s="51"/>
      <c r="LKM27" s="105"/>
      <c r="LKN27" s="50"/>
      <c r="LKO27" s="51"/>
      <c r="LKP27" s="51"/>
      <c r="LKQ27" s="102"/>
      <c r="LKR27" s="103"/>
      <c r="LKS27" s="104"/>
      <c r="LKT27" s="104"/>
      <c r="LKU27" s="104"/>
      <c r="LKV27" s="104"/>
      <c r="LKW27" s="51"/>
      <c r="LKX27" s="105"/>
      <c r="LKY27" s="50"/>
      <c r="LKZ27" s="51"/>
      <c r="LLA27" s="51"/>
      <c r="LLB27" s="102"/>
      <c r="LLC27" s="103"/>
      <c r="LLD27" s="104"/>
      <c r="LLE27" s="104"/>
      <c r="LLF27" s="104"/>
      <c r="LLG27" s="104"/>
      <c r="LLH27" s="51"/>
      <c r="LLI27" s="105"/>
      <c r="LLJ27" s="50"/>
      <c r="LLK27" s="51"/>
      <c r="LLL27" s="51"/>
      <c r="LLM27" s="102"/>
      <c r="LLN27" s="103"/>
      <c r="LLO27" s="104"/>
      <c r="LLP27" s="104"/>
      <c r="LLQ27" s="104"/>
      <c r="LLR27" s="104"/>
      <c r="LLS27" s="51"/>
      <c r="LLT27" s="105"/>
      <c r="LLU27" s="50"/>
      <c r="LLV27" s="51"/>
      <c r="LLW27" s="51"/>
      <c r="LLX27" s="102"/>
      <c r="LLY27" s="103"/>
      <c r="LLZ27" s="104"/>
      <c r="LMA27" s="104"/>
      <c r="LMB27" s="104"/>
      <c r="LMC27" s="104"/>
      <c r="LMD27" s="51"/>
      <c r="LME27" s="105"/>
      <c r="LMF27" s="50"/>
      <c r="LMG27" s="51"/>
      <c r="LMH27" s="51"/>
      <c r="LMI27" s="102"/>
      <c r="LMJ27" s="103"/>
      <c r="LMK27" s="104"/>
      <c r="LML27" s="104"/>
      <c r="LMM27" s="104"/>
      <c r="LMN27" s="104"/>
      <c r="LMO27" s="51"/>
      <c r="LMP27" s="105"/>
      <c r="LMQ27" s="50"/>
      <c r="LMR27" s="51"/>
      <c r="LMS27" s="51"/>
      <c r="LMT27" s="102"/>
      <c r="LMU27" s="103"/>
      <c r="LMV27" s="104"/>
      <c r="LMW27" s="104"/>
      <c r="LMX27" s="104"/>
      <c r="LMY27" s="104"/>
      <c r="LMZ27" s="51"/>
      <c r="LNA27" s="105"/>
      <c r="LNB27" s="50"/>
      <c r="LNC27" s="51"/>
      <c r="LND27" s="51"/>
      <c r="LNE27" s="102"/>
      <c r="LNF27" s="103"/>
      <c r="LNG27" s="104"/>
      <c r="LNH27" s="104"/>
      <c r="LNI27" s="104"/>
      <c r="LNJ27" s="104"/>
      <c r="LNK27" s="51"/>
      <c r="LNL27" s="105"/>
      <c r="LNM27" s="50"/>
      <c r="LNN27" s="51"/>
      <c r="LNO27" s="51"/>
      <c r="LNP27" s="102"/>
      <c r="LNQ27" s="103"/>
      <c r="LNR27" s="104"/>
      <c r="LNS27" s="104"/>
      <c r="LNT27" s="104"/>
      <c r="LNU27" s="104"/>
      <c r="LNV27" s="51"/>
      <c r="LNW27" s="105"/>
      <c r="LNX27" s="50"/>
      <c r="LNY27" s="51"/>
      <c r="LNZ27" s="51"/>
      <c r="LOA27" s="102"/>
      <c r="LOB27" s="103"/>
      <c r="LOC27" s="104"/>
      <c r="LOD27" s="104"/>
      <c r="LOE27" s="104"/>
      <c r="LOF27" s="104"/>
      <c r="LOG27" s="51"/>
      <c r="LOH27" s="105"/>
      <c r="LOI27" s="50"/>
      <c r="LOJ27" s="51"/>
      <c r="LOK27" s="51"/>
      <c r="LOL27" s="102"/>
      <c r="LOM27" s="103"/>
      <c r="LON27" s="104"/>
      <c r="LOO27" s="104"/>
      <c r="LOP27" s="104"/>
      <c r="LOQ27" s="104"/>
      <c r="LOR27" s="51"/>
      <c r="LOS27" s="105"/>
      <c r="LOT27" s="50"/>
      <c r="LOU27" s="51"/>
      <c r="LOV27" s="51"/>
      <c r="LOW27" s="102"/>
      <c r="LOX27" s="103"/>
      <c r="LOY27" s="104"/>
      <c r="LOZ27" s="104"/>
      <c r="LPA27" s="104"/>
      <c r="LPB27" s="104"/>
      <c r="LPC27" s="51"/>
      <c r="LPD27" s="105"/>
      <c r="LPE27" s="50"/>
      <c r="LPF27" s="51"/>
      <c r="LPG27" s="51"/>
      <c r="LPH27" s="102"/>
      <c r="LPI27" s="103"/>
      <c r="LPJ27" s="104"/>
      <c r="LPK27" s="104"/>
      <c r="LPL27" s="104"/>
      <c r="LPM27" s="104"/>
      <c r="LPN27" s="51"/>
      <c r="LPO27" s="105"/>
      <c r="LPP27" s="50"/>
      <c r="LPQ27" s="51"/>
      <c r="LPR27" s="51"/>
      <c r="LPS27" s="102"/>
      <c r="LPT27" s="103"/>
      <c r="LPU27" s="104"/>
      <c r="LPV27" s="104"/>
      <c r="LPW27" s="104"/>
      <c r="LPX27" s="104"/>
      <c r="LPY27" s="51"/>
      <c r="LPZ27" s="105"/>
      <c r="LQA27" s="50"/>
      <c r="LQB27" s="51"/>
      <c r="LQC27" s="51"/>
      <c r="LQD27" s="102"/>
      <c r="LQE27" s="103"/>
      <c r="LQF27" s="104"/>
      <c r="LQG27" s="104"/>
      <c r="LQH27" s="104"/>
      <c r="LQI27" s="104"/>
      <c r="LQJ27" s="51"/>
      <c r="LQK27" s="105"/>
      <c r="LQL27" s="50"/>
      <c r="LQM27" s="51"/>
      <c r="LQN27" s="51"/>
      <c r="LQO27" s="102"/>
      <c r="LQP27" s="103"/>
      <c r="LQQ27" s="104"/>
      <c r="LQR27" s="104"/>
      <c r="LQS27" s="104"/>
      <c r="LQT27" s="104"/>
      <c r="LQU27" s="51"/>
      <c r="LQV27" s="105"/>
      <c r="LQW27" s="50"/>
      <c r="LQX27" s="51"/>
      <c r="LQY27" s="51"/>
      <c r="LQZ27" s="102"/>
      <c r="LRA27" s="103"/>
      <c r="LRB27" s="104"/>
      <c r="LRC27" s="104"/>
      <c r="LRD27" s="104"/>
      <c r="LRE27" s="104"/>
      <c r="LRF27" s="51"/>
      <c r="LRG27" s="105"/>
      <c r="LRH27" s="50"/>
      <c r="LRI27" s="51"/>
      <c r="LRJ27" s="51"/>
      <c r="LRK27" s="102"/>
      <c r="LRL27" s="103"/>
      <c r="LRM27" s="104"/>
      <c r="LRN27" s="104"/>
      <c r="LRO27" s="104"/>
      <c r="LRP27" s="104"/>
      <c r="LRQ27" s="51"/>
      <c r="LRR27" s="105"/>
      <c r="LRS27" s="50"/>
      <c r="LRT27" s="51"/>
      <c r="LRU27" s="51"/>
      <c r="LRV27" s="102"/>
      <c r="LRW27" s="103"/>
      <c r="LRX27" s="104"/>
      <c r="LRY27" s="104"/>
      <c r="LRZ27" s="104"/>
      <c r="LSA27" s="104"/>
      <c r="LSB27" s="51"/>
      <c r="LSC27" s="105"/>
      <c r="LSD27" s="50"/>
      <c r="LSE27" s="51"/>
      <c r="LSF27" s="51"/>
      <c r="LSG27" s="102"/>
      <c r="LSH27" s="103"/>
      <c r="LSI27" s="104"/>
      <c r="LSJ27" s="104"/>
      <c r="LSK27" s="104"/>
      <c r="LSL27" s="104"/>
      <c r="LSM27" s="51"/>
      <c r="LSN27" s="105"/>
      <c r="LSO27" s="50"/>
      <c r="LSP27" s="51"/>
      <c r="LSQ27" s="51"/>
      <c r="LSR27" s="102"/>
      <c r="LSS27" s="103"/>
      <c r="LST27" s="104"/>
      <c r="LSU27" s="104"/>
      <c r="LSV27" s="104"/>
      <c r="LSW27" s="104"/>
      <c r="LSX27" s="51"/>
      <c r="LSY27" s="105"/>
      <c r="LSZ27" s="50"/>
      <c r="LTA27" s="51"/>
      <c r="LTB27" s="51"/>
      <c r="LTC27" s="102"/>
      <c r="LTD27" s="103"/>
      <c r="LTE27" s="104"/>
      <c r="LTF27" s="104"/>
      <c r="LTG27" s="104"/>
      <c r="LTH27" s="104"/>
      <c r="LTI27" s="51"/>
      <c r="LTJ27" s="105"/>
      <c r="LTK27" s="50"/>
      <c r="LTL27" s="51"/>
      <c r="LTM27" s="51"/>
      <c r="LTN27" s="102"/>
      <c r="LTO27" s="103"/>
      <c r="LTP27" s="104"/>
      <c r="LTQ27" s="104"/>
      <c r="LTR27" s="104"/>
      <c r="LTS27" s="104"/>
      <c r="LTT27" s="51"/>
      <c r="LTU27" s="105"/>
      <c r="LTV27" s="50"/>
      <c r="LTW27" s="51"/>
      <c r="LTX27" s="51"/>
      <c r="LTY27" s="102"/>
      <c r="LTZ27" s="103"/>
      <c r="LUA27" s="104"/>
      <c r="LUB27" s="104"/>
      <c r="LUC27" s="104"/>
      <c r="LUD27" s="104"/>
      <c r="LUE27" s="51"/>
      <c r="LUF27" s="105"/>
      <c r="LUG27" s="50"/>
      <c r="LUH27" s="51"/>
      <c r="LUI27" s="51"/>
      <c r="LUJ27" s="102"/>
      <c r="LUK27" s="103"/>
      <c r="LUL27" s="104"/>
      <c r="LUM27" s="104"/>
      <c r="LUN27" s="104"/>
      <c r="LUO27" s="104"/>
      <c r="LUP27" s="51"/>
      <c r="LUQ27" s="105"/>
      <c r="LUR27" s="50"/>
      <c r="LUS27" s="51"/>
      <c r="LUT27" s="51"/>
      <c r="LUU27" s="102"/>
      <c r="LUV27" s="103"/>
      <c r="LUW27" s="104"/>
      <c r="LUX27" s="104"/>
      <c r="LUY27" s="104"/>
      <c r="LUZ27" s="104"/>
      <c r="LVA27" s="51"/>
      <c r="LVB27" s="105"/>
      <c r="LVC27" s="50"/>
      <c r="LVD27" s="51"/>
      <c r="LVE27" s="51"/>
      <c r="LVF27" s="102"/>
      <c r="LVG27" s="103"/>
      <c r="LVH27" s="104"/>
      <c r="LVI27" s="104"/>
      <c r="LVJ27" s="104"/>
      <c r="LVK27" s="104"/>
      <c r="LVL27" s="51"/>
      <c r="LVM27" s="105"/>
      <c r="LVN27" s="50"/>
      <c r="LVO27" s="51"/>
      <c r="LVP27" s="51"/>
      <c r="LVQ27" s="102"/>
      <c r="LVR27" s="103"/>
      <c r="LVS27" s="104"/>
      <c r="LVT27" s="104"/>
      <c r="LVU27" s="104"/>
      <c r="LVV27" s="104"/>
      <c r="LVW27" s="51"/>
      <c r="LVX27" s="105"/>
      <c r="LVY27" s="50"/>
      <c r="LVZ27" s="51"/>
      <c r="LWA27" s="51"/>
      <c r="LWB27" s="102"/>
      <c r="LWC27" s="103"/>
      <c r="LWD27" s="104"/>
      <c r="LWE27" s="104"/>
      <c r="LWF27" s="104"/>
      <c r="LWG27" s="104"/>
      <c r="LWH27" s="51"/>
      <c r="LWI27" s="105"/>
      <c r="LWJ27" s="50"/>
      <c r="LWK27" s="51"/>
      <c r="LWL27" s="51"/>
      <c r="LWM27" s="102"/>
      <c r="LWN27" s="103"/>
      <c r="LWO27" s="104"/>
      <c r="LWP27" s="104"/>
      <c r="LWQ27" s="104"/>
      <c r="LWR27" s="104"/>
      <c r="LWS27" s="51"/>
      <c r="LWT27" s="105"/>
      <c r="LWU27" s="50"/>
      <c r="LWV27" s="51"/>
      <c r="LWW27" s="51"/>
      <c r="LWX27" s="102"/>
      <c r="LWY27" s="103"/>
      <c r="LWZ27" s="104"/>
      <c r="LXA27" s="104"/>
      <c r="LXB27" s="104"/>
      <c r="LXC27" s="104"/>
      <c r="LXD27" s="51"/>
      <c r="LXE27" s="105"/>
      <c r="LXF27" s="50"/>
      <c r="LXG27" s="51"/>
      <c r="LXH27" s="51"/>
      <c r="LXI27" s="102"/>
      <c r="LXJ27" s="103"/>
      <c r="LXK27" s="104"/>
      <c r="LXL27" s="104"/>
      <c r="LXM27" s="104"/>
      <c r="LXN27" s="104"/>
      <c r="LXO27" s="51"/>
      <c r="LXP27" s="105"/>
      <c r="LXQ27" s="50"/>
      <c r="LXR27" s="51"/>
      <c r="LXS27" s="51"/>
      <c r="LXT27" s="102"/>
      <c r="LXU27" s="103"/>
      <c r="LXV27" s="104"/>
      <c r="LXW27" s="104"/>
      <c r="LXX27" s="104"/>
      <c r="LXY27" s="104"/>
      <c r="LXZ27" s="51"/>
      <c r="LYA27" s="105"/>
      <c r="LYB27" s="50"/>
      <c r="LYC27" s="51"/>
      <c r="LYD27" s="51"/>
      <c r="LYE27" s="102"/>
      <c r="LYF27" s="103"/>
      <c r="LYG27" s="104"/>
      <c r="LYH27" s="104"/>
      <c r="LYI27" s="104"/>
      <c r="LYJ27" s="104"/>
      <c r="LYK27" s="51"/>
      <c r="LYL27" s="105"/>
      <c r="LYM27" s="50"/>
      <c r="LYN27" s="51"/>
      <c r="LYO27" s="51"/>
      <c r="LYP27" s="102"/>
      <c r="LYQ27" s="103"/>
      <c r="LYR27" s="104"/>
      <c r="LYS27" s="104"/>
      <c r="LYT27" s="104"/>
      <c r="LYU27" s="104"/>
      <c r="LYV27" s="51"/>
      <c r="LYW27" s="105"/>
      <c r="LYX27" s="50"/>
      <c r="LYY27" s="51"/>
      <c r="LYZ27" s="51"/>
      <c r="LZA27" s="102"/>
      <c r="LZB27" s="103"/>
      <c r="LZC27" s="104"/>
      <c r="LZD27" s="104"/>
      <c r="LZE27" s="104"/>
      <c r="LZF27" s="104"/>
      <c r="LZG27" s="51"/>
      <c r="LZH27" s="105"/>
      <c r="LZI27" s="50"/>
      <c r="LZJ27" s="51"/>
      <c r="LZK27" s="51"/>
      <c r="LZL27" s="102"/>
      <c r="LZM27" s="103"/>
      <c r="LZN27" s="104"/>
      <c r="LZO27" s="104"/>
      <c r="LZP27" s="104"/>
      <c r="LZQ27" s="104"/>
      <c r="LZR27" s="51"/>
      <c r="LZS27" s="105"/>
      <c r="LZT27" s="50"/>
      <c r="LZU27" s="51"/>
      <c r="LZV27" s="51"/>
      <c r="LZW27" s="102"/>
      <c r="LZX27" s="103"/>
      <c r="LZY27" s="104"/>
      <c r="LZZ27" s="104"/>
      <c r="MAA27" s="104"/>
      <c r="MAB27" s="104"/>
      <c r="MAC27" s="51"/>
      <c r="MAD27" s="105"/>
      <c r="MAE27" s="50"/>
      <c r="MAF27" s="51"/>
      <c r="MAG27" s="51"/>
      <c r="MAH27" s="102"/>
      <c r="MAI27" s="103"/>
      <c r="MAJ27" s="104"/>
      <c r="MAK27" s="104"/>
      <c r="MAL27" s="104"/>
      <c r="MAM27" s="104"/>
      <c r="MAN27" s="51"/>
      <c r="MAO27" s="105"/>
      <c r="MAP27" s="50"/>
      <c r="MAQ27" s="51"/>
      <c r="MAR27" s="51"/>
      <c r="MAS27" s="102"/>
      <c r="MAT27" s="103"/>
      <c r="MAU27" s="104"/>
      <c r="MAV27" s="104"/>
      <c r="MAW27" s="104"/>
      <c r="MAX27" s="104"/>
      <c r="MAY27" s="51"/>
      <c r="MAZ27" s="105"/>
      <c r="MBA27" s="50"/>
      <c r="MBB27" s="51"/>
      <c r="MBC27" s="51"/>
      <c r="MBD27" s="102"/>
      <c r="MBE27" s="103"/>
      <c r="MBF27" s="104"/>
      <c r="MBG27" s="104"/>
      <c r="MBH27" s="104"/>
      <c r="MBI27" s="104"/>
      <c r="MBJ27" s="51"/>
      <c r="MBK27" s="105"/>
      <c r="MBL27" s="50"/>
      <c r="MBM27" s="51"/>
      <c r="MBN27" s="51"/>
      <c r="MBO27" s="102"/>
      <c r="MBP27" s="103"/>
      <c r="MBQ27" s="104"/>
      <c r="MBR27" s="104"/>
      <c r="MBS27" s="104"/>
      <c r="MBT27" s="104"/>
      <c r="MBU27" s="51"/>
      <c r="MBV27" s="105"/>
      <c r="MBW27" s="50"/>
      <c r="MBX27" s="51"/>
      <c r="MBY27" s="51"/>
      <c r="MBZ27" s="102"/>
      <c r="MCA27" s="103"/>
      <c r="MCB27" s="104"/>
      <c r="MCC27" s="104"/>
      <c r="MCD27" s="104"/>
      <c r="MCE27" s="104"/>
      <c r="MCF27" s="51"/>
      <c r="MCG27" s="105"/>
      <c r="MCH27" s="50"/>
      <c r="MCI27" s="51"/>
      <c r="MCJ27" s="51"/>
      <c r="MCK27" s="102"/>
      <c r="MCL27" s="103"/>
      <c r="MCM27" s="104"/>
      <c r="MCN27" s="104"/>
      <c r="MCO27" s="104"/>
      <c r="MCP27" s="104"/>
      <c r="MCQ27" s="51"/>
      <c r="MCR27" s="105"/>
      <c r="MCS27" s="50"/>
      <c r="MCT27" s="51"/>
      <c r="MCU27" s="51"/>
      <c r="MCV27" s="102"/>
      <c r="MCW27" s="103"/>
      <c r="MCX27" s="104"/>
      <c r="MCY27" s="104"/>
      <c r="MCZ27" s="104"/>
      <c r="MDA27" s="104"/>
      <c r="MDB27" s="51"/>
      <c r="MDC27" s="105"/>
      <c r="MDD27" s="50"/>
      <c r="MDE27" s="51"/>
      <c r="MDF27" s="51"/>
      <c r="MDG27" s="102"/>
      <c r="MDH27" s="103"/>
      <c r="MDI27" s="104"/>
      <c r="MDJ27" s="104"/>
      <c r="MDK27" s="104"/>
      <c r="MDL27" s="104"/>
      <c r="MDM27" s="51"/>
      <c r="MDN27" s="105"/>
      <c r="MDO27" s="50"/>
      <c r="MDP27" s="51"/>
      <c r="MDQ27" s="51"/>
      <c r="MDR27" s="102"/>
      <c r="MDS27" s="103"/>
      <c r="MDT27" s="104"/>
      <c r="MDU27" s="104"/>
      <c r="MDV27" s="104"/>
      <c r="MDW27" s="104"/>
      <c r="MDX27" s="51"/>
      <c r="MDY27" s="105"/>
      <c r="MDZ27" s="50"/>
      <c r="MEA27" s="51"/>
      <c r="MEB27" s="51"/>
      <c r="MEC27" s="102"/>
      <c r="MED27" s="103"/>
      <c r="MEE27" s="104"/>
      <c r="MEF27" s="104"/>
      <c r="MEG27" s="104"/>
      <c r="MEH27" s="104"/>
      <c r="MEI27" s="51"/>
      <c r="MEJ27" s="105"/>
      <c r="MEK27" s="50"/>
      <c r="MEL27" s="51"/>
      <c r="MEM27" s="51"/>
      <c r="MEN27" s="102"/>
      <c r="MEO27" s="103"/>
      <c r="MEP27" s="104"/>
      <c r="MEQ27" s="104"/>
      <c r="MER27" s="104"/>
      <c r="MES27" s="104"/>
      <c r="MET27" s="51"/>
      <c r="MEU27" s="105"/>
      <c r="MEV27" s="50"/>
      <c r="MEW27" s="51"/>
      <c r="MEX27" s="51"/>
      <c r="MEY27" s="102"/>
      <c r="MEZ27" s="103"/>
      <c r="MFA27" s="104"/>
      <c r="MFB27" s="104"/>
      <c r="MFC27" s="104"/>
      <c r="MFD27" s="104"/>
      <c r="MFE27" s="51"/>
      <c r="MFF27" s="105"/>
      <c r="MFG27" s="50"/>
      <c r="MFH27" s="51"/>
      <c r="MFI27" s="51"/>
      <c r="MFJ27" s="102"/>
      <c r="MFK27" s="103"/>
      <c r="MFL27" s="104"/>
      <c r="MFM27" s="104"/>
      <c r="MFN27" s="104"/>
      <c r="MFO27" s="104"/>
      <c r="MFP27" s="51"/>
      <c r="MFQ27" s="105"/>
      <c r="MFR27" s="50"/>
      <c r="MFS27" s="51"/>
      <c r="MFT27" s="51"/>
      <c r="MFU27" s="102"/>
      <c r="MFV27" s="103"/>
      <c r="MFW27" s="104"/>
      <c r="MFX27" s="104"/>
      <c r="MFY27" s="104"/>
      <c r="MFZ27" s="104"/>
      <c r="MGA27" s="51"/>
      <c r="MGB27" s="105"/>
      <c r="MGC27" s="50"/>
      <c r="MGD27" s="51"/>
      <c r="MGE27" s="51"/>
      <c r="MGF27" s="102"/>
      <c r="MGG27" s="103"/>
      <c r="MGH27" s="104"/>
      <c r="MGI27" s="104"/>
      <c r="MGJ27" s="104"/>
      <c r="MGK27" s="104"/>
      <c r="MGL27" s="51"/>
      <c r="MGM27" s="105"/>
      <c r="MGN27" s="50"/>
      <c r="MGO27" s="51"/>
      <c r="MGP27" s="51"/>
      <c r="MGQ27" s="102"/>
      <c r="MGR27" s="103"/>
      <c r="MGS27" s="104"/>
      <c r="MGT27" s="104"/>
      <c r="MGU27" s="104"/>
      <c r="MGV27" s="104"/>
      <c r="MGW27" s="51"/>
      <c r="MGX27" s="105"/>
      <c r="MGY27" s="50"/>
      <c r="MGZ27" s="51"/>
      <c r="MHA27" s="51"/>
      <c r="MHB27" s="102"/>
      <c r="MHC27" s="103"/>
      <c r="MHD27" s="104"/>
      <c r="MHE27" s="104"/>
      <c r="MHF27" s="104"/>
      <c r="MHG27" s="104"/>
      <c r="MHH27" s="51"/>
      <c r="MHI27" s="105"/>
      <c r="MHJ27" s="50"/>
      <c r="MHK27" s="51"/>
      <c r="MHL27" s="51"/>
      <c r="MHM27" s="102"/>
      <c r="MHN27" s="103"/>
      <c r="MHO27" s="104"/>
      <c r="MHP27" s="104"/>
      <c r="MHQ27" s="104"/>
      <c r="MHR27" s="104"/>
      <c r="MHS27" s="51"/>
      <c r="MHT27" s="105"/>
      <c r="MHU27" s="50"/>
      <c r="MHV27" s="51"/>
      <c r="MHW27" s="51"/>
      <c r="MHX27" s="102"/>
      <c r="MHY27" s="103"/>
      <c r="MHZ27" s="104"/>
      <c r="MIA27" s="104"/>
      <c r="MIB27" s="104"/>
      <c r="MIC27" s="104"/>
      <c r="MID27" s="51"/>
      <c r="MIE27" s="105"/>
      <c r="MIF27" s="50"/>
      <c r="MIG27" s="51"/>
      <c r="MIH27" s="51"/>
      <c r="MII27" s="102"/>
      <c r="MIJ27" s="103"/>
      <c r="MIK27" s="104"/>
      <c r="MIL27" s="104"/>
      <c r="MIM27" s="104"/>
      <c r="MIN27" s="104"/>
      <c r="MIO27" s="51"/>
      <c r="MIP27" s="105"/>
      <c r="MIQ27" s="50"/>
      <c r="MIR27" s="51"/>
      <c r="MIS27" s="51"/>
      <c r="MIT27" s="102"/>
      <c r="MIU27" s="103"/>
      <c r="MIV27" s="104"/>
      <c r="MIW27" s="104"/>
      <c r="MIX27" s="104"/>
      <c r="MIY27" s="104"/>
      <c r="MIZ27" s="51"/>
      <c r="MJA27" s="105"/>
      <c r="MJB27" s="50"/>
      <c r="MJC27" s="51"/>
      <c r="MJD27" s="51"/>
      <c r="MJE27" s="102"/>
      <c r="MJF27" s="103"/>
      <c r="MJG27" s="104"/>
      <c r="MJH27" s="104"/>
      <c r="MJI27" s="104"/>
      <c r="MJJ27" s="104"/>
      <c r="MJK27" s="51"/>
      <c r="MJL27" s="105"/>
      <c r="MJM27" s="50"/>
      <c r="MJN27" s="51"/>
      <c r="MJO27" s="51"/>
      <c r="MJP27" s="102"/>
      <c r="MJQ27" s="103"/>
      <c r="MJR27" s="104"/>
      <c r="MJS27" s="104"/>
      <c r="MJT27" s="104"/>
      <c r="MJU27" s="104"/>
      <c r="MJV27" s="51"/>
      <c r="MJW27" s="105"/>
      <c r="MJX27" s="50"/>
      <c r="MJY27" s="51"/>
      <c r="MJZ27" s="51"/>
      <c r="MKA27" s="102"/>
      <c r="MKB27" s="103"/>
      <c r="MKC27" s="104"/>
      <c r="MKD27" s="104"/>
      <c r="MKE27" s="104"/>
      <c r="MKF27" s="104"/>
      <c r="MKG27" s="51"/>
      <c r="MKH27" s="105"/>
      <c r="MKI27" s="50"/>
      <c r="MKJ27" s="51"/>
      <c r="MKK27" s="51"/>
      <c r="MKL27" s="102"/>
      <c r="MKM27" s="103"/>
      <c r="MKN27" s="104"/>
      <c r="MKO27" s="104"/>
      <c r="MKP27" s="104"/>
      <c r="MKQ27" s="104"/>
      <c r="MKR27" s="51"/>
      <c r="MKS27" s="105"/>
      <c r="MKT27" s="50"/>
      <c r="MKU27" s="51"/>
      <c r="MKV27" s="51"/>
      <c r="MKW27" s="102"/>
      <c r="MKX27" s="103"/>
      <c r="MKY27" s="104"/>
      <c r="MKZ27" s="104"/>
      <c r="MLA27" s="104"/>
      <c r="MLB27" s="104"/>
      <c r="MLC27" s="51"/>
      <c r="MLD27" s="105"/>
      <c r="MLE27" s="50"/>
      <c r="MLF27" s="51"/>
      <c r="MLG27" s="51"/>
      <c r="MLH27" s="102"/>
      <c r="MLI27" s="103"/>
      <c r="MLJ27" s="104"/>
      <c r="MLK27" s="104"/>
      <c r="MLL27" s="104"/>
      <c r="MLM27" s="104"/>
      <c r="MLN27" s="51"/>
      <c r="MLO27" s="105"/>
      <c r="MLP27" s="50"/>
      <c r="MLQ27" s="51"/>
      <c r="MLR27" s="51"/>
      <c r="MLS27" s="102"/>
      <c r="MLT27" s="103"/>
      <c r="MLU27" s="104"/>
      <c r="MLV27" s="104"/>
      <c r="MLW27" s="104"/>
      <c r="MLX27" s="104"/>
      <c r="MLY27" s="51"/>
      <c r="MLZ27" s="105"/>
      <c r="MMA27" s="50"/>
      <c r="MMB27" s="51"/>
      <c r="MMC27" s="51"/>
      <c r="MMD27" s="102"/>
      <c r="MME27" s="103"/>
      <c r="MMF27" s="104"/>
      <c r="MMG27" s="104"/>
      <c r="MMH27" s="104"/>
      <c r="MMI27" s="104"/>
      <c r="MMJ27" s="51"/>
      <c r="MMK27" s="105"/>
      <c r="MML27" s="50"/>
      <c r="MMM27" s="51"/>
      <c r="MMN27" s="51"/>
      <c r="MMO27" s="102"/>
      <c r="MMP27" s="103"/>
      <c r="MMQ27" s="104"/>
      <c r="MMR27" s="104"/>
      <c r="MMS27" s="104"/>
      <c r="MMT27" s="104"/>
      <c r="MMU27" s="51"/>
      <c r="MMV27" s="105"/>
      <c r="MMW27" s="50"/>
      <c r="MMX27" s="51"/>
      <c r="MMY27" s="51"/>
      <c r="MMZ27" s="102"/>
      <c r="MNA27" s="103"/>
      <c r="MNB27" s="104"/>
      <c r="MNC27" s="104"/>
      <c r="MND27" s="104"/>
      <c r="MNE27" s="104"/>
      <c r="MNF27" s="51"/>
      <c r="MNG27" s="105"/>
      <c r="MNH27" s="50"/>
      <c r="MNI27" s="51"/>
      <c r="MNJ27" s="51"/>
      <c r="MNK27" s="102"/>
      <c r="MNL27" s="103"/>
      <c r="MNM27" s="104"/>
      <c r="MNN27" s="104"/>
      <c r="MNO27" s="104"/>
      <c r="MNP27" s="104"/>
      <c r="MNQ27" s="51"/>
      <c r="MNR27" s="105"/>
      <c r="MNS27" s="50"/>
      <c r="MNT27" s="51"/>
      <c r="MNU27" s="51"/>
      <c r="MNV27" s="102"/>
      <c r="MNW27" s="103"/>
      <c r="MNX27" s="104"/>
      <c r="MNY27" s="104"/>
      <c r="MNZ27" s="104"/>
      <c r="MOA27" s="104"/>
      <c r="MOB27" s="51"/>
      <c r="MOC27" s="105"/>
      <c r="MOD27" s="50"/>
      <c r="MOE27" s="51"/>
      <c r="MOF27" s="51"/>
      <c r="MOG27" s="102"/>
      <c r="MOH27" s="103"/>
      <c r="MOI27" s="104"/>
      <c r="MOJ27" s="104"/>
      <c r="MOK27" s="104"/>
      <c r="MOL27" s="104"/>
      <c r="MOM27" s="51"/>
      <c r="MON27" s="105"/>
      <c r="MOO27" s="50"/>
      <c r="MOP27" s="51"/>
      <c r="MOQ27" s="51"/>
      <c r="MOR27" s="102"/>
      <c r="MOS27" s="103"/>
      <c r="MOT27" s="104"/>
      <c r="MOU27" s="104"/>
      <c r="MOV27" s="104"/>
      <c r="MOW27" s="104"/>
      <c r="MOX27" s="51"/>
      <c r="MOY27" s="105"/>
      <c r="MOZ27" s="50"/>
      <c r="MPA27" s="51"/>
      <c r="MPB27" s="51"/>
      <c r="MPC27" s="102"/>
      <c r="MPD27" s="103"/>
      <c r="MPE27" s="104"/>
      <c r="MPF27" s="104"/>
      <c r="MPG27" s="104"/>
      <c r="MPH27" s="104"/>
      <c r="MPI27" s="51"/>
      <c r="MPJ27" s="105"/>
      <c r="MPK27" s="50"/>
      <c r="MPL27" s="51"/>
      <c r="MPM27" s="51"/>
      <c r="MPN27" s="102"/>
      <c r="MPO27" s="103"/>
      <c r="MPP27" s="104"/>
      <c r="MPQ27" s="104"/>
      <c r="MPR27" s="104"/>
      <c r="MPS27" s="104"/>
      <c r="MPT27" s="51"/>
      <c r="MPU27" s="105"/>
      <c r="MPV27" s="50"/>
      <c r="MPW27" s="51"/>
      <c r="MPX27" s="51"/>
      <c r="MPY27" s="102"/>
      <c r="MPZ27" s="103"/>
      <c r="MQA27" s="104"/>
      <c r="MQB27" s="104"/>
      <c r="MQC27" s="104"/>
      <c r="MQD27" s="104"/>
      <c r="MQE27" s="51"/>
      <c r="MQF27" s="105"/>
      <c r="MQG27" s="50"/>
      <c r="MQH27" s="51"/>
      <c r="MQI27" s="51"/>
      <c r="MQJ27" s="102"/>
      <c r="MQK27" s="103"/>
      <c r="MQL27" s="104"/>
      <c r="MQM27" s="104"/>
      <c r="MQN27" s="104"/>
      <c r="MQO27" s="104"/>
      <c r="MQP27" s="51"/>
      <c r="MQQ27" s="105"/>
      <c r="MQR27" s="50"/>
      <c r="MQS27" s="51"/>
      <c r="MQT27" s="51"/>
      <c r="MQU27" s="102"/>
      <c r="MQV27" s="103"/>
      <c r="MQW27" s="104"/>
      <c r="MQX27" s="104"/>
      <c r="MQY27" s="104"/>
      <c r="MQZ27" s="104"/>
      <c r="MRA27" s="51"/>
      <c r="MRB27" s="105"/>
      <c r="MRC27" s="50"/>
      <c r="MRD27" s="51"/>
      <c r="MRE27" s="51"/>
      <c r="MRF27" s="102"/>
      <c r="MRG27" s="103"/>
      <c r="MRH27" s="104"/>
      <c r="MRI27" s="104"/>
      <c r="MRJ27" s="104"/>
      <c r="MRK27" s="104"/>
      <c r="MRL27" s="51"/>
      <c r="MRM27" s="105"/>
      <c r="MRN27" s="50"/>
      <c r="MRO27" s="51"/>
      <c r="MRP27" s="51"/>
      <c r="MRQ27" s="102"/>
      <c r="MRR27" s="103"/>
      <c r="MRS27" s="104"/>
      <c r="MRT27" s="104"/>
      <c r="MRU27" s="104"/>
      <c r="MRV27" s="104"/>
      <c r="MRW27" s="51"/>
      <c r="MRX27" s="105"/>
      <c r="MRY27" s="50"/>
      <c r="MRZ27" s="51"/>
      <c r="MSA27" s="51"/>
      <c r="MSB27" s="102"/>
      <c r="MSC27" s="103"/>
      <c r="MSD27" s="104"/>
      <c r="MSE27" s="104"/>
      <c r="MSF27" s="104"/>
      <c r="MSG27" s="104"/>
      <c r="MSH27" s="51"/>
      <c r="MSI27" s="105"/>
      <c r="MSJ27" s="50"/>
      <c r="MSK27" s="51"/>
      <c r="MSL27" s="51"/>
      <c r="MSM27" s="102"/>
      <c r="MSN27" s="103"/>
      <c r="MSO27" s="104"/>
      <c r="MSP27" s="104"/>
      <c r="MSQ27" s="104"/>
      <c r="MSR27" s="104"/>
      <c r="MSS27" s="51"/>
      <c r="MST27" s="105"/>
      <c r="MSU27" s="50"/>
      <c r="MSV27" s="51"/>
      <c r="MSW27" s="51"/>
      <c r="MSX27" s="102"/>
      <c r="MSY27" s="103"/>
      <c r="MSZ27" s="104"/>
      <c r="MTA27" s="104"/>
      <c r="MTB27" s="104"/>
      <c r="MTC27" s="104"/>
      <c r="MTD27" s="51"/>
      <c r="MTE27" s="105"/>
      <c r="MTF27" s="50"/>
      <c r="MTG27" s="51"/>
      <c r="MTH27" s="51"/>
      <c r="MTI27" s="102"/>
      <c r="MTJ27" s="103"/>
      <c r="MTK27" s="104"/>
      <c r="MTL27" s="104"/>
      <c r="MTM27" s="104"/>
      <c r="MTN27" s="104"/>
      <c r="MTO27" s="51"/>
      <c r="MTP27" s="105"/>
      <c r="MTQ27" s="50"/>
      <c r="MTR27" s="51"/>
      <c r="MTS27" s="51"/>
      <c r="MTT27" s="102"/>
      <c r="MTU27" s="103"/>
      <c r="MTV27" s="104"/>
      <c r="MTW27" s="104"/>
      <c r="MTX27" s="104"/>
      <c r="MTY27" s="104"/>
      <c r="MTZ27" s="51"/>
      <c r="MUA27" s="105"/>
      <c r="MUB27" s="50"/>
      <c r="MUC27" s="51"/>
      <c r="MUD27" s="51"/>
      <c r="MUE27" s="102"/>
      <c r="MUF27" s="103"/>
      <c r="MUG27" s="104"/>
      <c r="MUH27" s="104"/>
      <c r="MUI27" s="104"/>
      <c r="MUJ27" s="104"/>
      <c r="MUK27" s="51"/>
      <c r="MUL27" s="105"/>
      <c r="MUM27" s="50"/>
      <c r="MUN27" s="51"/>
      <c r="MUO27" s="51"/>
      <c r="MUP27" s="102"/>
      <c r="MUQ27" s="103"/>
      <c r="MUR27" s="104"/>
      <c r="MUS27" s="104"/>
      <c r="MUT27" s="104"/>
      <c r="MUU27" s="104"/>
      <c r="MUV27" s="51"/>
      <c r="MUW27" s="105"/>
      <c r="MUX27" s="50"/>
      <c r="MUY27" s="51"/>
      <c r="MUZ27" s="51"/>
      <c r="MVA27" s="102"/>
      <c r="MVB27" s="103"/>
      <c r="MVC27" s="104"/>
      <c r="MVD27" s="104"/>
      <c r="MVE27" s="104"/>
      <c r="MVF27" s="104"/>
      <c r="MVG27" s="51"/>
      <c r="MVH27" s="105"/>
      <c r="MVI27" s="50"/>
      <c r="MVJ27" s="51"/>
      <c r="MVK27" s="51"/>
      <c r="MVL27" s="102"/>
      <c r="MVM27" s="103"/>
      <c r="MVN27" s="104"/>
      <c r="MVO27" s="104"/>
      <c r="MVP27" s="104"/>
      <c r="MVQ27" s="104"/>
      <c r="MVR27" s="51"/>
      <c r="MVS27" s="105"/>
      <c r="MVT27" s="50"/>
      <c r="MVU27" s="51"/>
      <c r="MVV27" s="51"/>
      <c r="MVW27" s="102"/>
      <c r="MVX27" s="103"/>
      <c r="MVY27" s="104"/>
      <c r="MVZ27" s="104"/>
      <c r="MWA27" s="104"/>
      <c r="MWB27" s="104"/>
      <c r="MWC27" s="51"/>
      <c r="MWD27" s="105"/>
      <c r="MWE27" s="50"/>
      <c r="MWF27" s="51"/>
      <c r="MWG27" s="51"/>
      <c r="MWH27" s="102"/>
      <c r="MWI27" s="103"/>
      <c r="MWJ27" s="104"/>
      <c r="MWK27" s="104"/>
      <c r="MWL27" s="104"/>
      <c r="MWM27" s="104"/>
      <c r="MWN27" s="51"/>
      <c r="MWO27" s="105"/>
      <c r="MWP27" s="50"/>
      <c r="MWQ27" s="51"/>
      <c r="MWR27" s="51"/>
      <c r="MWS27" s="102"/>
      <c r="MWT27" s="103"/>
      <c r="MWU27" s="104"/>
      <c r="MWV27" s="104"/>
      <c r="MWW27" s="104"/>
      <c r="MWX27" s="104"/>
      <c r="MWY27" s="51"/>
      <c r="MWZ27" s="105"/>
      <c r="MXA27" s="50"/>
      <c r="MXB27" s="51"/>
      <c r="MXC27" s="51"/>
      <c r="MXD27" s="102"/>
      <c r="MXE27" s="103"/>
      <c r="MXF27" s="104"/>
      <c r="MXG27" s="104"/>
      <c r="MXH27" s="104"/>
      <c r="MXI27" s="104"/>
      <c r="MXJ27" s="51"/>
      <c r="MXK27" s="105"/>
      <c r="MXL27" s="50"/>
      <c r="MXM27" s="51"/>
      <c r="MXN27" s="51"/>
      <c r="MXO27" s="102"/>
      <c r="MXP27" s="103"/>
      <c r="MXQ27" s="104"/>
      <c r="MXR27" s="104"/>
      <c r="MXS27" s="104"/>
      <c r="MXT27" s="104"/>
      <c r="MXU27" s="51"/>
      <c r="MXV27" s="105"/>
      <c r="MXW27" s="50"/>
      <c r="MXX27" s="51"/>
      <c r="MXY27" s="51"/>
      <c r="MXZ27" s="102"/>
      <c r="MYA27" s="103"/>
      <c r="MYB27" s="104"/>
      <c r="MYC27" s="104"/>
      <c r="MYD27" s="104"/>
      <c r="MYE27" s="104"/>
      <c r="MYF27" s="51"/>
      <c r="MYG27" s="105"/>
      <c r="MYH27" s="50"/>
      <c r="MYI27" s="51"/>
      <c r="MYJ27" s="51"/>
      <c r="MYK27" s="102"/>
      <c r="MYL27" s="103"/>
      <c r="MYM27" s="104"/>
      <c r="MYN27" s="104"/>
      <c r="MYO27" s="104"/>
      <c r="MYP27" s="104"/>
      <c r="MYQ27" s="51"/>
      <c r="MYR27" s="105"/>
      <c r="MYS27" s="50"/>
      <c r="MYT27" s="51"/>
      <c r="MYU27" s="51"/>
      <c r="MYV27" s="102"/>
      <c r="MYW27" s="103"/>
      <c r="MYX27" s="104"/>
      <c r="MYY27" s="104"/>
      <c r="MYZ27" s="104"/>
      <c r="MZA27" s="104"/>
      <c r="MZB27" s="51"/>
      <c r="MZC27" s="105"/>
      <c r="MZD27" s="50"/>
      <c r="MZE27" s="51"/>
      <c r="MZF27" s="51"/>
      <c r="MZG27" s="102"/>
      <c r="MZH27" s="103"/>
      <c r="MZI27" s="104"/>
      <c r="MZJ27" s="104"/>
      <c r="MZK27" s="104"/>
      <c r="MZL27" s="104"/>
      <c r="MZM27" s="51"/>
      <c r="MZN27" s="105"/>
      <c r="MZO27" s="50"/>
      <c r="MZP27" s="51"/>
      <c r="MZQ27" s="51"/>
      <c r="MZR27" s="102"/>
      <c r="MZS27" s="103"/>
      <c r="MZT27" s="104"/>
      <c r="MZU27" s="104"/>
      <c r="MZV27" s="104"/>
      <c r="MZW27" s="104"/>
      <c r="MZX27" s="51"/>
      <c r="MZY27" s="105"/>
      <c r="MZZ27" s="50"/>
      <c r="NAA27" s="51"/>
      <c r="NAB27" s="51"/>
      <c r="NAC27" s="102"/>
      <c r="NAD27" s="103"/>
      <c r="NAE27" s="104"/>
      <c r="NAF27" s="104"/>
      <c r="NAG27" s="104"/>
      <c r="NAH27" s="104"/>
      <c r="NAI27" s="51"/>
      <c r="NAJ27" s="105"/>
      <c r="NAK27" s="50"/>
      <c r="NAL27" s="51"/>
      <c r="NAM27" s="51"/>
      <c r="NAN27" s="102"/>
      <c r="NAO27" s="103"/>
      <c r="NAP27" s="104"/>
      <c r="NAQ27" s="104"/>
      <c r="NAR27" s="104"/>
      <c r="NAS27" s="104"/>
      <c r="NAT27" s="51"/>
      <c r="NAU27" s="105"/>
      <c r="NAV27" s="50"/>
      <c r="NAW27" s="51"/>
      <c r="NAX27" s="51"/>
      <c r="NAY27" s="102"/>
      <c r="NAZ27" s="103"/>
      <c r="NBA27" s="104"/>
      <c r="NBB27" s="104"/>
      <c r="NBC27" s="104"/>
      <c r="NBD27" s="104"/>
      <c r="NBE27" s="51"/>
      <c r="NBF27" s="105"/>
      <c r="NBG27" s="50"/>
      <c r="NBH27" s="51"/>
      <c r="NBI27" s="51"/>
      <c r="NBJ27" s="102"/>
      <c r="NBK27" s="103"/>
      <c r="NBL27" s="104"/>
      <c r="NBM27" s="104"/>
      <c r="NBN27" s="104"/>
      <c r="NBO27" s="104"/>
      <c r="NBP27" s="51"/>
      <c r="NBQ27" s="105"/>
      <c r="NBR27" s="50"/>
      <c r="NBS27" s="51"/>
      <c r="NBT27" s="51"/>
      <c r="NBU27" s="102"/>
      <c r="NBV27" s="103"/>
      <c r="NBW27" s="104"/>
      <c r="NBX27" s="104"/>
      <c r="NBY27" s="104"/>
      <c r="NBZ27" s="104"/>
      <c r="NCA27" s="51"/>
      <c r="NCB27" s="105"/>
      <c r="NCC27" s="50"/>
      <c r="NCD27" s="51"/>
      <c r="NCE27" s="51"/>
      <c r="NCF27" s="102"/>
      <c r="NCG27" s="103"/>
      <c r="NCH27" s="104"/>
      <c r="NCI27" s="104"/>
      <c r="NCJ27" s="104"/>
      <c r="NCK27" s="104"/>
      <c r="NCL27" s="51"/>
      <c r="NCM27" s="105"/>
      <c r="NCN27" s="50"/>
      <c r="NCO27" s="51"/>
      <c r="NCP27" s="51"/>
      <c r="NCQ27" s="102"/>
      <c r="NCR27" s="103"/>
      <c r="NCS27" s="104"/>
      <c r="NCT27" s="104"/>
      <c r="NCU27" s="104"/>
      <c r="NCV27" s="104"/>
      <c r="NCW27" s="51"/>
      <c r="NCX27" s="105"/>
      <c r="NCY27" s="50"/>
      <c r="NCZ27" s="51"/>
      <c r="NDA27" s="51"/>
      <c r="NDB27" s="102"/>
      <c r="NDC27" s="103"/>
      <c r="NDD27" s="104"/>
      <c r="NDE27" s="104"/>
      <c r="NDF27" s="104"/>
      <c r="NDG27" s="104"/>
      <c r="NDH27" s="51"/>
      <c r="NDI27" s="105"/>
      <c r="NDJ27" s="50"/>
      <c r="NDK27" s="51"/>
      <c r="NDL27" s="51"/>
      <c r="NDM27" s="102"/>
      <c r="NDN27" s="103"/>
      <c r="NDO27" s="104"/>
      <c r="NDP27" s="104"/>
      <c r="NDQ27" s="104"/>
      <c r="NDR27" s="104"/>
      <c r="NDS27" s="51"/>
      <c r="NDT27" s="105"/>
      <c r="NDU27" s="50"/>
      <c r="NDV27" s="51"/>
      <c r="NDW27" s="51"/>
      <c r="NDX27" s="102"/>
      <c r="NDY27" s="103"/>
      <c r="NDZ27" s="104"/>
      <c r="NEA27" s="104"/>
      <c r="NEB27" s="104"/>
      <c r="NEC27" s="104"/>
      <c r="NED27" s="51"/>
      <c r="NEE27" s="105"/>
      <c r="NEF27" s="50"/>
      <c r="NEG27" s="51"/>
      <c r="NEH27" s="51"/>
      <c r="NEI27" s="102"/>
      <c r="NEJ27" s="103"/>
      <c r="NEK27" s="104"/>
      <c r="NEL27" s="104"/>
      <c r="NEM27" s="104"/>
      <c r="NEN27" s="104"/>
      <c r="NEO27" s="51"/>
      <c r="NEP27" s="105"/>
      <c r="NEQ27" s="50"/>
      <c r="NER27" s="51"/>
      <c r="NES27" s="51"/>
      <c r="NET27" s="102"/>
      <c r="NEU27" s="103"/>
      <c r="NEV27" s="104"/>
      <c r="NEW27" s="104"/>
      <c r="NEX27" s="104"/>
      <c r="NEY27" s="104"/>
      <c r="NEZ27" s="51"/>
      <c r="NFA27" s="105"/>
      <c r="NFB27" s="50"/>
      <c r="NFC27" s="51"/>
      <c r="NFD27" s="51"/>
      <c r="NFE27" s="102"/>
      <c r="NFF27" s="103"/>
      <c r="NFG27" s="104"/>
      <c r="NFH27" s="104"/>
      <c r="NFI27" s="104"/>
      <c r="NFJ27" s="104"/>
      <c r="NFK27" s="51"/>
      <c r="NFL27" s="105"/>
      <c r="NFM27" s="50"/>
      <c r="NFN27" s="51"/>
      <c r="NFO27" s="51"/>
      <c r="NFP27" s="102"/>
      <c r="NFQ27" s="103"/>
      <c r="NFR27" s="104"/>
      <c r="NFS27" s="104"/>
      <c r="NFT27" s="104"/>
      <c r="NFU27" s="104"/>
      <c r="NFV27" s="51"/>
      <c r="NFW27" s="105"/>
      <c r="NFX27" s="50"/>
      <c r="NFY27" s="51"/>
      <c r="NFZ27" s="51"/>
      <c r="NGA27" s="102"/>
      <c r="NGB27" s="103"/>
      <c r="NGC27" s="104"/>
      <c r="NGD27" s="104"/>
      <c r="NGE27" s="104"/>
      <c r="NGF27" s="104"/>
      <c r="NGG27" s="51"/>
      <c r="NGH27" s="105"/>
      <c r="NGI27" s="50"/>
      <c r="NGJ27" s="51"/>
      <c r="NGK27" s="51"/>
      <c r="NGL27" s="102"/>
      <c r="NGM27" s="103"/>
      <c r="NGN27" s="104"/>
      <c r="NGO27" s="104"/>
      <c r="NGP27" s="104"/>
      <c r="NGQ27" s="104"/>
      <c r="NGR27" s="51"/>
      <c r="NGS27" s="105"/>
      <c r="NGT27" s="50"/>
      <c r="NGU27" s="51"/>
      <c r="NGV27" s="51"/>
      <c r="NGW27" s="102"/>
      <c r="NGX27" s="103"/>
      <c r="NGY27" s="104"/>
      <c r="NGZ27" s="104"/>
      <c r="NHA27" s="104"/>
      <c r="NHB27" s="104"/>
      <c r="NHC27" s="51"/>
      <c r="NHD27" s="105"/>
      <c r="NHE27" s="50"/>
      <c r="NHF27" s="51"/>
      <c r="NHG27" s="51"/>
      <c r="NHH27" s="102"/>
      <c r="NHI27" s="103"/>
      <c r="NHJ27" s="104"/>
      <c r="NHK27" s="104"/>
      <c r="NHL27" s="104"/>
      <c r="NHM27" s="104"/>
      <c r="NHN27" s="51"/>
      <c r="NHO27" s="105"/>
      <c r="NHP27" s="50"/>
      <c r="NHQ27" s="51"/>
      <c r="NHR27" s="51"/>
      <c r="NHS27" s="102"/>
      <c r="NHT27" s="103"/>
      <c r="NHU27" s="104"/>
      <c r="NHV27" s="104"/>
      <c r="NHW27" s="104"/>
      <c r="NHX27" s="104"/>
      <c r="NHY27" s="51"/>
      <c r="NHZ27" s="105"/>
      <c r="NIA27" s="50"/>
      <c r="NIB27" s="51"/>
      <c r="NIC27" s="51"/>
      <c r="NID27" s="102"/>
      <c r="NIE27" s="103"/>
      <c r="NIF27" s="104"/>
      <c r="NIG27" s="104"/>
      <c r="NIH27" s="104"/>
      <c r="NII27" s="104"/>
      <c r="NIJ27" s="51"/>
      <c r="NIK27" s="105"/>
      <c r="NIL27" s="50"/>
      <c r="NIM27" s="51"/>
      <c r="NIN27" s="51"/>
      <c r="NIO27" s="102"/>
      <c r="NIP27" s="103"/>
      <c r="NIQ27" s="104"/>
      <c r="NIR27" s="104"/>
      <c r="NIS27" s="104"/>
      <c r="NIT27" s="104"/>
      <c r="NIU27" s="51"/>
      <c r="NIV27" s="105"/>
      <c r="NIW27" s="50"/>
      <c r="NIX27" s="51"/>
      <c r="NIY27" s="51"/>
      <c r="NIZ27" s="102"/>
      <c r="NJA27" s="103"/>
      <c r="NJB27" s="104"/>
      <c r="NJC27" s="104"/>
      <c r="NJD27" s="104"/>
      <c r="NJE27" s="104"/>
      <c r="NJF27" s="51"/>
      <c r="NJG27" s="105"/>
      <c r="NJH27" s="50"/>
      <c r="NJI27" s="51"/>
      <c r="NJJ27" s="51"/>
      <c r="NJK27" s="102"/>
      <c r="NJL27" s="103"/>
      <c r="NJM27" s="104"/>
      <c r="NJN27" s="104"/>
      <c r="NJO27" s="104"/>
      <c r="NJP27" s="104"/>
      <c r="NJQ27" s="51"/>
      <c r="NJR27" s="105"/>
      <c r="NJS27" s="50"/>
      <c r="NJT27" s="51"/>
      <c r="NJU27" s="51"/>
      <c r="NJV27" s="102"/>
      <c r="NJW27" s="103"/>
      <c r="NJX27" s="104"/>
      <c r="NJY27" s="104"/>
      <c r="NJZ27" s="104"/>
      <c r="NKA27" s="104"/>
      <c r="NKB27" s="51"/>
      <c r="NKC27" s="105"/>
      <c r="NKD27" s="50"/>
      <c r="NKE27" s="51"/>
      <c r="NKF27" s="51"/>
      <c r="NKG27" s="102"/>
      <c r="NKH27" s="103"/>
      <c r="NKI27" s="104"/>
      <c r="NKJ27" s="104"/>
      <c r="NKK27" s="104"/>
      <c r="NKL27" s="104"/>
      <c r="NKM27" s="51"/>
      <c r="NKN27" s="105"/>
      <c r="NKO27" s="50"/>
      <c r="NKP27" s="51"/>
      <c r="NKQ27" s="51"/>
      <c r="NKR27" s="102"/>
      <c r="NKS27" s="103"/>
      <c r="NKT27" s="104"/>
      <c r="NKU27" s="104"/>
      <c r="NKV27" s="104"/>
      <c r="NKW27" s="104"/>
      <c r="NKX27" s="51"/>
      <c r="NKY27" s="105"/>
      <c r="NKZ27" s="50"/>
      <c r="NLA27" s="51"/>
      <c r="NLB27" s="51"/>
      <c r="NLC27" s="102"/>
      <c r="NLD27" s="103"/>
      <c r="NLE27" s="104"/>
      <c r="NLF27" s="104"/>
      <c r="NLG27" s="104"/>
      <c r="NLH27" s="104"/>
      <c r="NLI27" s="51"/>
      <c r="NLJ27" s="105"/>
      <c r="NLK27" s="50"/>
      <c r="NLL27" s="51"/>
      <c r="NLM27" s="51"/>
      <c r="NLN27" s="102"/>
      <c r="NLO27" s="103"/>
      <c r="NLP27" s="104"/>
      <c r="NLQ27" s="104"/>
      <c r="NLR27" s="104"/>
      <c r="NLS27" s="104"/>
      <c r="NLT27" s="51"/>
      <c r="NLU27" s="105"/>
      <c r="NLV27" s="50"/>
      <c r="NLW27" s="51"/>
      <c r="NLX27" s="51"/>
      <c r="NLY27" s="102"/>
      <c r="NLZ27" s="103"/>
      <c r="NMA27" s="104"/>
      <c r="NMB27" s="104"/>
      <c r="NMC27" s="104"/>
      <c r="NMD27" s="104"/>
      <c r="NME27" s="51"/>
      <c r="NMF27" s="105"/>
      <c r="NMG27" s="50"/>
      <c r="NMH27" s="51"/>
      <c r="NMI27" s="51"/>
      <c r="NMJ27" s="102"/>
      <c r="NMK27" s="103"/>
      <c r="NML27" s="104"/>
      <c r="NMM27" s="104"/>
      <c r="NMN27" s="104"/>
      <c r="NMO27" s="104"/>
      <c r="NMP27" s="51"/>
      <c r="NMQ27" s="105"/>
      <c r="NMR27" s="50"/>
      <c r="NMS27" s="51"/>
      <c r="NMT27" s="51"/>
      <c r="NMU27" s="102"/>
      <c r="NMV27" s="103"/>
      <c r="NMW27" s="104"/>
      <c r="NMX27" s="104"/>
      <c r="NMY27" s="104"/>
      <c r="NMZ27" s="104"/>
      <c r="NNA27" s="51"/>
      <c r="NNB27" s="105"/>
      <c r="NNC27" s="50"/>
      <c r="NND27" s="51"/>
      <c r="NNE27" s="51"/>
      <c r="NNF27" s="102"/>
      <c r="NNG27" s="103"/>
      <c r="NNH27" s="104"/>
      <c r="NNI27" s="104"/>
      <c r="NNJ27" s="104"/>
      <c r="NNK27" s="104"/>
      <c r="NNL27" s="51"/>
      <c r="NNM27" s="105"/>
      <c r="NNN27" s="50"/>
      <c r="NNO27" s="51"/>
      <c r="NNP27" s="51"/>
      <c r="NNQ27" s="102"/>
      <c r="NNR27" s="103"/>
      <c r="NNS27" s="104"/>
      <c r="NNT27" s="104"/>
      <c r="NNU27" s="104"/>
      <c r="NNV27" s="104"/>
      <c r="NNW27" s="51"/>
      <c r="NNX27" s="105"/>
      <c r="NNY27" s="50"/>
      <c r="NNZ27" s="51"/>
      <c r="NOA27" s="51"/>
      <c r="NOB27" s="102"/>
      <c r="NOC27" s="103"/>
      <c r="NOD27" s="104"/>
      <c r="NOE27" s="104"/>
      <c r="NOF27" s="104"/>
      <c r="NOG27" s="104"/>
      <c r="NOH27" s="51"/>
      <c r="NOI27" s="105"/>
      <c r="NOJ27" s="50"/>
      <c r="NOK27" s="51"/>
      <c r="NOL27" s="51"/>
      <c r="NOM27" s="102"/>
      <c r="NON27" s="103"/>
      <c r="NOO27" s="104"/>
      <c r="NOP27" s="104"/>
      <c r="NOQ27" s="104"/>
      <c r="NOR27" s="104"/>
      <c r="NOS27" s="51"/>
      <c r="NOT27" s="105"/>
      <c r="NOU27" s="50"/>
      <c r="NOV27" s="51"/>
      <c r="NOW27" s="51"/>
      <c r="NOX27" s="102"/>
      <c r="NOY27" s="103"/>
      <c r="NOZ27" s="104"/>
      <c r="NPA27" s="104"/>
      <c r="NPB27" s="104"/>
      <c r="NPC27" s="104"/>
      <c r="NPD27" s="51"/>
      <c r="NPE27" s="105"/>
      <c r="NPF27" s="50"/>
      <c r="NPG27" s="51"/>
      <c r="NPH27" s="51"/>
      <c r="NPI27" s="102"/>
      <c r="NPJ27" s="103"/>
      <c r="NPK27" s="104"/>
      <c r="NPL27" s="104"/>
      <c r="NPM27" s="104"/>
      <c r="NPN27" s="104"/>
      <c r="NPO27" s="51"/>
      <c r="NPP27" s="105"/>
      <c r="NPQ27" s="50"/>
      <c r="NPR27" s="51"/>
      <c r="NPS27" s="51"/>
      <c r="NPT27" s="102"/>
      <c r="NPU27" s="103"/>
      <c r="NPV27" s="104"/>
      <c r="NPW27" s="104"/>
      <c r="NPX27" s="104"/>
      <c r="NPY27" s="104"/>
      <c r="NPZ27" s="51"/>
      <c r="NQA27" s="105"/>
      <c r="NQB27" s="50"/>
      <c r="NQC27" s="51"/>
      <c r="NQD27" s="51"/>
      <c r="NQE27" s="102"/>
      <c r="NQF27" s="103"/>
      <c r="NQG27" s="104"/>
      <c r="NQH27" s="104"/>
      <c r="NQI27" s="104"/>
      <c r="NQJ27" s="104"/>
      <c r="NQK27" s="51"/>
      <c r="NQL27" s="105"/>
      <c r="NQM27" s="50"/>
      <c r="NQN27" s="51"/>
      <c r="NQO27" s="51"/>
      <c r="NQP27" s="102"/>
      <c r="NQQ27" s="103"/>
      <c r="NQR27" s="104"/>
      <c r="NQS27" s="104"/>
      <c r="NQT27" s="104"/>
      <c r="NQU27" s="104"/>
      <c r="NQV27" s="51"/>
      <c r="NQW27" s="105"/>
      <c r="NQX27" s="50"/>
      <c r="NQY27" s="51"/>
      <c r="NQZ27" s="51"/>
      <c r="NRA27" s="102"/>
      <c r="NRB27" s="103"/>
      <c r="NRC27" s="104"/>
      <c r="NRD27" s="104"/>
      <c r="NRE27" s="104"/>
      <c r="NRF27" s="104"/>
      <c r="NRG27" s="51"/>
      <c r="NRH27" s="105"/>
      <c r="NRI27" s="50"/>
      <c r="NRJ27" s="51"/>
      <c r="NRK27" s="51"/>
      <c r="NRL27" s="102"/>
      <c r="NRM27" s="103"/>
      <c r="NRN27" s="104"/>
      <c r="NRO27" s="104"/>
      <c r="NRP27" s="104"/>
      <c r="NRQ27" s="104"/>
      <c r="NRR27" s="51"/>
      <c r="NRS27" s="105"/>
      <c r="NRT27" s="50"/>
      <c r="NRU27" s="51"/>
      <c r="NRV27" s="51"/>
      <c r="NRW27" s="102"/>
      <c r="NRX27" s="103"/>
      <c r="NRY27" s="104"/>
      <c r="NRZ27" s="104"/>
      <c r="NSA27" s="104"/>
      <c r="NSB27" s="104"/>
      <c r="NSC27" s="51"/>
      <c r="NSD27" s="105"/>
      <c r="NSE27" s="50"/>
      <c r="NSF27" s="51"/>
      <c r="NSG27" s="51"/>
      <c r="NSH27" s="102"/>
      <c r="NSI27" s="103"/>
      <c r="NSJ27" s="104"/>
      <c r="NSK27" s="104"/>
      <c r="NSL27" s="104"/>
      <c r="NSM27" s="104"/>
      <c r="NSN27" s="51"/>
      <c r="NSO27" s="105"/>
      <c r="NSP27" s="50"/>
      <c r="NSQ27" s="51"/>
      <c r="NSR27" s="51"/>
      <c r="NSS27" s="102"/>
      <c r="NST27" s="103"/>
      <c r="NSU27" s="104"/>
      <c r="NSV27" s="104"/>
      <c r="NSW27" s="104"/>
      <c r="NSX27" s="104"/>
      <c r="NSY27" s="51"/>
      <c r="NSZ27" s="105"/>
      <c r="NTA27" s="50"/>
      <c r="NTB27" s="51"/>
      <c r="NTC27" s="51"/>
      <c r="NTD27" s="102"/>
      <c r="NTE27" s="103"/>
      <c r="NTF27" s="104"/>
      <c r="NTG27" s="104"/>
      <c r="NTH27" s="104"/>
      <c r="NTI27" s="104"/>
      <c r="NTJ27" s="51"/>
      <c r="NTK27" s="105"/>
      <c r="NTL27" s="50"/>
      <c r="NTM27" s="51"/>
      <c r="NTN27" s="51"/>
      <c r="NTO27" s="102"/>
      <c r="NTP27" s="103"/>
      <c r="NTQ27" s="104"/>
      <c r="NTR27" s="104"/>
      <c r="NTS27" s="104"/>
      <c r="NTT27" s="104"/>
      <c r="NTU27" s="51"/>
      <c r="NTV27" s="105"/>
      <c r="NTW27" s="50"/>
      <c r="NTX27" s="51"/>
      <c r="NTY27" s="51"/>
      <c r="NTZ27" s="102"/>
      <c r="NUA27" s="103"/>
      <c r="NUB27" s="104"/>
      <c r="NUC27" s="104"/>
      <c r="NUD27" s="104"/>
      <c r="NUE27" s="104"/>
      <c r="NUF27" s="51"/>
      <c r="NUG27" s="105"/>
      <c r="NUH27" s="50"/>
      <c r="NUI27" s="51"/>
      <c r="NUJ27" s="51"/>
      <c r="NUK27" s="102"/>
      <c r="NUL27" s="103"/>
      <c r="NUM27" s="104"/>
      <c r="NUN27" s="104"/>
      <c r="NUO27" s="104"/>
      <c r="NUP27" s="104"/>
      <c r="NUQ27" s="51"/>
      <c r="NUR27" s="105"/>
      <c r="NUS27" s="50"/>
      <c r="NUT27" s="51"/>
      <c r="NUU27" s="51"/>
      <c r="NUV27" s="102"/>
      <c r="NUW27" s="103"/>
      <c r="NUX27" s="104"/>
      <c r="NUY27" s="104"/>
      <c r="NUZ27" s="104"/>
      <c r="NVA27" s="104"/>
      <c r="NVB27" s="51"/>
      <c r="NVC27" s="105"/>
      <c r="NVD27" s="50"/>
      <c r="NVE27" s="51"/>
      <c r="NVF27" s="51"/>
      <c r="NVG27" s="102"/>
      <c r="NVH27" s="103"/>
      <c r="NVI27" s="104"/>
      <c r="NVJ27" s="104"/>
      <c r="NVK27" s="104"/>
      <c r="NVL27" s="104"/>
      <c r="NVM27" s="51"/>
      <c r="NVN27" s="105"/>
      <c r="NVO27" s="50"/>
      <c r="NVP27" s="51"/>
      <c r="NVQ27" s="51"/>
      <c r="NVR27" s="102"/>
      <c r="NVS27" s="103"/>
      <c r="NVT27" s="104"/>
      <c r="NVU27" s="104"/>
      <c r="NVV27" s="104"/>
      <c r="NVW27" s="104"/>
      <c r="NVX27" s="51"/>
      <c r="NVY27" s="105"/>
      <c r="NVZ27" s="50"/>
      <c r="NWA27" s="51"/>
      <c r="NWB27" s="51"/>
      <c r="NWC27" s="102"/>
      <c r="NWD27" s="103"/>
      <c r="NWE27" s="104"/>
      <c r="NWF27" s="104"/>
      <c r="NWG27" s="104"/>
      <c r="NWH27" s="104"/>
      <c r="NWI27" s="51"/>
      <c r="NWJ27" s="105"/>
      <c r="NWK27" s="50"/>
      <c r="NWL27" s="51"/>
      <c r="NWM27" s="51"/>
      <c r="NWN27" s="102"/>
      <c r="NWO27" s="103"/>
      <c r="NWP27" s="104"/>
      <c r="NWQ27" s="104"/>
      <c r="NWR27" s="104"/>
      <c r="NWS27" s="104"/>
      <c r="NWT27" s="51"/>
      <c r="NWU27" s="105"/>
      <c r="NWV27" s="50"/>
      <c r="NWW27" s="51"/>
      <c r="NWX27" s="51"/>
      <c r="NWY27" s="102"/>
      <c r="NWZ27" s="103"/>
      <c r="NXA27" s="104"/>
      <c r="NXB27" s="104"/>
      <c r="NXC27" s="104"/>
      <c r="NXD27" s="104"/>
      <c r="NXE27" s="51"/>
      <c r="NXF27" s="105"/>
      <c r="NXG27" s="50"/>
      <c r="NXH27" s="51"/>
      <c r="NXI27" s="51"/>
      <c r="NXJ27" s="102"/>
      <c r="NXK27" s="103"/>
      <c r="NXL27" s="104"/>
      <c r="NXM27" s="104"/>
      <c r="NXN27" s="104"/>
      <c r="NXO27" s="104"/>
      <c r="NXP27" s="51"/>
      <c r="NXQ27" s="105"/>
      <c r="NXR27" s="50"/>
      <c r="NXS27" s="51"/>
      <c r="NXT27" s="51"/>
      <c r="NXU27" s="102"/>
      <c r="NXV27" s="103"/>
      <c r="NXW27" s="104"/>
      <c r="NXX27" s="104"/>
      <c r="NXY27" s="104"/>
      <c r="NXZ27" s="104"/>
      <c r="NYA27" s="51"/>
      <c r="NYB27" s="105"/>
      <c r="NYC27" s="50"/>
      <c r="NYD27" s="51"/>
      <c r="NYE27" s="51"/>
      <c r="NYF27" s="102"/>
      <c r="NYG27" s="103"/>
      <c r="NYH27" s="104"/>
      <c r="NYI27" s="104"/>
      <c r="NYJ27" s="104"/>
      <c r="NYK27" s="104"/>
      <c r="NYL27" s="51"/>
      <c r="NYM27" s="105"/>
      <c r="NYN27" s="50"/>
      <c r="NYO27" s="51"/>
      <c r="NYP27" s="51"/>
      <c r="NYQ27" s="102"/>
      <c r="NYR27" s="103"/>
      <c r="NYS27" s="104"/>
      <c r="NYT27" s="104"/>
      <c r="NYU27" s="104"/>
      <c r="NYV27" s="104"/>
      <c r="NYW27" s="51"/>
      <c r="NYX27" s="105"/>
      <c r="NYY27" s="50"/>
      <c r="NYZ27" s="51"/>
      <c r="NZA27" s="51"/>
      <c r="NZB27" s="102"/>
      <c r="NZC27" s="103"/>
      <c r="NZD27" s="104"/>
      <c r="NZE27" s="104"/>
      <c r="NZF27" s="104"/>
      <c r="NZG27" s="104"/>
      <c r="NZH27" s="51"/>
      <c r="NZI27" s="105"/>
      <c r="NZJ27" s="50"/>
      <c r="NZK27" s="51"/>
      <c r="NZL27" s="51"/>
      <c r="NZM27" s="102"/>
      <c r="NZN27" s="103"/>
      <c r="NZO27" s="104"/>
      <c r="NZP27" s="104"/>
      <c r="NZQ27" s="104"/>
      <c r="NZR27" s="104"/>
      <c r="NZS27" s="51"/>
      <c r="NZT27" s="105"/>
      <c r="NZU27" s="50"/>
      <c r="NZV27" s="51"/>
      <c r="NZW27" s="51"/>
      <c r="NZX27" s="102"/>
      <c r="NZY27" s="103"/>
      <c r="NZZ27" s="104"/>
      <c r="OAA27" s="104"/>
      <c r="OAB27" s="104"/>
      <c r="OAC27" s="104"/>
      <c r="OAD27" s="51"/>
      <c r="OAE27" s="105"/>
      <c r="OAF27" s="50"/>
      <c r="OAG27" s="51"/>
      <c r="OAH27" s="51"/>
      <c r="OAI27" s="102"/>
      <c r="OAJ27" s="103"/>
      <c r="OAK27" s="104"/>
      <c r="OAL27" s="104"/>
      <c r="OAM27" s="104"/>
      <c r="OAN27" s="104"/>
      <c r="OAO27" s="51"/>
      <c r="OAP27" s="105"/>
      <c r="OAQ27" s="50"/>
      <c r="OAR27" s="51"/>
      <c r="OAS27" s="51"/>
      <c r="OAT27" s="102"/>
      <c r="OAU27" s="103"/>
      <c r="OAV27" s="104"/>
      <c r="OAW27" s="104"/>
      <c r="OAX27" s="104"/>
      <c r="OAY27" s="104"/>
      <c r="OAZ27" s="51"/>
      <c r="OBA27" s="105"/>
      <c r="OBB27" s="50"/>
      <c r="OBC27" s="51"/>
      <c r="OBD27" s="51"/>
      <c r="OBE27" s="102"/>
      <c r="OBF27" s="103"/>
      <c r="OBG27" s="104"/>
      <c r="OBH27" s="104"/>
      <c r="OBI27" s="104"/>
      <c r="OBJ27" s="104"/>
      <c r="OBK27" s="51"/>
      <c r="OBL27" s="105"/>
      <c r="OBM27" s="50"/>
      <c r="OBN27" s="51"/>
      <c r="OBO27" s="51"/>
      <c r="OBP27" s="102"/>
      <c r="OBQ27" s="103"/>
      <c r="OBR27" s="104"/>
      <c r="OBS27" s="104"/>
      <c r="OBT27" s="104"/>
      <c r="OBU27" s="104"/>
      <c r="OBV27" s="51"/>
      <c r="OBW27" s="105"/>
      <c r="OBX27" s="50"/>
      <c r="OBY27" s="51"/>
      <c r="OBZ27" s="51"/>
      <c r="OCA27" s="102"/>
      <c r="OCB27" s="103"/>
      <c r="OCC27" s="104"/>
      <c r="OCD27" s="104"/>
      <c r="OCE27" s="104"/>
      <c r="OCF27" s="104"/>
      <c r="OCG27" s="51"/>
      <c r="OCH27" s="105"/>
      <c r="OCI27" s="50"/>
      <c r="OCJ27" s="51"/>
      <c r="OCK27" s="51"/>
      <c r="OCL27" s="102"/>
      <c r="OCM27" s="103"/>
      <c r="OCN27" s="104"/>
      <c r="OCO27" s="104"/>
      <c r="OCP27" s="104"/>
      <c r="OCQ27" s="104"/>
      <c r="OCR27" s="51"/>
      <c r="OCS27" s="105"/>
      <c r="OCT27" s="50"/>
      <c r="OCU27" s="51"/>
      <c r="OCV27" s="51"/>
      <c r="OCW27" s="102"/>
      <c r="OCX27" s="103"/>
      <c r="OCY27" s="104"/>
      <c r="OCZ27" s="104"/>
      <c r="ODA27" s="104"/>
      <c r="ODB27" s="104"/>
      <c r="ODC27" s="51"/>
      <c r="ODD27" s="105"/>
      <c r="ODE27" s="50"/>
      <c r="ODF27" s="51"/>
      <c r="ODG27" s="51"/>
      <c r="ODH27" s="102"/>
      <c r="ODI27" s="103"/>
      <c r="ODJ27" s="104"/>
      <c r="ODK27" s="104"/>
      <c r="ODL27" s="104"/>
      <c r="ODM27" s="104"/>
      <c r="ODN27" s="51"/>
      <c r="ODO27" s="105"/>
      <c r="ODP27" s="50"/>
      <c r="ODQ27" s="51"/>
      <c r="ODR27" s="51"/>
      <c r="ODS27" s="102"/>
      <c r="ODT27" s="103"/>
      <c r="ODU27" s="104"/>
      <c r="ODV27" s="104"/>
      <c r="ODW27" s="104"/>
      <c r="ODX27" s="104"/>
      <c r="ODY27" s="51"/>
      <c r="ODZ27" s="105"/>
      <c r="OEA27" s="50"/>
      <c r="OEB27" s="51"/>
      <c r="OEC27" s="51"/>
      <c r="OED27" s="102"/>
      <c r="OEE27" s="103"/>
      <c r="OEF27" s="104"/>
      <c r="OEG27" s="104"/>
      <c r="OEH27" s="104"/>
      <c r="OEI27" s="104"/>
      <c r="OEJ27" s="51"/>
      <c r="OEK27" s="105"/>
      <c r="OEL27" s="50"/>
      <c r="OEM27" s="51"/>
      <c r="OEN27" s="51"/>
      <c r="OEO27" s="102"/>
      <c r="OEP27" s="103"/>
      <c r="OEQ27" s="104"/>
      <c r="OER27" s="104"/>
      <c r="OES27" s="104"/>
      <c r="OET27" s="104"/>
      <c r="OEU27" s="51"/>
      <c r="OEV27" s="105"/>
      <c r="OEW27" s="50"/>
      <c r="OEX27" s="51"/>
      <c r="OEY27" s="51"/>
      <c r="OEZ27" s="102"/>
      <c r="OFA27" s="103"/>
      <c r="OFB27" s="104"/>
      <c r="OFC27" s="104"/>
      <c r="OFD27" s="104"/>
      <c r="OFE27" s="104"/>
      <c r="OFF27" s="51"/>
      <c r="OFG27" s="105"/>
      <c r="OFH27" s="50"/>
      <c r="OFI27" s="51"/>
      <c r="OFJ27" s="51"/>
      <c r="OFK27" s="102"/>
      <c r="OFL27" s="103"/>
      <c r="OFM27" s="104"/>
      <c r="OFN27" s="104"/>
      <c r="OFO27" s="104"/>
      <c r="OFP27" s="104"/>
      <c r="OFQ27" s="51"/>
      <c r="OFR27" s="105"/>
      <c r="OFS27" s="50"/>
      <c r="OFT27" s="51"/>
      <c r="OFU27" s="51"/>
      <c r="OFV27" s="102"/>
      <c r="OFW27" s="103"/>
      <c r="OFX27" s="104"/>
      <c r="OFY27" s="104"/>
      <c r="OFZ27" s="104"/>
      <c r="OGA27" s="104"/>
      <c r="OGB27" s="51"/>
      <c r="OGC27" s="105"/>
      <c r="OGD27" s="50"/>
      <c r="OGE27" s="51"/>
      <c r="OGF27" s="51"/>
      <c r="OGG27" s="102"/>
      <c r="OGH27" s="103"/>
      <c r="OGI27" s="104"/>
      <c r="OGJ27" s="104"/>
      <c r="OGK27" s="104"/>
      <c r="OGL27" s="104"/>
      <c r="OGM27" s="51"/>
      <c r="OGN27" s="105"/>
      <c r="OGO27" s="50"/>
      <c r="OGP27" s="51"/>
      <c r="OGQ27" s="51"/>
      <c r="OGR27" s="102"/>
      <c r="OGS27" s="103"/>
      <c r="OGT27" s="104"/>
      <c r="OGU27" s="104"/>
      <c r="OGV27" s="104"/>
      <c r="OGW27" s="104"/>
      <c r="OGX27" s="51"/>
      <c r="OGY27" s="105"/>
      <c r="OGZ27" s="50"/>
      <c r="OHA27" s="51"/>
      <c r="OHB27" s="51"/>
      <c r="OHC27" s="102"/>
      <c r="OHD27" s="103"/>
      <c r="OHE27" s="104"/>
      <c r="OHF27" s="104"/>
      <c r="OHG27" s="104"/>
      <c r="OHH27" s="104"/>
      <c r="OHI27" s="51"/>
      <c r="OHJ27" s="105"/>
      <c r="OHK27" s="50"/>
      <c r="OHL27" s="51"/>
      <c r="OHM27" s="51"/>
      <c r="OHN27" s="102"/>
      <c r="OHO27" s="103"/>
      <c r="OHP27" s="104"/>
      <c r="OHQ27" s="104"/>
      <c r="OHR27" s="104"/>
      <c r="OHS27" s="104"/>
      <c r="OHT27" s="51"/>
      <c r="OHU27" s="105"/>
      <c r="OHV27" s="50"/>
      <c r="OHW27" s="51"/>
      <c r="OHX27" s="51"/>
      <c r="OHY27" s="102"/>
      <c r="OHZ27" s="103"/>
      <c r="OIA27" s="104"/>
      <c r="OIB27" s="104"/>
      <c r="OIC27" s="104"/>
      <c r="OID27" s="104"/>
      <c r="OIE27" s="51"/>
      <c r="OIF27" s="105"/>
      <c r="OIG27" s="50"/>
      <c r="OIH27" s="51"/>
      <c r="OII27" s="51"/>
      <c r="OIJ27" s="102"/>
      <c r="OIK27" s="103"/>
      <c r="OIL27" s="104"/>
      <c r="OIM27" s="104"/>
      <c r="OIN27" s="104"/>
      <c r="OIO27" s="104"/>
      <c r="OIP27" s="51"/>
      <c r="OIQ27" s="105"/>
      <c r="OIR27" s="50"/>
      <c r="OIS27" s="51"/>
      <c r="OIT27" s="51"/>
      <c r="OIU27" s="102"/>
      <c r="OIV27" s="103"/>
      <c r="OIW27" s="104"/>
      <c r="OIX27" s="104"/>
      <c r="OIY27" s="104"/>
      <c r="OIZ27" s="104"/>
      <c r="OJA27" s="51"/>
      <c r="OJB27" s="105"/>
      <c r="OJC27" s="50"/>
      <c r="OJD27" s="51"/>
      <c r="OJE27" s="51"/>
      <c r="OJF27" s="102"/>
      <c r="OJG27" s="103"/>
      <c r="OJH27" s="104"/>
      <c r="OJI27" s="104"/>
      <c r="OJJ27" s="104"/>
      <c r="OJK27" s="104"/>
      <c r="OJL27" s="51"/>
      <c r="OJM27" s="105"/>
      <c r="OJN27" s="50"/>
      <c r="OJO27" s="51"/>
      <c r="OJP27" s="51"/>
      <c r="OJQ27" s="102"/>
      <c r="OJR27" s="103"/>
      <c r="OJS27" s="104"/>
      <c r="OJT27" s="104"/>
      <c r="OJU27" s="104"/>
      <c r="OJV27" s="104"/>
      <c r="OJW27" s="51"/>
      <c r="OJX27" s="105"/>
      <c r="OJY27" s="50"/>
      <c r="OJZ27" s="51"/>
      <c r="OKA27" s="51"/>
      <c r="OKB27" s="102"/>
      <c r="OKC27" s="103"/>
      <c r="OKD27" s="104"/>
      <c r="OKE27" s="104"/>
      <c r="OKF27" s="104"/>
      <c r="OKG27" s="104"/>
      <c r="OKH27" s="51"/>
      <c r="OKI27" s="105"/>
      <c r="OKJ27" s="50"/>
      <c r="OKK27" s="51"/>
      <c r="OKL27" s="51"/>
      <c r="OKM27" s="102"/>
      <c r="OKN27" s="103"/>
      <c r="OKO27" s="104"/>
      <c r="OKP27" s="104"/>
      <c r="OKQ27" s="104"/>
      <c r="OKR27" s="104"/>
      <c r="OKS27" s="51"/>
      <c r="OKT27" s="105"/>
      <c r="OKU27" s="50"/>
      <c r="OKV27" s="51"/>
      <c r="OKW27" s="51"/>
      <c r="OKX27" s="102"/>
      <c r="OKY27" s="103"/>
      <c r="OKZ27" s="104"/>
      <c r="OLA27" s="104"/>
      <c r="OLB27" s="104"/>
      <c r="OLC27" s="104"/>
      <c r="OLD27" s="51"/>
      <c r="OLE27" s="105"/>
      <c r="OLF27" s="50"/>
      <c r="OLG27" s="51"/>
      <c r="OLH27" s="51"/>
      <c r="OLI27" s="102"/>
      <c r="OLJ27" s="103"/>
      <c r="OLK27" s="104"/>
      <c r="OLL27" s="104"/>
      <c r="OLM27" s="104"/>
      <c r="OLN27" s="104"/>
      <c r="OLO27" s="51"/>
      <c r="OLP27" s="105"/>
      <c r="OLQ27" s="50"/>
      <c r="OLR27" s="51"/>
      <c r="OLS27" s="51"/>
      <c r="OLT27" s="102"/>
      <c r="OLU27" s="103"/>
      <c r="OLV27" s="104"/>
      <c r="OLW27" s="104"/>
      <c r="OLX27" s="104"/>
      <c r="OLY27" s="104"/>
      <c r="OLZ27" s="51"/>
      <c r="OMA27" s="105"/>
      <c r="OMB27" s="50"/>
      <c r="OMC27" s="51"/>
      <c r="OMD27" s="51"/>
      <c r="OME27" s="102"/>
      <c r="OMF27" s="103"/>
      <c r="OMG27" s="104"/>
      <c r="OMH27" s="104"/>
      <c r="OMI27" s="104"/>
      <c r="OMJ27" s="104"/>
      <c r="OMK27" s="51"/>
      <c r="OML27" s="105"/>
      <c r="OMM27" s="50"/>
      <c r="OMN27" s="51"/>
      <c r="OMO27" s="51"/>
      <c r="OMP27" s="102"/>
      <c r="OMQ27" s="103"/>
      <c r="OMR27" s="104"/>
      <c r="OMS27" s="104"/>
      <c r="OMT27" s="104"/>
      <c r="OMU27" s="104"/>
      <c r="OMV27" s="51"/>
      <c r="OMW27" s="105"/>
      <c r="OMX27" s="50"/>
      <c r="OMY27" s="51"/>
      <c r="OMZ27" s="51"/>
      <c r="ONA27" s="102"/>
      <c r="ONB27" s="103"/>
      <c r="ONC27" s="104"/>
      <c r="OND27" s="104"/>
      <c r="ONE27" s="104"/>
      <c r="ONF27" s="104"/>
      <c r="ONG27" s="51"/>
      <c r="ONH27" s="105"/>
      <c r="ONI27" s="50"/>
      <c r="ONJ27" s="51"/>
      <c r="ONK27" s="51"/>
      <c r="ONL27" s="102"/>
      <c r="ONM27" s="103"/>
      <c r="ONN27" s="104"/>
      <c r="ONO27" s="104"/>
      <c r="ONP27" s="104"/>
      <c r="ONQ27" s="104"/>
      <c r="ONR27" s="51"/>
      <c r="ONS27" s="105"/>
      <c r="ONT27" s="50"/>
      <c r="ONU27" s="51"/>
      <c r="ONV27" s="51"/>
      <c r="ONW27" s="102"/>
      <c r="ONX27" s="103"/>
      <c r="ONY27" s="104"/>
      <c r="ONZ27" s="104"/>
      <c r="OOA27" s="104"/>
      <c r="OOB27" s="104"/>
      <c r="OOC27" s="51"/>
      <c r="OOD27" s="105"/>
      <c r="OOE27" s="50"/>
      <c r="OOF27" s="51"/>
      <c r="OOG27" s="51"/>
      <c r="OOH27" s="102"/>
      <c r="OOI27" s="103"/>
      <c r="OOJ27" s="104"/>
      <c r="OOK27" s="104"/>
      <c r="OOL27" s="104"/>
      <c r="OOM27" s="104"/>
      <c r="OON27" s="51"/>
      <c r="OOO27" s="105"/>
      <c r="OOP27" s="50"/>
      <c r="OOQ27" s="51"/>
      <c r="OOR27" s="51"/>
      <c r="OOS27" s="102"/>
      <c r="OOT27" s="103"/>
      <c r="OOU27" s="104"/>
      <c r="OOV27" s="104"/>
      <c r="OOW27" s="104"/>
      <c r="OOX27" s="104"/>
      <c r="OOY27" s="51"/>
      <c r="OOZ27" s="105"/>
      <c r="OPA27" s="50"/>
      <c r="OPB27" s="51"/>
      <c r="OPC27" s="51"/>
      <c r="OPD27" s="102"/>
      <c r="OPE27" s="103"/>
      <c r="OPF27" s="104"/>
      <c r="OPG27" s="104"/>
      <c r="OPH27" s="104"/>
      <c r="OPI27" s="104"/>
      <c r="OPJ27" s="51"/>
      <c r="OPK27" s="105"/>
      <c r="OPL27" s="50"/>
      <c r="OPM27" s="51"/>
      <c r="OPN27" s="51"/>
      <c r="OPO27" s="102"/>
      <c r="OPP27" s="103"/>
      <c r="OPQ27" s="104"/>
      <c r="OPR27" s="104"/>
      <c r="OPS27" s="104"/>
      <c r="OPT27" s="104"/>
      <c r="OPU27" s="51"/>
      <c r="OPV27" s="105"/>
      <c r="OPW27" s="50"/>
      <c r="OPX27" s="51"/>
      <c r="OPY27" s="51"/>
      <c r="OPZ27" s="102"/>
      <c r="OQA27" s="103"/>
      <c r="OQB27" s="104"/>
      <c r="OQC27" s="104"/>
      <c r="OQD27" s="104"/>
      <c r="OQE27" s="104"/>
      <c r="OQF27" s="51"/>
      <c r="OQG27" s="105"/>
      <c r="OQH27" s="50"/>
      <c r="OQI27" s="51"/>
      <c r="OQJ27" s="51"/>
      <c r="OQK27" s="102"/>
      <c r="OQL27" s="103"/>
      <c r="OQM27" s="104"/>
      <c r="OQN27" s="104"/>
      <c r="OQO27" s="104"/>
      <c r="OQP27" s="104"/>
      <c r="OQQ27" s="51"/>
      <c r="OQR27" s="105"/>
      <c r="OQS27" s="50"/>
      <c r="OQT27" s="51"/>
      <c r="OQU27" s="51"/>
      <c r="OQV27" s="102"/>
      <c r="OQW27" s="103"/>
      <c r="OQX27" s="104"/>
      <c r="OQY27" s="104"/>
      <c r="OQZ27" s="104"/>
      <c r="ORA27" s="104"/>
      <c r="ORB27" s="51"/>
      <c r="ORC27" s="105"/>
      <c r="ORD27" s="50"/>
      <c r="ORE27" s="51"/>
      <c r="ORF27" s="51"/>
      <c r="ORG27" s="102"/>
      <c r="ORH27" s="103"/>
      <c r="ORI27" s="104"/>
      <c r="ORJ27" s="104"/>
      <c r="ORK27" s="104"/>
      <c r="ORL27" s="104"/>
      <c r="ORM27" s="51"/>
      <c r="ORN27" s="105"/>
      <c r="ORO27" s="50"/>
      <c r="ORP27" s="51"/>
      <c r="ORQ27" s="51"/>
      <c r="ORR27" s="102"/>
      <c r="ORS27" s="103"/>
      <c r="ORT27" s="104"/>
      <c r="ORU27" s="104"/>
      <c r="ORV27" s="104"/>
      <c r="ORW27" s="104"/>
      <c r="ORX27" s="51"/>
      <c r="ORY27" s="105"/>
      <c r="ORZ27" s="50"/>
      <c r="OSA27" s="51"/>
      <c r="OSB27" s="51"/>
      <c r="OSC27" s="102"/>
      <c r="OSD27" s="103"/>
      <c r="OSE27" s="104"/>
      <c r="OSF27" s="104"/>
      <c r="OSG27" s="104"/>
      <c r="OSH27" s="104"/>
      <c r="OSI27" s="51"/>
      <c r="OSJ27" s="105"/>
      <c r="OSK27" s="50"/>
      <c r="OSL27" s="51"/>
      <c r="OSM27" s="51"/>
      <c r="OSN27" s="102"/>
      <c r="OSO27" s="103"/>
      <c r="OSP27" s="104"/>
      <c r="OSQ27" s="104"/>
      <c r="OSR27" s="104"/>
      <c r="OSS27" s="104"/>
      <c r="OST27" s="51"/>
      <c r="OSU27" s="105"/>
      <c r="OSV27" s="50"/>
      <c r="OSW27" s="51"/>
      <c r="OSX27" s="51"/>
      <c r="OSY27" s="102"/>
      <c r="OSZ27" s="103"/>
      <c r="OTA27" s="104"/>
      <c r="OTB27" s="104"/>
      <c r="OTC27" s="104"/>
      <c r="OTD27" s="104"/>
      <c r="OTE27" s="51"/>
      <c r="OTF27" s="105"/>
      <c r="OTG27" s="50"/>
      <c r="OTH27" s="51"/>
      <c r="OTI27" s="51"/>
      <c r="OTJ27" s="102"/>
      <c r="OTK27" s="103"/>
      <c r="OTL27" s="104"/>
      <c r="OTM27" s="104"/>
      <c r="OTN27" s="104"/>
      <c r="OTO27" s="104"/>
      <c r="OTP27" s="51"/>
      <c r="OTQ27" s="105"/>
      <c r="OTR27" s="50"/>
      <c r="OTS27" s="51"/>
      <c r="OTT27" s="51"/>
      <c r="OTU27" s="102"/>
      <c r="OTV27" s="103"/>
      <c r="OTW27" s="104"/>
      <c r="OTX27" s="104"/>
      <c r="OTY27" s="104"/>
      <c r="OTZ27" s="104"/>
      <c r="OUA27" s="51"/>
      <c r="OUB27" s="105"/>
      <c r="OUC27" s="50"/>
      <c r="OUD27" s="51"/>
      <c r="OUE27" s="51"/>
      <c r="OUF27" s="102"/>
      <c r="OUG27" s="103"/>
      <c r="OUH27" s="104"/>
      <c r="OUI27" s="104"/>
      <c r="OUJ27" s="104"/>
      <c r="OUK27" s="104"/>
      <c r="OUL27" s="51"/>
      <c r="OUM27" s="105"/>
      <c r="OUN27" s="50"/>
      <c r="OUO27" s="51"/>
      <c r="OUP27" s="51"/>
      <c r="OUQ27" s="102"/>
      <c r="OUR27" s="103"/>
      <c r="OUS27" s="104"/>
      <c r="OUT27" s="104"/>
      <c r="OUU27" s="104"/>
      <c r="OUV27" s="104"/>
      <c r="OUW27" s="51"/>
      <c r="OUX27" s="105"/>
      <c r="OUY27" s="50"/>
      <c r="OUZ27" s="51"/>
      <c r="OVA27" s="51"/>
      <c r="OVB27" s="102"/>
      <c r="OVC27" s="103"/>
      <c r="OVD27" s="104"/>
      <c r="OVE27" s="104"/>
      <c r="OVF27" s="104"/>
      <c r="OVG27" s="104"/>
      <c r="OVH27" s="51"/>
      <c r="OVI27" s="105"/>
      <c r="OVJ27" s="50"/>
      <c r="OVK27" s="51"/>
      <c r="OVL27" s="51"/>
      <c r="OVM27" s="102"/>
      <c r="OVN27" s="103"/>
      <c r="OVO27" s="104"/>
      <c r="OVP27" s="104"/>
      <c r="OVQ27" s="104"/>
      <c r="OVR27" s="104"/>
      <c r="OVS27" s="51"/>
      <c r="OVT27" s="105"/>
      <c r="OVU27" s="50"/>
      <c r="OVV27" s="51"/>
      <c r="OVW27" s="51"/>
      <c r="OVX27" s="102"/>
      <c r="OVY27" s="103"/>
      <c r="OVZ27" s="104"/>
      <c r="OWA27" s="104"/>
      <c r="OWB27" s="104"/>
      <c r="OWC27" s="104"/>
      <c r="OWD27" s="51"/>
      <c r="OWE27" s="105"/>
      <c r="OWF27" s="50"/>
      <c r="OWG27" s="51"/>
      <c r="OWH27" s="51"/>
      <c r="OWI27" s="102"/>
      <c r="OWJ27" s="103"/>
      <c r="OWK27" s="104"/>
      <c r="OWL27" s="104"/>
      <c r="OWM27" s="104"/>
      <c r="OWN27" s="104"/>
      <c r="OWO27" s="51"/>
      <c r="OWP27" s="105"/>
      <c r="OWQ27" s="50"/>
      <c r="OWR27" s="51"/>
      <c r="OWS27" s="51"/>
      <c r="OWT27" s="102"/>
      <c r="OWU27" s="103"/>
      <c r="OWV27" s="104"/>
      <c r="OWW27" s="104"/>
      <c r="OWX27" s="104"/>
      <c r="OWY27" s="104"/>
      <c r="OWZ27" s="51"/>
      <c r="OXA27" s="105"/>
      <c r="OXB27" s="50"/>
      <c r="OXC27" s="51"/>
      <c r="OXD27" s="51"/>
      <c r="OXE27" s="102"/>
      <c r="OXF27" s="103"/>
      <c r="OXG27" s="104"/>
      <c r="OXH27" s="104"/>
      <c r="OXI27" s="104"/>
      <c r="OXJ27" s="104"/>
      <c r="OXK27" s="51"/>
      <c r="OXL27" s="105"/>
      <c r="OXM27" s="50"/>
      <c r="OXN27" s="51"/>
      <c r="OXO27" s="51"/>
      <c r="OXP27" s="102"/>
      <c r="OXQ27" s="103"/>
      <c r="OXR27" s="104"/>
      <c r="OXS27" s="104"/>
      <c r="OXT27" s="104"/>
      <c r="OXU27" s="104"/>
      <c r="OXV27" s="51"/>
      <c r="OXW27" s="105"/>
      <c r="OXX27" s="50"/>
      <c r="OXY27" s="51"/>
      <c r="OXZ27" s="51"/>
      <c r="OYA27" s="102"/>
      <c r="OYB27" s="103"/>
      <c r="OYC27" s="104"/>
      <c r="OYD27" s="104"/>
      <c r="OYE27" s="104"/>
      <c r="OYF27" s="104"/>
      <c r="OYG27" s="51"/>
      <c r="OYH27" s="105"/>
      <c r="OYI27" s="50"/>
      <c r="OYJ27" s="51"/>
      <c r="OYK27" s="51"/>
      <c r="OYL27" s="102"/>
      <c r="OYM27" s="103"/>
      <c r="OYN27" s="104"/>
      <c r="OYO27" s="104"/>
      <c r="OYP27" s="104"/>
      <c r="OYQ27" s="104"/>
      <c r="OYR27" s="51"/>
      <c r="OYS27" s="105"/>
      <c r="OYT27" s="50"/>
      <c r="OYU27" s="51"/>
      <c r="OYV27" s="51"/>
      <c r="OYW27" s="102"/>
      <c r="OYX27" s="103"/>
      <c r="OYY27" s="104"/>
      <c r="OYZ27" s="104"/>
      <c r="OZA27" s="104"/>
      <c r="OZB27" s="104"/>
      <c r="OZC27" s="51"/>
      <c r="OZD27" s="105"/>
      <c r="OZE27" s="50"/>
      <c r="OZF27" s="51"/>
      <c r="OZG27" s="51"/>
      <c r="OZH27" s="102"/>
      <c r="OZI27" s="103"/>
      <c r="OZJ27" s="104"/>
      <c r="OZK27" s="104"/>
      <c r="OZL27" s="104"/>
      <c r="OZM27" s="104"/>
      <c r="OZN27" s="51"/>
      <c r="OZO27" s="105"/>
      <c r="OZP27" s="50"/>
      <c r="OZQ27" s="51"/>
      <c r="OZR27" s="51"/>
      <c r="OZS27" s="102"/>
      <c r="OZT27" s="103"/>
      <c r="OZU27" s="104"/>
      <c r="OZV27" s="104"/>
      <c r="OZW27" s="104"/>
      <c r="OZX27" s="104"/>
      <c r="OZY27" s="51"/>
      <c r="OZZ27" s="105"/>
      <c r="PAA27" s="50"/>
      <c r="PAB27" s="51"/>
      <c r="PAC27" s="51"/>
      <c r="PAD27" s="102"/>
      <c r="PAE27" s="103"/>
      <c r="PAF27" s="104"/>
      <c r="PAG27" s="104"/>
      <c r="PAH27" s="104"/>
      <c r="PAI27" s="104"/>
      <c r="PAJ27" s="51"/>
      <c r="PAK27" s="105"/>
      <c r="PAL27" s="50"/>
      <c r="PAM27" s="51"/>
      <c r="PAN27" s="51"/>
      <c r="PAO27" s="102"/>
      <c r="PAP27" s="103"/>
      <c r="PAQ27" s="104"/>
      <c r="PAR27" s="104"/>
      <c r="PAS27" s="104"/>
      <c r="PAT27" s="104"/>
      <c r="PAU27" s="51"/>
      <c r="PAV27" s="105"/>
      <c r="PAW27" s="50"/>
      <c r="PAX27" s="51"/>
      <c r="PAY27" s="51"/>
      <c r="PAZ27" s="102"/>
      <c r="PBA27" s="103"/>
      <c r="PBB27" s="104"/>
      <c r="PBC27" s="104"/>
      <c r="PBD27" s="104"/>
      <c r="PBE27" s="104"/>
      <c r="PBF27" s="51"/>
      <c r="PBG27" s="105"/>
      <c r="PBH27" s="50"/>
      <c r="PBI27" s="51"/>
      <c r="PBJ27" s="51"/>
      <c r="PBK27" s="102"/>
      <c r="PBL27" s="103"/>
      <c r="PBM27" s="104"/>
      <c r="PBN27" s="104"/>
      <c r="PBO27" s="104"/>
      <c r="PBP27" s="104"/>
      <c r="PBQ27" s="51"/>
      <c r="PBR27" s="105"/>
      <c r="PBS27" s="50"/>
      <c r="PBT27" s="51"/>
      <c r="PBU27" s="51"/>
      <c r="PBV27" s="102"/>
      <c r="PBW27" s="103"/>
      <c r="PBX27" s="104"/>
      <c r="PBY27" s="104"/>
      <c r="PBZ27" s="104"/>
      <c r="PCA27" s="104"/>
      <c r="PCB27" s="51"/>
      <c r="PCC27" s="105"/>
      <c r="PCD27" s="50"/>
      <c r="PCE27" s="51"/>
      <c r="PCF27" s="51"/>
      <c r="PCG27" s="102"/>
      <c r="PCH27" s="103"/>
      <c r="PCI27" s="104"/>
      <c r="PCJ27" s="104"/>
      <c r="PCK27" s="104"/>
      <c r="PCL27" s="104"/>
      <c r="PCM27" s="51"/>
      <c r="PCN27" s="105"/>
      <c r="PCO27" s="50"/>
      <c r="PCP27" s="51"/>
      <c r="PCQ27" s="51"/>
      <c r="PCR27" s="102"/>
      <c r="PCS27" s="103"/>
      <c r="PCT27" s="104"/>
      <c r="PCU27" s="104"/>
      <c r="PCV27" s="104"/>
      <c r="PCW27" s="104"/>
      <c r="PCX27" s="51"/>
      <c r="PCY27" s="105"/>
      <c r="PCZ27" s="50"/>
      <c r="PDA27" s="51"/>
      <c r="PDB27" s="51"/>
      <c r="PDC27" s="102"/>
      <c r="PDD27" s="103"/>
      <c r="PDE27" s="104"/>
      <c r="PDF27" s="104"/>
      <c r="PDG27" s="104"/>
      <c r="PDH27" s="104"/>
      <c r="PDI27" s="51"/>
      <c r="PDJ27" s="105"/>
      <c r="PDK27" s="50"/>
      <c r="PDL27" s="51"/>
      <c r="PDM27" s="51"/>
      <c r="PDN27" s="102"/>
      <c r="PDO27" s="103"/>
      <c r="PDP27" s="104"/>
      <c r="PDQ27" s="104"/>
      <c r="PDR27" s="104"/>
      <c r="PDS27" s="104"/>
      <c r="PDT27" s="51"/>
      <c r="PDU27" s="105"/>
      <c r="PDV27" s="50"/>
      <c r="PDW27" s="51"/>
      <c r="PDX27" s="51"/>
      <c r="PDY27" s="102"/>
      <c r="PDZ27" s="103"/>
      <c r="PEA27" s="104"/>
      <c r="PEB27" s="104"/>
      <c r="PEC27" s="104"/>
      <c r="PED27" s="104"/>
      <c r="PEE27" s="51"/>
      <c r="PEF27" s="105"/>
      <c r="PEG27" s="50"/>
      <c r="PEH27" s="51"/>
      <c r="PEI27" s="51"/>
      <c r="PEJ27" s="102"/>
      <c r="PEK27" s="103"/>
      <c r="PEL27" s="104"/>
      <c r="PEM27" s="104"/>
      <c r="PEN27" s="104"/>
      <c r="PEO27" s="104"/>
      <c r="PEP27" s="51"/>
      <c r="PEQ27" s="105"/>
      <c r="PER27" s="50"/>
      <c r="PES27" s="51"/>
      <c r="PET27" s="51"/>
      <c r="PEU27" s="102"/>
      <c r="PEV27" s="103"/>
      <c r="PEW27" s="104"/>
      <c r="PEX27" s="104"/>
      <c r="PEY27" s="104"/>
      <c r="PEZ27" s="104"/>
      <c r="PFA27" s="51"/>
      <c r="PFB27" s="105"/>
      <c r="PFC27" s="50"/>
      <c r="PFD27" s="51"/>
      <c r="PFE27" s="51"/>
      <c r="PFF27" s="102"/>
      <c r="PFG27" s="103"/>
      <c r="PFH27" s="104"/>
      <c r="PFI27" s="104"/>
      <c r="PFJ27" s="104"/>
      <c r="PFK27" s="104"/>
      <c r="PFL27" s="51"/>
      <c r="PFM27" s="105"/>
      <c r="PFN27" s="50"/>
      <c r="PFO27" s="51"/>
      <c r="PFP27" s="51"/>
      <c r="PFQ27" s="102"/>
      <c r="PFR27" s="103"/>
      <c r="PFS27" s="104"/>
      <c r="PFT27" s="104"/>
      <c r="PFU27" s="104"/>
      <c r="PFV27" s="104"/>
      <c r="PFW27" s="51"/>
      <c r="PFX27" s="105"/>
      <c r="PFY27" s="50"/>
      <c r="PFZ27" s="51"/>
      <c r="PGA27" s="51"/>
      <c r="PGB27" s="102"/>
      <c r="PGC27" s="103"/>
      <c r="PGD27" s="104"/>
      <c r="PGE27" s="104"/>
      <c r="PGF27" s="104"/>
      <c r="PGG27" s="104"/>
      <c r="PGH27" s="51"/>
      <c r="PGI27" s="105"/>
      <c r="PGJ27" s="50"/>
      <c r="PGK27" s="51"/>
      <c r="PGL27" s="51"/>
      <c r="PGM27" s="102"/>
      <c r="PGN27" s="103"/>
      <c r="PGO27" s="104"/>
      <c r="PGP27" s="104"/>
      <c r="PGQ27" s="104"/>
      <c r="PGR27" s="104"/>
      <c r="PGS27" s="51"/>
      <c r="PGT27" s="105"/>
      <c r="PGU27" s="50"/>
      <c r="PGV27" s="51"/>
      <c r="PGW27" s="51"/>
      <c r="PGX27" s="102"/>
      <c r="PGY27" s="103"/>
      <c r="PGZ27" s="104"/>
      <c r="PHA27" s="104"/>
      <c r="PHB27" s="104"/>
      <c r="PHC27" s="104"/>
      <c r="PHD27" s="51"/>
      <c r="PHE27" s="105"/>
      <c r="PHF27" s="50"/>
      <c r="PHG27" s="51"/>
      <c r="PHH27" s="51"/>
      <c r="PHI27" s="102"/>
      <c r="PHJ27" s="103"/>
      <c r="PHK27" s="104"/>
      <c r="PHL27" s="104"/>
      <c r="PHM27" s="104"/>
      <c r="PHN27" s="104"/>
      <c r="PHO27" s="51"/>
      <c r="PHP27" s="105"/>
      <c r="PHQ27" s="50"/>
      <c r="PHR27" s="51"/>
      <c r="PHS27" s="51"/>
      <c r="PHT27" s="102"/>
      <c r="PHU27" s="103"/>
      <c r="PHV27" s="104"/>
      <c r="PHW27" s="104"/>
      <c r="PHX27" s="104"/>
      <c r="PHY27" s="104"/>
      <c r="PHZ27" s="51"/>
      <c r="PIA27" s="105"/>
      <c r="PIB27" s="50"/>
      <c r="PIC27" s="51"/>
      <c r="PID27" s="51"/>
      <c r="PIE27" s="102"/>
      <c r="PIF27" s="103"/>
      <c r="PIG27" s="104"/>
      <c r="PIH27" s="104"/>
      <c r="PII27" s="104"/>
      <c r="PIJ27" s="104"/>
      <c r="PIK27" s="51"/>
      <c r="PIL27" s="105"/>
      <c r="PIM27" s="50"/>
      <c r="PIN27" s="51"/>
      <c r="PIO27" s="51"/>
      <c r="PIP27" s="102"/>
      <c r="PIQ27" s="103"/>
      <c r="PIR27" s="104"/>
      <c r="PIS27" s="104"/>
      <c r="PIT27" s="104"/>
      <c r="PIU27" s="104"/>
      <c r="PIV27" s="51"/>
      <c r="PIW27" s="105"/>
      <c r="PIX27" s="50"/>
      <c r="PIY27" s="51"/>
      <c r="PIZ27" s="51"/>
      <c r="PJA27" s="102"/>
      <c r="PJB27" s="103"/>
      <c r="PJC27" s="104"/>
      <c r="PJD27" s="104"/>
      <c r="PJE27" s="104"/>
      <c r="PJF27" s="104"/>
      <c r="PJG27" s="51"/>
      <c r="PJH27" s="105"/>
      <c r="PJI27" s="50"/>
      <c r="PJJ27" s="51"/>
      <c r="PJK27" s="51"/>
      <c r="PJL27" s="102"/>
      <c r="PJM27" s="103"/>
      <c r="PJN27" s="104"/>
      <c r="PJO27" s="104"/>
      <c r="PJP27" s="104"/>
      <c r="PJQ27" s="104"/>
      <c r="PJR27" s="51"/>
      <c r="PJS27" s="105"/>
      <c r="PJT27" s="50"/>
      <c r="PJU27" s="51"/>
      <c r="PJV27" s="51"/>
      <c r="PJW27" s="102"/>
      <c r="PJX27" s="103"/>
      <c r="PJY27" s="104"/>
      <c r="PJZ27" s="104"/>
      <c r="PKA27" s="104"/>
      <c r="PKB27" s="104"/>
      <c r="PKC27" s="51"/>
      <c r="PKD27" s="105"/>
      <c r="PKE27" s="50"/>
      <c r="PKF27" s="51"/>
      <c r="PKG27" s="51"/>
      <c r="PKH27" s="102"/>
      <c r="PKI27" s="103"/>
      <c r="PKJ27" s="104"/>
      <c r="PKK27" s="104"/>
      <c r="PKL27" s="104"/>
      <c r="PKM27" s="104"/>
      <c r="PKN27" s="51"/>
      <c r="PKO27" s="105"/>
      <c r="PKP27" s="50"/>
      <c r="PKQ27" s="51"/>
      <c r="PKR27" s="51"/>
      <c r="PKS27" s="102"/>
      <c r="PKT27" s="103"/>
      <c r="PKU27" s="104"/>
      <c r="PKV27" s="104"/>
      <c r="PKW27" s="104"/>
      <c r="PKX27" s="104"/>
      <c r="PKY27" s="51"/>
      <c r="PKZ27" s="105"/>
      <c r="PLA27" s="50"/>
      <c r="PLB27" s="51"/>
      <c r="PLC27" s="51"/>
      <c r="PLD27" s="102"/>
      <c r="PLE27" s="103"/>
      <c r="PLF27" s="104"/>
      <c r="PLG27" s="104"/>
      <c r="PLH27" s="104"/>
      <c r="PLI27" s="104"/>
      <c r="PLJ27" s="51"/>
      <c r="PLK27" s="105"/>
      <c r="PLL27" s="50"/>
      <c r="PLM27" s="51"/>
      <c r="PLN27" s="51"/>
      <c r="PLO27" s="102"/>
      <c r="PLP27" s="103"/>
      <c r="PLQ27" s="104"/>
      <c r="PLR27" s="104"/>
      <c r="PLS27" s="104"/>
      <c r="PLT27" s="104"/>
      <c r="PLU27" s="51"/>
      <c r="PLV27" s="105"/>
      <c r="PLW27" s="50"/>
      <c r="PLX27" s="51"/>
      <c r="PLY27" s="51"/>
      <c r="PLZ27" s="102"/>
      <c r="PMA27" s="103"/>
      <c r="PMB27" s="104"/>
      <c r="PMC27" s="104"/>
      <c r="PMD27" s="104"/>
      <c r="PME27" s="104"/>
      <c r="PMF27" s="51"/>
      <c r="PMG27" s="105"/>
      <c r="PMH27" s="50"/>
      <c r="PMI27" s="51"/>
      <c r="PMJ27" s="51"/>
      <c r="PMK27" s="102"/>
      <c r="PML27" s="103"/>
      <c r="PMM27" s="104"/>
      <c r="PMN27" s="104"/>
      <c r="PMO27" s="104"/>
      <c r="PMP27" s="104"/>
      <c r="PMQ27" s="51"/>
      <c r="PMR27" s="105"/>
      <c r="PMS27" s="50"/>
      <c r="PMT27" s="51"/>
      <c r="PMU27" s="51"/>
      <c r="PMV27" s="102"/>
      <c r="PMW27" s="103"/>
      <c r="PMX27" s="104"/>
      <c r="PMY27" s="104"/>
      <c r="PMZ27" s="104"/>
      <c r="PNA27" s="104"/>
      <c r="PNB27" s="51"/>
      <c r="PNC27" s="105"/>
      <c r="PND27" s="50"/>
      <c r="PNE27" s="51"/>
      <c r="PNF27" s="51"/>
      <c r="PNG27" s="102"/>
      <c r="PNH27" s="103"/>
      <c r="PNI27" s="104"/>
      <c r="PNJ27" s="104"/>
      <c r="PNK27" s="104"/>
      <c r="PNL27" s="104"/>
      <c r="PNM27" s="51"/>
      <c r="PNN27" s="105"/>
      <c r="PNO27" s="50"/>
      <c r="PNP27" s="51"/>
      <c r="PNQ27" s="51"/>
      <c r="PNR27" s="102"/>
      <c r="PNS27" s="103"/>
      <c r="PNT27" s="104"/>
      <c r="PNU27" s="104"/>
      <c r="PNV27" s="104"/>
      <c r="PNW27" s="104"/>
      <c r="PNX27" s="51"/>
      <c r="PNY27" s="105"/>
      <c r="PNZ27" s="50"/>
      <c r="POA27" s="51"/>
      <c r="POB27" s="51"/>
      <c r="POC27" s="102"/>
      <c r="POD27" s="103"/>
      <c r="POE27" s="104"/>
      <c r="POF27" s="104"/>
      <c r="POG27" s="104"/>
      <c r="POH27" s="104"/>
      <c r="POI27" s="51"/>
      <c r="POJ27" s="105"/>
      <c r="POK27" s="50"/>
      <c r="POL27" s="51"/>
      <c r="POM27" s="51"/>
      <c r="PON27" s="102"/>
      <c r="POO27" s="103"/>
      <c r="POP27" s="104"/>
      <c r="POQ27" s="104"/>
      <c r="POR27" s="104"/>
      <c r="POS27" s="104"/>
      <c r="POT27" s="51"/>
      <c r="POU27" s="105"/>
      <c r="POV27" s="50"/>
      <c r="POW27" s="51"/>
      <c r="POX27" s="51"/>
      <c r="POY27" s="102"/>
      <c r="POZ27" s="103"/>
      <c r="PPA27" s="104"/>
      <c r="PPB27" s="104"/>
      <c r="PPC27" s="104"/>
      <c r="PPD27" s="104"/>
      <c r="PPE27" s="51"/>
      <c r="PPF27" s="105"/>
      <c r="PPG27" s="50"/>
      <c r="PPH27" s="51"/>
      <c r="PPI27" s="51"/>
      <c r="PPJ27" s="102"/>
      <c r="PPK27" s="103"/>
      <c r="PPL27" s="104"/>
      <c r="PPM27" s="104"/>
      <c r="PPN27" s="104"/>
      <c r="PPO27" s="104"/>
      <c r="PPP27" s="51"/>
      <c r="PPQ27" s="105"/>
      <c r="PPR27" s="50"/>
      <c r="PPS27" s="51"/>
      <c r="PPT27" s="51"/>
      <c r="PPU27" s="102"/>
      <c r="PPV27" s="103"/>
      <c r="PPW27" s="104"/>
      <c r="PPX27" s="104"/>
      <c r="PPY27" s="104"/>
      <c r="PPZ27" s="104"/>
      <c r="PQA27" s="51"/>
      <c r="PQB27" s="105"/>
      <c r="PQC27" s="50"/>
      <c r="PQD27" s="51"/>
      <c r="PQE27" s="51"/>
      <c r="PQF27" s="102"/>
      <c r="PQG27" s="103"/>
      <c r="PQH27" s="104"/>
      <c r="PQI27" s="104"/>
      <c r="PQJ27" s="104"/>
      <c r="PQK27" s="104"/>
      <c r="PQL27" s="51"/>
      <c r="PQM27" s="105"/>
      <c r="PQN27" s="50"/>
      <c r="PQO27" s="51"/>
      <c r="PQP27" s="51"/>
      <c r="PQQ27" s="102"/>
      <c r="PQR27" s="103"/>
      <c r="PQS27" s="104"/>
      <c r="PQT27" s="104"/>
      <c r="PQU27" s="104"/>
      <c r="PQV27" s="104"/>
      <c r="PQW27" s="51"/>
      <c r="PQX27" s="105"/>
      <c r="PQY27" s="50"/>
      <c r="PQZ27" s="51"/>
      <c r="PRA27" s="51"/>
      <c r="PRB27" s="102"/>
      <c r="PRC27" s="103"/>
      <c r="PRD27" s="104"/>
      <c r="PRE27" s="104"/>
      <c r="PRF27" s="104"/>
      <c r="PRG27" s="104"/>
      <c r="PRH27" s="51"/>
      <c r="PRI27" s="105"/>
      <c r="PRJ27" s="50"/>
      <c r="PRK27" s="51"/>
      <c r="PRL27" s="51"/>
      <c r="PRM27" s="102"/>
      <c r="PRN27" s="103"/>
      <c r="PRO27" s="104"/>
      <c r="PRP27" s="104"/>
      <c r="PRQ27" s="104"/>
      <c r="PRR27" s="104"/>
      <c r="PRS27" s="51"/>
      <c r="PRT27" s="105"/>
      <c r="PRU27" s="50"/>
      <c r="PRV27" s="51"/>
      <c r="PRW27" s="51"/>
      <c r="PRX27" s="102"/>
      <c r="PRY27" s="103"/>
      <c r="PRZ27" s="104"/>
      <c r="PSA27" s="104"/>
      <c r="PSB27" s="104"/>
      <c r="PSC27" s="104"/>
      <c r="PSD27" s="51"/>
      <c r="PSE27" s="105"/>
      <c r="PSF27" s="50"/>
      <c r="PSG27" s="51"/>
      <c r="PSH27" s="51"/>
      <c r="PSI27" s="102"/>
      <c r="PSJ27" s="103"/>
      <c r="PSK27" s="104"/>
      <c r="PSL27" s="104"/>
      <c r="PSM27" s="104"/>
      <c r="PSN27" s="104"/>
      <c r="PSO27" s="51"/>
      <c r="PSP27" s="105"/>
      <c r="PSQ27" s="50"/>
      <c r="PSR27" s="51"/>
      <c r="PSS27" s="51"/>
      <c r="PST27" s="102"/>
      <c r="PSU27" s="103"/>
      <c r="PSV27" s="104"/>
      <c r="PSW27" s="104"/>
      <c r="PSX27" s="104"/>
      <c r="PSY27" s="104"/>
      <c r="PSZ27" s="51"/>
      <c r="PTA27" s="105"/>
      <c r="PTB27" s="50"/>
      <c r="PTC27" s="51"/>
      <c r="PTD27" s="51"/>
      <c r="PTE27" s="102"/>
      <c r="PTF27" s="103"/>
      <c r="PTG27" s="104"/>
      <c r="PTH27" s="104"/>
      <c r="PTI27" s="104"/>
      <c r="PTJ27" s="104"/>
      <c r="PTK27" s="51"/>
      <c r="PTL27" s="105"/>
      <c r="PTM27" s="50"/>
      <c r="PTN27" s="51"/>
      <c r="PTO27" s="51"/>
      <c r="PTP27" s="102"/>
      <c r="PTQ27" s="103"/>
      <c r="PTR27" s="104"/>
      <c r="PTS27" s="104"/>
      <c r="PTT27" s="104"/>
      <c r="PTU27" s="104"/>
      <c r="PTV27" s="51"/>
      <c r="PTW27" s="105"/>
      <c r="PTX27" s="50"/>
      <c r="PTY27" s="51"/>
      <c r="PTZ27" s="51"/>
      <c r="PUA27" s="102"/>
      <c r="PUB27" s="103"/>
      <c r="PUC27" s="104"/>
      <c r="PUD27" s="104"/>
      <c r="PUE27" s="104"/>
      <c r="PUF27" s="104"/>
      <c r="PUG27" s="51"/>
      <c r="PUH27" s="105"/>
      <c r="PUI27" s="50"/>
      <c r="PUJ27" s="51"/>
      <c r="PUK27" s="51"/>
      <c r="PUL27" s="102"/>
      <c r="PUM27" s="103"/>
      <c r="PUN27" s="104"/>
      <c r="PUO27" s="104"/>
      <c r="PUP27" s="104"/>
      <c r="PUQ27" s="104"/>
      <c r="PUR27" s="51"/>
      <c r="PUS27" s="105"/>
      <c r="PUT27" s="50"/>
      <c r="PUU27" s="51"/>
      <c r="PUV27" s="51"/>
      <c r="PUW27" s="102"/>
      <c r="PUX27" s="103"/>
      <c r="PUY27" s="104"/>
      <c r="PUZ27" s="104"/>
      <c r="PVA27" s="104"/>
      <c r="PVB27" s="104"/>
      <c r="PVC27" s="51"/>
      <c r="PVD27" s="105"/>
      <c r="PVE27" s="50"/>
      <c r="PVF27" s="51"/>
      <c r="PVG27" s="51"/>
      <c r="PVH27" s="102"/>
      <c r="PVI27" s="103"/>
      <c r="PVJ27" s="104"/>
      <c r="PVK27" s="104"/>
      <c r="PVL27" s="104"/>
      <c r="PVM27" s="104"/>
      <c r="PVN27" s="51"/>
      <c r="PVO27" s="105"/>
      <c r="PVP27" s="50"/>
      <c r="PVQ27" s="51"/>
      <c r="PVR27" s="51"/>
      <c r="PVS27" s="102"/>
      <c r="PVT27" s="103"/>
      <c r="PVU27" s="104"/>
      <c r="PVV27" s="104"/>
      <c r="PVW27" s="104"/>
      <c r="PVX27" s="104"/>
      <c r="PVY27" s="51"/>
      <c r="PVZ27" s="105"/>
      <c r="PWA27" s="50"/>
      <c r="PWB27" s="51"/>
      <c r="PWC27" s="51"/>
      <c r="PWD27" s="102"/>
      <c r="PWE27" s="103"/>
      <c r="PWF27" s="104"/>
      <c r="PWG27" s="104"/>
      <c r="PWH27" s="104"/>
      <c r="PWI27" s="104"/>
      <c r="PWJ27" s="51"/>
      <c r="PWK27" s="105"/>
      <c r="PWL27" s="50"/>
      <c r="PWM27" s="51"/>
      <c r="PWN27" s="51"/>
      <c r="PWO27" s="102"/>
      <c r="PWP27" s="103"/>
      <c r="PWQ27" s="104"/>
      <c r="PWR27" s="104"/>
      <c r="PWS27" s="104"/>
      <c r="PWT27" s="104"/>
      <c r="PWU27" s="51"/>
      <c r="PWV27" s="105"/>
      <c r="PWW27" s="50"/>
      <c r="PWX27" s="51"/>
      <c r="PWY27" s="51"/>
      <c r="PWZ27" s="102"/>
      <c r="PXA27" s="103"/>
      <c r="PXB27" s="104"/>
      <c r="PXC27" s="104"/>
      <c r="PXD27" s="104"/>
      <c r="PXE27" s="104"/>
      <c r="PXF27" s="51"/>
      <c r="PXG27" s="105"/>
      <c r="PXH27" s="50"/>
      <c r="PXI27" s="51"/>
      <c r="PXJ27" s="51"/>
      <c r="PXK27" s="102"/>
      <c r="PXL27" s="103"/>
      <c r="PXM27" s="104"/>
      <c r="PXN27" s="104"/>
      <c r="PXO27" s="104"/>
      <c r="PXP27" s="104"/>
      <c r="PXQ27" s="51"/>
      <c r="PXR27" s="105"/>
      <c r="PXS27" s="50"/>
      <c r="PXT27" s="51"/>
      <c r="PXU27" s="51"/>
      <c r="PXV27" s="102"/>
      <c r="PXW27" s="103"/>
      <c r="PXX27" s="104"/>
      <c r="PXY27" s="104"/>
      <c r="PXZ27" s="104"/>
      <c r="PYA27" s="104"/>
      <c r="PYB27" s="51"/>
      <c r="PYC27" s="105"/>
      <c r="PYD27" s="50"/>
      <c r="PYE27" s="51"/>
      <c r="PYF27" s="51"/>
      <c r="PYG27" s="102"/>
      <c r="PYH27" s="103"/>
      <c r="PYI27" s="104"/>
      <c r="PYJ27" s="104"/>
      <c r="PYK27" s="104"/>
      <c r="PYL27" s="104"/>
      <c r="PYM27" s="51"/>
      <c r="PYN27" s="105"/>
      <c r="PYO27" s="50"/>
      <c r="PYP27" s="51"/>
      <c r="PYQ27" s="51"/>
      <c r="PYR27" s="102"/>
      <c r="PYS27" s="103"/>
      <c r="PYT27" s="104"/>
      <c r="PYU27" s="104"/>
      <c r="PYV27" s="104"/>
      <c r="PYW27" s="104"/>
      <c r="PYX27" s="51"/>
      <c r="PYY27" s="105"/>
      <c r="PYZ27" s="50"/>
      <c r="PZA27" s="51"/>
      <c r="PZB27" s="51"/>
      <c r="PZC27" s="102"/>
      <c r="PZD27" s="103"/>
      <c r="PZE27" s="104"/>
      <c r="PZF27" s="104"/>
      <c r="PZG27" s="104"/>
      <c r="PZH27" s="104"/>
      <c r="PZI27" s="51"/>
      <c r="PZJ27" s="105"/>
      <c r="PZK27" s="50"/>
      <c r="PZL27" s="51"/>
      <c r="PZM27" s="51"/>
      <c r="PZN27" s="102"/>
      <c r="PZO27" s="103"/>
      <c r="PZP27" s="104"/>
      <c r="PZQ27" s="104"/>
      <c r="PZR27" s="104"/>
      <c r="PZS27" s="104"/>
      <c r="PZT27" s="51"/>
      <c r="PZU27" s="105"/>
      <c r="PZV27" s="50"/>
      <c r="PZW27" s="51"/>
      <c r="PZX27" s="51"/>
      <c r="PZY27" s="102"/>
      <c r="PZZ27" s="103"/>
      <c r="QAA27" s="104"/>
      <c r="QAB27" s="104"/>
      <c r="QAC27" s="104"/>
      <c r="QAD27" s="104"/>
      <c r="QAE27" s="51"/>
      <c r="QAF27" s="105"/>
      <c r="QAG27" s="50"/>
      <c r="QAH27" s="51"/>
      <c r="QAI27" s="51"/>
      <c r="QAJ27" s="102"/>
      <c r="QAK27" s="103"/>
      <c r="QAL27" s="104"/>
      <c r="QAM27" s="104"/>
      <c r="QAN27" s="104"/>
      <c r="QAO27" s="104"/>
      <c r="QAP27" s="51"/>
      <c r="QAQ27" s="105"/>
      <c r="QAR27" s="50"/>
      <c r="QAS27" s="51"/>
      <c r="QAT27" s="51"/>
      <c r="QAU27" s="102"/>
      <c r="QAV27" s="103"/>
      <c r="QAW27" s="104"/>
      <c r="QAX27" s="104"/>
      <c r="QAY27" s="104"/>
      <c r="QAZ27" s="104"/>
      <c r="QBA27" s="51"/>
      <c r="QBB27" s="105"/>
      <c r="QBC27" s="50"/>
      <c r="QBD27" s="51"/>
      <c r="QBE27" s="51"/>
      <c r="QBF27" s="102"/>
      <c r="QBG27" s="103"/>
      <c r="QBH27" s="104"/>
      <c r="QBI27" s="104"/>
      <c r="QBJ27" s="104"/>
      <c r="QBK27" s="104"/>
      <c r="QBL27" s="51"/>
      <c r="QBM27" s="105"/>
      <c r="QBN27" s="50"/>
      <c r="QBO27" s="51"/>
      <c r="QBP27" s="51"/>
      <c r="QBQ27" s="102"/>
      <c r="QBR27" s="103"/>
      <c r="QBS27" s="104"/>
      <c r="QBT27" s="104"/>
      <c r="QBU27" s="104"/>
      <c r="QBV27" s="104"/>
      <c r="QBW27" s="51"/>
      <c r="QBX27" s="105"/>
      <c r="QBY27" s="50"/>
      <c r="QBZ27" s="51"/>
      <c r="QCA27" s="51"/>
      <c r="QCB27" s="102"/>
      <c r="QCC27" s="103"/>
      <c r="QCD27" s="104"/>
      <c r="QCE27" s="104"/>
      <c r="QCF27" s="104"/>
      <c r="QCG27" s="104"/>
      <c r="QCH27" s="51"/>
      <c r="QCI27" s="105"/>
      <c r="QCJ27" s="50"/>
      <c r="QCK27" s="51"/>
      <c r="QCL27" s="51"/>
      <c r="QCM27" s="102"/>
      <c r="QCN27" s="103"/>
      <c r="QCO27" s="104"/>
      <c r="QCP27" s="104"/>
      <c r="QCQ27" s="104"/>
      <c r="QCR27" s="104"/>
      <c r="QCS27" s="51"/>
      <c r="QCT27" s="105"/>
      <c r="QCU27" s="50"/>
      <c r="QCV27" s="51"/>
      <c r="QCW27" s="51"/>
      <c r="QCX27" s="102"/>
      <c r="QCY27" s="103"/>
      <c r="QCZ27" s="104"/>
      <c r="QDA27" s="104"/>
      <c r="QDB27" s="104"/>
      <c r="QDC27" s="104"/>
      <c r="QDD27" s="51"/>
      <c r="QDE27" s="105"/>
      <c r="QDF27" s="50"/>
      <c r="QDG27" s="51"/>
      <c r="QDH27" s="51"/>
      <c r="QDI27" s="102"/>
      <c r="QDJ27" s="103"/>
      <c r="QDK27" s="104"/>
      <c r="QDL27" s="104"/>
      <c r="QDM27" s="104"/>
      <c r="QDN27" s="104"/>
      <c r="QDO27" s="51"/>
      <c r="QDP27" s="105"/>
      <c r="QDQ27" s="50"/>
      <c r="QDR27" s="51"/>
      <c r="QDS27" s="51"/>
      <c r="QDT27" s="102"/>
      <c r="QDU27" s="103"/>
      <c r="QDV27" s="104"/>
      <c r="QDW27" s="104"/>
      <c r="QDX27" s="104"/>
      <c r="QDY27" s="104"/>
      <c r="QDZ27" s="51"/>
      <c r="QEA27" s="105"/>
      <c r="QEB27" s="50"/>
      <c r="QEC27" s="51"/>
      <c r="QED27" s="51"/>
      <c r="QEE27" s="102"/>
      <c r="QEF27" s="103"/>
      <c r="QEG27" s="104"/>
      <c r="QEH27" s="104"/>
      <c r="QEI27" s="104"/>
      <c r="QEJ27" s="104"/>
      <c r="QEK27" s="51"/>
      <c r="QEL27" s="105"/>
      <c r="QEM27" s="50"/>
      <c r="QEN27" s="51"/>
      <c r="QEO27" s="51"/>
      <c r="QEP27" s="102"/>
      <c r="QEQ27" s="103"/>
      <c r="QER27" s="104"/>
      <c r="QES27" s="104"/>
      <c r="QET27" s="104"/>
      <c r="QEU27" s="104"/>
      <c r="QEV27" s="51"/>
      <c r="QEW27" s="105"/>
      <c r="QEX27" s="50"/>
      <c r="QEY27" s="51"/>
      <c r="QEZ27" s="51"/>
      <c r="QFA27" s="102"/>
      <c r="QFB27" s="103"/>
      <c r="QFC27" s="104"/>
      <c r="QFD27" s="104"/>
      <c r="QFE27" s="104"/>
      <c r="QFF27" s="104"/>
      <c r="QFG27" s="51"/>
      <c r="QFH27" s="105"/>
      <c r="QFI27" s="50"/>
      <c r="QFJ27" s="51"/>
      <c r="QFK27" s="51"/>
      <c r="QFL27" s="102"/>
      <c r="QFM27" s="103"/>
      <c r="QFN27" s="104"/>
      <c r="QFO27" s="104"/>
      <c r="QFP27" s="104"/>
      <c r="QFQ27" s="104"/>
      <c r="QFR27" s="51"/>
      <c r="QFS27" s="105"/>
      <c r="QFT27" s="50"/>
      <c r="QFU27" s="51"/>
      <c r="QFV27" s="51"/>
      <c r="QFW27" s="102"/>
      <c r="QFX27" s="103"/>
      <c r="QFY27" s="104"/>
      <c r="QFZ27" s="104"/>
      <c r="QGA27" s="104"/>
      <c r="QGB27" s="104"/>
      <c r="QGC27" s="51"/>
      <c r="QGD27" s="105"/>
      <c r="QGE27" s="50"/>
      <c r="QGF27" s="51"/>
      <c r="QGG27" s="51"/>
      <c r="QGH27" s="102"/>
      <c r="QGI27" s="103"/>
      <c r="QGJ27" s="104"/>
      <c r="QGK27" s="104"/>
      <c r="QGL27" s="104"/>
      <c r="QGM27" s="104"/>
      <c r="QGN27" s="51"/>
      <c r="QGO27" s="105"/>
      <c r="QGP27" s="50"/>
      <c r="QGQ27" s="51"/>
      <c r="QGR27" s="51"/>
      <c r="QGS27" s="102"/>
      <c r="QGT27" s="103"/>
      <c r="QGU27" s="104"/>
      <c r="QGV27" s="104"/>
      <c r="QGW27" s="104"/>
      <c r="QGX27" s="104"/>
      <c r="QGY27" s="51"/>
      <c r="QGZ27" s="105"/>
      <c r="QHA27" s="50"/>
      <c r="QHB27" s="51"/>
      <c r="QHC27" s="51"/>
      <c r="QHD27" s="102"/>
      <c r="QHE27" s="103"/>
      <c r="QHF27" s="104"/>
      <c r="QHG27" s="104"/>
      <c r="QHH27" s="104"/>
      <c r="QHI27" s="104"/>
      <c r="QHJ27" s="51"/>
      <c r="QHK27" s="105"/>
      <c r="QHL27" s="50"/>
      <c r="QHM27" s="51"/>
      <c r="QHN27" s="51"/>
      <c r="QHO27" s="102"/>
      <c r="QHP27" s="103"/>
      <c r="QHQ27" s="104"/>
      <c r="QHR27" s="104"/>
      <c r="QHS27" s="104"/>
      <c r="QHT27" s="104"/>
      <c r="QHU27" s="51"/>
      <c r="QHV27" s="105"/>
      <c r="QHW27" s="50"/>
      <c r="QHX27" s="51"/>
      <c r="QHY27" s="51"/>
      <c r="QHZ27" s="102"/>
      <c r="QIA27" s="103"/>
      <c r="QIB27" s="104"/>
      <c r="QIC27" s="104"/>
      <c r="QID27" s="104"/>
      <c r="QIE27" s="104"/>
      <c r="QIF27" s="51"/>
      <c r="QIG27" s="105"/>
      <c r="QIH27" s="50"/>
      <c r="QII27" s="51"/>
      <c r="QIJ27" s="51"/>
      <c r="QIK27" s="102"/>
      <c r="QIL27" s="103"/>
      <c r="QIM27" s="104"/>
      <c r="QIN27" s="104"/>
      <c r="QIO27" s="104"/>
      <c r="QIP27" s="104"/>
      <c r="QIQ27" s="51"/>
      <c r="QIR27" s="105"/>
      <c r="QIS27" s="50"/>
      <c r="QIT27" s="51"/>
      <c r="QIU27" s="51"/>
      <c r="QIV27" s="102"/>
      <c r="QIW27" s="103"/>
      <c r="QIX27" s="104"/>
      <c r="QIY27" s="104"/>
      <c r="QIZ27" s="104"/>
      <c r="QJA27" s="104"/>
      <c r="QJB27" s="51"/>
      <c r="QJC27" s="105"/>
      <c r="QJD27" s="50"/>
      <c r="QJE27" s="51"/>
      <c r="QJF27" s="51"/>
      <c r="QJG27" s="102"/>
      <c r="QJH27" s="103"/>
      <c r="QJI27" s="104"/>
      <c r="QJJ27" s="104"/>
      <c r="QJK27" s="104"/>
      <c r="QJL27" s="104"/>
      <c r="QJM27" s="51"/>
      <c r="QJN27" s="105"/>
      <c r="QJO27" s="50"/>
      <c r="QJP27" s="51"/>
      <c r="QJQ27" s="51"/>
      <c r="QJR27" s="102"/>
      <c r="QJS27" s="103"/>
      <c r="QJT27" s="104"/>
      <c r="QJU27" s="104"/>
      <c r="QJV27" s="104"/>
      <c r="QJW27" s="104"/>
      <c r="QJX27" s="51"/>
      <c r="QJY27" s="105"/>
      <c r="QJZ27" s="50"/>
      <c r="QKA27" s="51"/>
      <c r="QKB27" s="51"/>
      <c r="QKC27" s="102"/>
      <c r="QKD27" s="103"/>
      <c r="QKE27" s="104"/>
      <c r="QKF27" s="104"/>
      <c r="QKG27" s="104"/>
      <c r="QKH27" s="104"/>
      <c r="QKI27" s="51"/>
      <c r="QKJ27" s="105"/>
      <c r="QKK27" s="50"/>
      <c r="QKL27" s="51"/>
      <c r="QKM27" s="51"/>
      <c r="QKN27" s="102"/>
      <c r="QKO27" s="103"/>
      <c r="QKP27" s="104"/>
      <c r="QKQ27" s="104"/>
      <c r="QKR27" s="104"/>
      <c r="QKS27" s="104"/>
      <c r="QKT27" s="51"/>
      <c r="QKU27" s="105"/>
      <c r="QKV27" s="50"/>
      <c r="QKW27" s="51"/>
      <c r="QKX27" s="51"/>
      <c r="QKY27" s="102"/>
      <c r="QKZ27" s="103"/>
      <c r="QLA27" s="104"/>
      <c r="QLB27" s="104"/>
      <c r="QLC27" s="104"/>
      <c r="QLD27" s="104"/>
      <c r="QLE27" s="51"/>
      <c r="QLF27" s="105"/>
      <c r="QLG27" s="50"/>
      <c r="QLH27" s="51"/>
      <c r="QLI27" s="51"/>
      <c r="QLJ27" s="102"/>
      <c r="QLK27" s="103"/>
      <c r="QLL27" s="104"/>
      <c r="QLM27" s="104"/>
      <c r="QLN27" s="104"/>
      <c r="QLO27" s="104"/>
      <c r="QLP27" s="51"/>
      <c r="QLQ27" s="105"/>
      <c r="QLR27" s="50"/>
      <c r="QLS27" s="51"/>
      <c r="QLT27" s="51"/>
      <c r="QLU27" s="102"/>
      <c r="QLV27" s="103"/>
      <c r="QLW27" s="104"/>
      <c r="QLX27" s="104"/>
      <c r="QLY27" s="104"/>
      <c r="QLZ27" s="104"/>
      <c r="QMA27" s="51"/>
      <c r="QMB27" s="105"/>
      <c r="QMC27" s="50"/>
      <c r="QMD27" s="51"/>
      <c r="QME27" s="51"/>
      <c r="QMF27" s="102"/>
      <c r="QMG27" s="103"/>
      <c r="QMH27" s="104"/>
      <c r="QMI27" s="104"/>
      <c r="QMJ27" s="104"/>
      <c r="QMK27" s="104"/>
      <c r="QML27" s="51"/>
      <c r="QMM27" s="105"/>
      <c r="QMN27" s="50"/>
      <c r="QMO27" s="51"/>
      <c r="QMP27" s="51"/>
      <c r="QMQ27" s="102"/>
      <c r="QMR27" s="103"/>
      <c r="QMS27" s="104"/>
      <c r="QMT27" s="104"/>
      <c r="QMU27" s="104"/>
      <c r="QMV27" s="104"/>
      <c r="QMW27" s="51"/>
      <c r="QMX27" s="105"/>
      <c r="QMY27" s="50"/>
      <c r="QMZ27" s="51"/>
      <c r="QNA27" s="51"/>
      <c r="QNB27" s="102"/>
      <c r="QNC27" s="103"/>
      <c r="QND27" s="104"/>
      <c r="QNE27" s="104"/>
      <c r="QNF27" s="104"/>
      <c r="QNG27" s="104"/>
      <c r="QNH27" s="51"/>
      <c r="QNI27" s="105"/>
      <c r="QNJ27" s="50"/>
      <c r="QNK27" s="51"/>
      <c r="QNL27" s="51"/>
      <c r="QNM27" s="102"/>
      <c r="QNN27" s="103"/>
      <c r="QNO27" s="104"/>
      <c r="QNP27" s="104"/>
      <c r="QNQ27" s="104"/>
      <c r="QNR27" s="104"/>
      <c r="QNS27" s="51"/>
      <c r="QNT27" s="105"/>
      <c r="QNU27" s="50"/>
      <c r="QNV27" s="51"/>
      <c r="QNW27" s="51"/>
      <c r="QNX27" s="102"/>
      <c r="QNY27" s="103"/>
      <c r="QNZ27" s="104"/>
      <c r="QOA27" s="104"/>
      <c r="QOB27" s="104"/>
      <c r="QOC27" s="104"/>
      <c r="QOD27" s="51"/>
      <c r="QOE27" s="105"/>
      <c r="QOF27" s="50"/>
      <c r="QOG27" s="51"/>
      <c r="QOH27" s="51"/>
      <c r="QOI27" s="102"/>
      <c r="QOJ27" s="103"/>
      <c r="QOK27" s="104"/>
      <c r="QOL27" s="104"/>
      <c r="QOM27" s="104"/>
      <c r="QON27" s="104"/>
      <c r="QOO27" s="51"/>
      <c r="QOP27" s="105"/>
      <c r="QOQ27" s="50"/>
      <c r="QOR27" s="51"/>
      <c r="QOS27" s="51"/>
      <c r="QOT27" s="102"/>
      <c r="QOU27" s="103"/>
      <c r="QOV27" s="104"/>
      <c r="QOW27" s="104"/>
      <c r="QOX27" s="104"/>
      <c r="QOY27" s="104"/>
      <c r="QOZ27" s="51"/>
      <c r="QPA27" s="105"/>
      <c r="QPB27" s="50"/>
      <c r="QPC27" s="51"/>
      <c r="QPD27" s="51"/>
      <c r="QPE27" s="102"/>
      <c r="QPF27" s="103"/>
      <c r="QPG27" s="104"/>
      <c r="QPH27" s="104"/>
      <c r="QPI27" s="104"/>
      <c r="QPJ27" s="104"/>
      <c r="QPK27" s="51"/>
      <c r="QPL27" s="105"/>
      <c r="QPM27" s="50"/>
      <c r="QPN27" s="51"/>
      <c r="QPO27" s="51"/>
      <c r="QPP27" s="102"/>
      <c r="QPQ27" s="103"/>
      <c r="QPR27" s="104"/>
      <c r="QPS27" s="104"/>
      <c r="QPT27" s="104"/>
      <c r="QPU27" s="104"/>
      <c r="QPV27" s="51"/>
      <c r="QPW27" s="105"/>
      <c r="QPX27" s="50"/>
      <c r="QPY27" s="51"/>
      <c r="QPZ27" s="51"/>
      <c r="QQA27" s="102"/>
      <c r="QQB27" s="103"/>
      <c r="QQC27" s="104"/>
      <c r="QQD27" s="104"/>
      <c r="QQE27" s="104"/>
      <c r="QQF27" s="104"/>
      <c r="QQG27" s="51"/>
      <c r="QQH27" s="105"/>
      <c r="QQI27" s="50"/>
      <c r="QQJ27" s="51"/>
      <c r="QQK27" s="51"/>
      <c r="QQL27" s="102"/>
      <c r="QQM27" s="103"/>
      <c r="QQN27" s="104"/>
      <c r="QQO27" s="104"/>
      <c r="QQP27" s="104"/>
      <c r="QQQ27" s="104"/>
      <c r="QQR27" s="51"/>
      <c r="QQS27" s="105"/>
      <c r="QQT27" s="50"/>
      <c r="QQU27" s="51"/>
      <c r="QQV27" s="51"/>
      <c r="QQW27" s="102"/>
      <c r="QQX27" s="103"/>
      <c r="QQY27" s="104"/>
      <c r="QQZ27" s="104"/>
      <c r="QRA27" s="104"/>
      <c r="QRB27" s="104"/>
      <c r="QRC27" s="51"/>
      <c r="QRD27" s="105"/>
      <c r="QRE27" s="50"/>
      <c r="QRF27" s="51"/>
      <c r="QRG27" s="51"/>
      <c r="QRH27" s="102"/>
      <c r="QRI27" s="103"/>
      <c r="QRJ27" s="104"/>
      <c r="QRK27" s="104"/>
      <c r="QRL27" s="104"/>
      <c r="QRM27" s="104"/>
      <c r="QRN27" s="51"/>
      <c r="QRO27" s="105"/>
      <c r="QRP27" s="50"/>
      <c r="QRQ27" s="51"/>
      <c r="QRR27" s="51"/>
      <c r="QRS27" s="102"/>
      <c r="QRT27" s="103"/>
      <c r="QRU27" s="104"/>
      <c r="QRV27" s="104"/>
      <c r="QRW27" s="104"/>
      <c r="QRX27" s="104"/>
      <c r="QRY27" s="51"/>
      <c r="QRZ27" s="105"/>
      <c r="QSA27" s="50"/>
      <c r="QSB27" s="51"/>
      <c r="QSC27" s="51"/>
      <c r="QSD27" s="102"/>
      <c r="QSE27" s="103"/>
      <c r="QSF27" s="104"/>
      <c r="QSG27" s="104"/>
      <c r="QSH27" s="104"/>
      <c r="QSI27" s="104"/>
      <c r="QSJ27" s="51"/>
      <c r="QSK27" s="105"/>
      <c r="QSL27" s="50"/>
      <c r="QSM27" s="51"/>
      <c r="QSN27" s="51"/>
      <c r="QSO27" s="102"/>
      <c r="QSP27" s="103"/>
      <c r="QSQ27" s="104"/>
      <c r="QSR27" s="104"/>
      <c r="QSS27" s="104"/>
      <c r="QST27" s="104"/>
      <c r="QSU27" s="51"/>
      <c r="QSV27" s="105"/>
      <c r="QSW27" s="50"/>
      <c r="QSX27" s="51"/>
      <c r="QSY27" s="51"/>
      <c r="QSZ27" s="102"/>
      <c r="QTA27" s="103"/>
      <c r="QTB27" s="104"/>
      <c r="QTC27" s="104"/>
      <c r="QTD27" s="104"/>
      <c r="QTE27" s="104"/>
      <c r="QTF27" s="51"/>
      <c r="QTG27" s="105"/>
      <c r="QTH27" s="50"/>
      <c r="QTI27" s="51"/>
      <c r="QTJ27" s="51"/>
      <c r="QTK27" s="102"/>
      <c r="QTL27" s="103"/>
      <c r="QTM27" s="104"/>
      <c r="QTN27" s="104"/>
      <c r="QTO27" s="104"/>
      <c r="QTP27" s="104"/>
      <c r="QTQ27" s="51"/>
      <c r="QTR27" s="105"/>
      <c r="QTS27" s="50"/>
      <c r="QTT27" s="51"/>
      <c r="QTU27" s="51"/>
      <c r="QTV27" s="102"/>
      <c r="QTW27" s="103"/>
      <c r="QTX27" s="104"/>
      <c r="QTY27" s="104"/>
      <c r="QTZ27" s="104"/>
      <c r="QUA27" s="104"/>
      <c r="QUB27" s="51"/>
      <c r="QUC27" s="105"/>
      <c r="QUD27" s="50"/>
      <c r="QUE27" s="51"/>
      <c r="QUF27" s="51"/>
      <c r="QUG27" s="102"/>
      <c r="QUH27" s="103"/>
      <c r="QUI27" s="104"/>
      <c r="QUJ27" s="104"/>
      <c r="QUK27" s="104"/>
      <c r="QUL27" s="104"/>
      <c r="QUM27" s="51"/>
      <c r="QUN27" s="105"/>
      <c r="QUO27" s="50"/>
      <c r="QUP27" s="51"/>
      <c r="QUQ27" s="51"/>
      <c r="QUR27" s="102"/>
      <c r="QUS27" s="103"/>
      <c r="QUT27" s="104"/>
      <c r="QUU27" s="104"/>
      <c r="QUV27" s="104"/>
      <c r="QUW27" s="104"/>
      <c r="QUX27" s="51"/>
      <c r="QUY27" s="105"/>
      <c r="QUZ27" s="50"/>
      <c r="QVA27" s="51"/>
      <c r="QVB27" s="51"/>
      <c r="QVC27" s="102"/>
      <c r="QVD27" s="103"/>
      <c r="QVE27" s="104"/>
      <c r="QVF27" s="104"/>
      <c r="QVG27" s="104"/>
      <c r="QVH27" s="104"/>
      <c r="QVI27" s="51"/>
      <c r="QVJ27" s="105"/>
      <c r="QVK27" s="50"/>
      <c r="QVL27" s="51"/>
      <c r="QVM27" s="51"/>
      <c r="QVN27" s="102"/>
      <c r="QVO27" s="103"/>
      <c r="QVP27" s="104"/>
      <c r="QVQ27" s="104"/>
      <c r="QVR27" s="104"/>
      <c r="QVS27" s="104"/>
      <c r="QVT27" s="51"/>
      <c r="QVU27" s="105"/>
      <c r="QVV27" s="50"/>
      <c r="QVW27" s="51"/>
      <c r="QVX27" s="51"/>
      <c r="QVY27" s="102"/>
      <c r="QVZ27" s="103"/>
      <c r="QWA27" s="104"/>
      <c r="QWB27" s="104"/>
      <c r="QWC27" s="104"/>
      <c r="QWD27" s="104"/>
      <c r="QWE27" s="51"/>
      <c r="QWF27" s="105"/>
      <c r="QWG27" s="50"/>
      <c r="QWH27" s="51"/>
      <c r="QWI27" s="51"/>
      <c r="QWJ27" s="102"/>
      <c r="QWK27" s="103"/>
      <c r="QWL27" s="104"/>
      <c r="QWM27" s="104"/>
      <c r="QWN27" s="104"/>
      <c r="QWO27" s="104"/>
      <c r="QWP27" s="51"/>
      <c r="QWQ27" s="105"/>
      <c r="QWR27" s="50"/>
      <c r="QWS27" s="51"/>
      <c r="QWT27" s="51"/>
      <c r="QWU27" s="102"/>
      <c r="QWV27" s="103"/>
      <c r="QWW27" s="104"/>
      <c r="QWX27" s="104"/>
      <c r="QWY27" s="104"/>
      <c r="QWZ27" s="104"/>
      <c r="QXA27" s="51"/>
      <c r="QXB27" s="105"/>
      <c r="QXC27" s="50"/>
      <c r="QXD27" s="51"/>
      <c r="QXE27" s="51"/>
      <c r="QXF27" s="102"/>
      <c r="QXG27" s="103"/>
      <c r="QXH27" s="104"/>
      <c r="QXI27" s="104"/>
      <c r="QXJ27" s="104"/>
      <c r="QXK27" s="104"/>
      <c r="QXL27" s="51"/>
      <c r="QXM27" s="105"/>
      <c r="QXN27" s="50"/>
      <c r="QXO27" s="51"/>
      <c r="QXP27" s="51"/>
      <c r="QXQ27" s="102"/>
      <c r="QXR27" s="103"/>
      <c r="QXS27" s="104"/>
      <c r="QXT27" s="104"/>
      <c r="QXU27" s="104"/>
      <c r="QXV27" s="104"/>
      <c r="QXW27" s="51"/>
      <c r="QXX27" s="105"/>
      <c r="QXY27" s="50"/>
      <c r="QXZ27" s="51"/>
      <c r="QYA27" s="51"/>
      <c r="QYB27" s="102"/>
      <c r="QYC27" s="103"/>
      <c r="QYD27" s="104"/>
      <c r="QYE27" s="104"/>
      <c r="QYF27" s="104"/>
      <c r="QYG27" s="104"/>
      <c r="QYH27" s="51"/>
      <c r="QYI27" s="105"/>
      <c r="QYJ27" s="50"/>
      <c r="QYK27" s="51"/>
      <c r="QYL27" s="51"/>
      <c r="QYM27" s="102"/>
      <c r="QYN27" s="103"/>
      <c r="QYO27" s="104"/>
      <c r="QYP27" s="104"/>
      <c r="QYQ27" s="104"/>
      <c r="QYR27" s="104"/>
      <c r="QYS27" s="51"/>
      <c r="QYT27" s="105"/>
      <c r="QYU27" s="50"/>
      <c r="QYV27" s="51"/>
      <c r="QYW27" s="51"/>
      <c r="QYX27" s="102"/>
      <c r="QYY27" s="103"/>
      <c r="QYZ27" s="104"/>
      <c r="QZA27" s="104"/>
      <c r="QZB27" s="104"/>
      <c r="QZC27" s="104"/>
      <c r="QZD27" s="51"/>
      <c r="QZE27" s="105"/>
      <c r="QZF27" s="50"/>
      <c r="QZG27" s="51"/>
      <c r="QZH27" s="51"/>
      <c r="QZI27" s="102"/>
      <c r="QZJ27" s="103"/>
      <c r="QZK27" s="104"/>
      <c r="QZL27" s="104"/>
      <c r="QZM27" s="104"/>
      <c r="QZN27" s="104"/>
      <c r="QZO27" s="51"/>
      <c r="QZP27" s="105"/>
      <c r="QZQ27" s="50"/>
      <c r="QZR27" s="51"/>
      <c r="QZS27" s="51"/>
      <c r="QZT27" s="102"/>
      <c r="QZU27" s="103"/>
      <c r="QZV27" s="104"/>
      <c r="QZW27" s="104"/>
      <c r="QZX27" s="104"/>
      <c r="QZY27" s="104"/>
      <c r="QZZ27" s="51"/>
      <c r="RAA27" s="105"/>
      <c r="RAB27" s="50"/>
      <c r="RAC27" s="51"/>
      <c r="RAD27" s="51"/>
      <c r="RAE27" s="102"/>
      <c r="RAF27" s="103"/>
      <c r="RAG27" s="104"/>
      <c r="RAH27" s="104"/>
      <c r="RAI27" s="104"/>
      <c r="RAJ27" s="104"/>
      <c r="RAK27" s="51"/>
      <c r="RAL27" s="105"/>
      <c r="RAM27" s="50"/>
      <c r="RAN27" s="51"/>
      <c r="RAO27" s="51"/>
      <c r="RAP27" s="102"/>
      <c r="RAQ27" s="103"/>
      <c r="RAR27" s="104"/>
      <c r="RAS27" s="104"/>
      <c r="RAT27" s="104"/>
      <c r="RAU27" s="104"/>
      <c r="RAV27" s="51"/>
      <c r="RAW27" s="105"/>
      <c r="RAX27" s="50"/>
      <c r="RAY27" s="51"/>
      <c r="RAZ27" s="51"/>
      <c r="RBA27" s="102"/>
      <c r="RBB27" s="103"/>
      <c r="RBC27" s="104"/>
      <c r="RBD27" s="104"/>
      <c r="RBE27" s="104"/>
      <c r="RBF27" s="104"/>
      <c r="RBG27" s="51"/>
      <c r="RBH27" s="105"/>
      <c r="RBI27" s="50"/>
      <c r="RBJ27" s="51"/>
      <c r="RBK27" s="51"/>
      <c r="RBL27" s="102"/>
      <c r="RBM27" s="103"/>
      <c r="RBN27" s="104"/>
      <c r="RBO27" s="104"/>
      <c r="RBP27" s="104"/>
      <c r="RBQ27" s="104"/>
      <c r="RBR27" s="51"/>
      <c r="RBS27" s="105"/>
      <c r="RBT27" s="50"/>
      <c r="RBU27" s="51"/>
      <c r="RBV27" s="51"/>
      <c r="RBW27" s="102"/>
      <c r="RBX27" s="103"/>
      <c r="RBY27" s="104"/>
      <c r="RBZ27" s="104"/>
      <c r="RCA27" s="104"/>
      <c r="RCB27" s="104"/>
      <c r="RCC27" s="51"/>
      <c r="RCD27" s="105"/>
      <c r="RCE27" s="50"/>
      <c r="RCF27" s="51"/>
      <c r="RCG27" s="51"/>
      <c r="RCH27" s="102"/>
      <c r="RCI27" s="103"/>
      <c r="RCJ27" s="104"/>
      <c r="RCK27" s="104"/>
      <c r="RCL27" s="104"/>
      <c r="RCM27" s="104"/>
      <c r="RCN27" s="51"/>
      <c r="RCO27" s="105"/>
      <c r="RCP27" s="50"/>
      <c r="RCQ27" s="51"/>
      <c r="RCR27" s="51"/>
      <c r="RCS27" s="102"/>
      <c r="RCT27" s="103"/>
      <c r="RCU27" s="104"/>
      <c r="RCV27" s="104"/>
      <c r="RCW27" s="104"/>
      <c r="RCX27" s="104"/>
      <c r="RCY27" s="51"/>
      <c r="RCZ27" s="105"/>
      <c r="RDA27" s="50"/>
      <c r="RDB27" s="51"/>
      <c r="RDC27" s="51"/>
      <c r="RDD27" s="102"/>
      <c r="RDE27" s="103"/>
      <c r="RDF27" s="104"/>
      <c r="RDG27" s="104"/>
      <c r="RDH27" s="104"/>
      <c r="RDI27" s="104"/>
      <c r="RDJ27" s="51"/>
      <c r="RDK27" s="105"/>
      <c r="RDL27" s="50"/>
      <c r="RDM27" s="51"/>
      <c r="RDN27" s="51"/>
      <c r="RDO27" s="102"/>
      <c r="RDP27" s="103"/>
      <c r="RDQ27" s="104"/>
      <c r="RDR27" s="104"/>
      <c r="RDS27" s="104"/>
      <c r="RDT27" s="104"/>
      <c r="RDU27" s="51"/>
      <c r="RDV27" s="105"/>
      <c r="RDW27" s="50"/>
      <c r="RDX27" s="51"/>
      <c r="RDY27" s="51"/>
      <c r="RDZ27" s="102"/>
      <c r="REA27" s="103"/>
      <c r="REB27" s="104"/>
      <c r="REC27" s="104"/>
      <c r="RED27" s="104"/>
      <c r="REE27" s="104"/>
      <c r="REF27" s="51"/>
      <c r="REG27" s="105"/>
      <c r="REH27" s="50"/>
      <c r="REI27" s="51"/>
      <c r="REJ27" s="51"/>
      <c r="REK27" s="102"/>
      <c r="REL27" s="103"/>
      <c r="REM27" s="104"/>
      <c r="REN27" s="104"/>
      <c r="REO27" s="104"/>
      <c r="REP27" s="104"/>
      <c r="REQ27" s="51"/>
      <c r="RER27" s="105"/>
      <c r="RES27" s="50"/>
      <c r="RET27" s="51"/>
      <c r="REU27" s="51"/>
      <c r="REV27" s="102"/>
      <c r="REW27" s="103"/>
      <c r="REX27" s="104"/>
      <c r="REY27" s="104"/>
      <c r="REZ27" s="104"/>
      <c r="RFA27" s="104"/>
      <c r="RFB27" s="51"/>
      <c r="RFC27" s="105"/>
      <c r="RFD27" s="50"/>
      <c r="RFE27" s="51"/>
      <c r="RFF27" s="51"/>
      <c r="RFG27" s="102"/>
      <c r="RFH27" s="103"/>
      <c r="RFI27" s="104"/>
      <c r="RFJ27" s="104"/>
      <c r="RFK27" s="104"/>
      <c r="RFL27" s="104"/>
      <c r="RFM27" s="51"/>
      <c r="RFN27" s="105"/>
      <c r="RFO27" s="50"/>
      <c r="RFP27" s="51"/>
      <c r="RFQ27" s="51"/>
      <c r="RFR27" s="102"/>
      <c r="RFS27" s="103"/>
      <c r="RFT27" s="104"/>
      <c r="RFU27" s="104"/>
      <c r="RFV27" s="104"/>
      <c r="RFW27" s="104"/>
      <c r="RFX27" s="51"/>
      <c r="RFY27" s="105"/>
      <c r="RFZ27" s="50"/>
      <c r="RGA27" s="51"/>
      <c r="RGB27" s="51"/>
      <c r="RGC27" s="102"/>
      <c r="RGD27" s="103"/>
      <c r="RGE27" s="104"/>
      <c r="RGF27" s="104"/>
      <c r="RGG27" s="104"/>
      <c r="RGH27" s="104"/>
      <c r="RGI27" s="51"/>
      <c r="RGJ27" s="105"/>
      <c r="RGK27" s="50"/>
      <c r="RGL27" s="51"/>
      <c r="RGM27" s="51"/>
      <c r="RGN27" s="102"/>
      <c r="RGO27" s="103"/>
      <c r="RGP27" s="104"/>
      <c r="RGQ27" s="104"/>
      <c r="RGR27" s="104"/>
      <c r="RGS27" s="104"/>
      <c r="RGT27" s="51"/>
      <c r="RGU27" s="105"/>
      <c r="RGV27" s="50"/>
      <c r="RGW27" s="51"/>
      <c r="RGX27" s="51"/>
      <c r="RGY27" s="102"/>
      <c r="RGZ27" s="103"/>
      <c r="RHA27" s="104"/>
      <c r="RHB27" s="104"/>
      <c r="RHC27" s="104"/>
      <c r="RHD27" s="104"/>
      <c r="RHE27" s="51"/>
      <c r="RHF27" s="105"/>
      <c r="RHG27" s="50"/>
      <c r="RHH27" s="51"/>
      <c r="RHI27" s="51"/>
      <c r="RHJ27" s="102"/>
      <c r="RHK27" s="103"/>
      <c r="RHL27" s="104"/>
      <c r="RHM27" s="104"/>
      <c r="RHN27" s="104"/>
      <c r="RHO27" s="104"/>
      <c r="RHP27" s="51"/>
      <c r="RHQ27" s="105"/>
      <c r="RHR27" s="50"/>
      <c r="RHS27" s="51"/>
      <c r="RHT27" s="51"/>
      <c r="RHU27" s="102"/>
      <c r="RHV27" s="103"/>
      <c r="RHW27" s="104"/>
      <c r="RHX27" s="104"/>
      <c r="RHY27" s="104"/>
      <c r="RHZ27" s="104"/>
      <c r="RIA27" s="51"/>
      <c r="RIB27" s="105"/>
      <c r="RIC27" s="50"/>
      <c r="RID27" s="51"/>
      <c r="RIE27" s="51"/>
      <c r="RIF27" s="102"/>
      <c r="RIG27" s="103"/>
      <c r="RIH27" s="104"/>
      <c r="RII27" s="104"/>
      <c r="RIJ27" s="104"/>
      <c r="RIK27" s="104"/>
      <c r="RIL27" s="51"/>
      <c r="RIM27" s="105"/>
      <c r="RIN27" s="50"/>
      <c r="RIO27" s="51"/>
      <c r="RIP27" s="51"/>
      <c r="RIQ27" s="102"/>
      <c r="RIR27" s="103"/>
      <c r="RIS27" s="104"/>
      <c r="RIT27" s="104"/>
      <c r="RIU27" s="104"/>
      <c r="RIV27" s="104"/>
      <c r="RIW27" s="51"/>
      <c r="RIX27" s="105"/>
      <c r="RIY27" s="50"/>
      <c r="RIZ27" s="51"/>
      <c r="RJA27" s="51"/>
      <c r="RJB27" s="102"/>
      <c r="RJC27" s="103"/>
      <c r="RJD27" s="104"/>
      <c r="RJE27" s="104"/>
      <c r="RJF27" s="104"/>
      <c r="RJG27" s="104"/>
      <c r="RJH27" s="51"/>
      <c r="RJI27" s="105"/>
      <c r="RJJ27" s="50"/>
      <c r="RJK27" s="51"/>
      <c r="RJL27" s="51"/>
      <c r="RJM27" s="102"/>
      <c r="RJN27" s="103"/>
      <c r="RJO27" s="104"/>
      <c r="RJP27" s="104"/>
      <c r="RJQ27" s="104"/>
      <c r="RJR27" s="104"/>
      <c r="RJS27" s="51"/>
      <c r="RJT27" s="105"/>
      <c r="RJU27" s="50"/>
      <c r="RJV27" s="51"/>
      <c r="RJW27" s="51"/>
      <c r="RJX27" s="102"/>
      <c r="RJY27" s="103"/>
      <c r="RJZ27" s="104"/>
      <c r="RKA27" s="104"/>
      <c r="RKB27" s="104"/>
      <c r="RKC27" s="104"/>
      <c r="RKD27" s="51"/>
      <c r="RKE27" s="105"/>
      <c r="RKF27" s="50"/>
      <c r="RKG27" s="51"/>
      <c r="RKH27" s="51"/>
      <c r="RKI27" s="102"/>
      <c r="RKJ27" s="103"/>
      <c r="RKK27" s="104"/>
      <c r="RKL27" s="104"/>
      <c r="RKM27" s="104"/>
      <c r="RKN27" s="104"/>
      <c r="RKO27" s="51"/>
      <c r="RKP27" s="105"/>
      <c r="RKQ27" s="50"/>
      <c r="RKR27" s="51"/>
      <c r="RKS27" s="51"/>
      <c r="RKT27" s="102"/>
      <c r="RKU27" s="103"/>
      <c r="RKV27" s="104"/>
      <c r="RKW27" s="104"/>
      <c r="RKX27" s="104"/>
      <c r="RKY27" s="104"/>
      <c r="RKZ27" s="51"/>
      <c r="RLA27" s="105"/>
      <c r="RLB27" s="50"/>
      <c r="RLC27" s="51"/>
      <c r="RLD27" s="51"/>
      <c r="RLE27" s="102"/>
      <c r="RLF27" s="103"/>
      <c r="RLG27" s="104"/>
      <c r="RLH27" s="104"/>
      <c r="RLI27" s="104"/>
      <c r="RLJ27" s="104"/>
      <c r="RLK27" s="51"/>
      <c r="RLL27" s="105"/>
      <c r="RLM27" s="50"/>
      <c r="RLN27" s="51"/>
      <c r="RLO27" s="51"/>
      <c r="RLP27" s="102"/>
      <c r="RLQ27" s="103"/>
      <c r="RLR27" s="104"/>
      <c r="RLS27" s="104"/>
      <c r="RLT27" s="104"/>
      <c r="RLU27" s="104"/>
      <c r="RLV27" s="51"/>
      <c r="RLW27" s="105"/>
      <c r="RLX27" s="50"/>
      <c r="RLY27" s="51"/>
      <c r="RLZ27" s="51"/>
      <c r="RMA27" s="102"/>
      <c r="RMB27" s="103"/>
      <c r="RMC27" s="104"/>
      <c r="RMD27" s="104"/>
      <c r="RME27" s="104"/>
      <c r="RMF27" s="104"/>
      <c r="RMG27" s="51"/>
      <c r="RMH27" s="105"/>
      <c r="RMI27" s="50"/>
      <c r="RMJ27" s="51"/>
      <c r="RMK27" s="51"/>
      <c r="RML27" s="102"/>
      <c r="RMM27" s="103"/>
      <c r="RMN27" s="104"/>
      <c r="RMO27" s="104"/>
      <c r="RMP27" s="104"/>
      <c r="RMQ27" s="104"/>
      <c r="RMR27" s="51"/>
      <c r="RMS27" s="105"/>
      <c r="RMT27" s="50"/>
      <c r="RMU27" s="51"/>
      <c r="RMV27" s="51"/>
      <c r="RMW27" s="102"/>
      <c r="RMX27" s="103"/>
      <c r="RMY27" s="104"/>
      <c r="RMZ27" s="104"/>
      <c r="RNA27" s="104"/>
      <c r="RNB27" s="104"/>
      <c r="RNC27" s="51"/>
      <c r="RND27" s="105"/>
      <c r="RNE27" s="50"/>
      <c r="RNF27" s="51"/>
      <c r="RNG27" s="51"/>
      <c r="RNH27" s="102"/>
      <c r="RNI27" s="103"/>
      <c r="RNJ27" s="104"/>
      <c r="RNK27" s="104"/>
      <c r="RNL27" s="104"/>
      <c r="RNM27" s="104"/>
      <c r="RNN27" s="51"/>
      <c r="RNO27" s="105"/>
      <c r="RNP27" s="50"/>
      <c r="RNQ27" s="51"/>
      <c r="RNR27" s="51"/>
      <c r="RNS27" s="102"/>
      <c r="RNT27" s="103"/>
      <c r="RNU27" s="104"/>
      <c r="RNV27" s="104"/>
      <c r="RNW27" s="104"/>
      <c r="RNX27" s="104"/>
      <c r="RNY27" s="51"/>
      <c r="RNZ27" s="105"/>
      <c r="ROA27" s="50"/>
      <c r="ROB27" s="51"/>
      <c r="ROC27" s="51"/>
      <c r="ROD27" s="102"/>
      <c r="ROE27" s="103"/>
      <c r="ROF27" s="104"/>
      <c r="ROG27" s="104"/>
      <c r="ROH27" s="104"/>
      <c r="ROI27" s="104"/>
      <c r="ROJ27" s="51"/>
      <c r="ROK27" s="105"/>
      <c r="ROL27" s="50"/>
      <c r="ROM27" s="51"/>
      <c r="RON27" s="51"/>
      <c r="ROO27" s="102"/>
      <c r="ROP27" s="103"/>
      <c r="ROQ27" s="104"/>
      <c r="ROR27" s="104"/>
      <c r="ROS27" s="104"/>
      <c r="ROT27" s="104"/>
      <c r="ROU27" s="51"/>
      <c r="ROV27" s="105"/>
      <c r="ROW27" s="50"/>
      <c r="ROX27" s="51"/>
      <c r="ROY27" s="51"/>
      <c r="ROZ27" s="102"/>
      <c r="RPA27" s="103"/>
      <c r="RPB27" s="104"/>
      <c r="RPC27" s="104"/>
      <c r="RPD27" s="104"/>
      <c r="RPE27" s="104"/>
      <c r="RPF27" s="51"/>
      <c r="RPG27" s="105"/>
      <c r="RPH27" s="50"/>
      <c r="RPI27" s="51"/>
      <c r="RPJ27" s="51"/>
      <c r="RPK27" s="102"/>
      <c r="RPL27" s="103"/>
      <c r="RPM27" s="104"/>
      <c r="RPN27" s="104"/>
      <c r="RPO27" s="104"/>
      <c r="RPP27" s="104"/>
      <c r="RPQ27" s="51"/>
      <c r="RPR27" s="105"/>
      <c r="RPS27" s="50"/>
      <c r="RPT27" s="51"/>
      <c r="RPU27" s="51"/>
      <c r="RPV27" s="102"/>
      <c r="RPW27" s="103"/>
      <c r="RPX27" s="104"/>
      <c r="RPY27" s="104"/>
      <c r="RPZ27" s="104"/>
      <c r="RQA27" s="104"/>
      <c r="RQB27" s="51"/>
      <c r="RQC27" s="105"/>
      <c r="RQD27" s="50"/>
      <c r="RQE27" s="51"/>
      <c r="RQF27" s="51"/>
      <c r="RQG27" s="102"/>
      <c r="RQH27" s="103"/>
      <c r="RQI27" s="104"/>
      <c r="RQJ27" s="104"/>
      <c r="RQK27" s="104"/>
      <c r="RQL27" s="104"/>
      <c r="RQM27" s="51"/>
      <c r="RQN27" s="105"/>
      <c r="RQO27" s="50"/>
      <c r="RQP27" s="51"/>
      <c r="RQQ27" s="51"/>
      <c r="RQR27" s="102"/>
      <c r="RQS27" s="103"/>
      <c r="RQT27" s="104"/>
      <c r="RQU27" s="104"/>
      <c r="RQV27" s="104"/>
      <c r="RQW27" s="104"/>
      <c r="RQX27" s="51"/>
      <c r="RQY27" s="105"/>
      <c r="RQZ27" s="50"/>
      <c r="RRA27" s="51"/>
      <c r="RRB27" s="51"/>
      <c r="RRC27" s="102"/>
      <c r="RRD27" s="103"/>
      <c r="RRE27" s="104"/>
      <c r="RRF27" s="104"/>
      <c r="RRG27" s="104"/>
      <c r="RRH27" s="104"/>
      <c r="RRI27" s="51"/>
      <c r="RRJ27" s="105"/>
      <c r="RRK27" s="50"/>
      <c r="RRL27" s="51"/>
      <c r="RRM27" s="51"/>
      <c r="RRN27" s="102"/>
      <c r="RRO27" s="103"/>
      <c r="RRP27" s="104"/>
      <c r="RRQ27" s="104"/>
      <c r="RRR27" s="104"/>
      <c r="RRS27" s="104"/>
      <c r="RRT27" s="51"/>
      <c r="RRU27" s="105"/>
      <c r="RRV27" s="50"/>
      <c r="RRW27" s="51"/>
      <c r="RRX27" s="51"/>
      <c r="RRY27" s="102"/>
      <c r="RRZ27" s="103"/>
      <c r="RSA27" s="104"/>
      <c r="RSB27" s="104"/>
      <c r="RSC27" s="104"/>
      <c r="RSD27" s="104"/>
      <c r="RSE27" s="51"/>
      <c r="RSF27" s="105"/>
      <c r="RSG27" s="50"/>
      <c r="RSH27" s="51"/>
      <c r="RSI27" s="51"/>
      <c r="RSJ27" s="102"/>
      <c r="RSK27" s="103"/>
      <c r="RSL27" s="104"/>
      <c r="RSM27" s="104"/>
      <c r="RSN27" s="104"/>
      <c r="RSO27" s="104"/>
      <c r="RSP27" s="51"/>
      <c r="RSQ27" s="105"/>
      <c r="RSR27" s="50"/>
      <c r="RSS27" s="51"/>
      <c r="RST27" s="51"/>
      <c r="RSU27" s="102"/>
      <c r="RSV27" s="103"/>
      <c r="RSW27" s="104"/>
      <c r="RSX27" s="104"/>
      <c r="RSY27" s="104"/>
      <c r="RSZ27" s="104"/>
      <c r="RTA27" s="51"/>
      <c r="RTB27" s="105"/>
      <c r="RTC27" s="50"/>
      <c r="RTD27" s="51"/>
      <c r="RTE27" s="51"/>
      <c r="RTF27" s="102"/>
      <c r="RTG27" s="103"/>
      <c r="RTH27" s="104"/>
      <c r="RTI27" s="104"/>
      <c r="RTJ27" s="104"/>
      <c r="RTK27" s="104"/>
      <c r="RTL27" s="51"/>
      <c r="RTM27" s="105"/>
      <c r="RTN27" s="50"/>
      <c r="RTO27" s="51"/>
      <c r="RTP27" s="51"/>
      <c r="RTQ27" s="102"/>
      <c r="RTR27" s="103"/>
      <c r="RTS27" s="104"/>
      <c r="RTT27" s="104"/>
      <c r="RTU27" s="104"/>
      <c r="RTV27" s="104"/>
      <c r="RTW27" s="51"/>
      <c r="RTX27" s="105"/>
      <c r="RTY27" s="50"/>
      <c r="RTZ27" s="51"/>
      <c r="RUA27" s="51"/>
      <c r="RUB27" s="102"/>
      <c r="RUC27" s="103"/>
      <c r="RUD27" s="104"/>
      <c r="RUE27" s="104"/>
      <c r="RUF27" s="104"/>
      <c r="RUG27" s="104"/>
      <c r="RUH27" s="51"/>
      <c r="RUI27" s="105"/>
      <c r="RUJ27" s="50"/>
      <c r="RUK27" s="51"/>
      <c r="RUL27" s="51"/>
      <c r="RUM27" s="102"/>
      <c r="RUN27" s="103"/>
      <c r="RUO27" s="104"/>
      <c r="RUP27" s="104"/>
      <c r="RUQ27" s="104"/>
      <c r="RUR27" s="104"/>
      <c r="RUS27" s="51"/>
      <c r="RUT27" s="105"/>
      <c r="RUU27" s="50"/>
      <c r="RUV27" s="51"/>
      <c r="RUW27" s="51"/>
      <c r="RUX27" s="102"/>
      <c r="RUY27" s="103"/>
      <c r="RUZ27" s="104"/>
      <c r="RVA27" s="104"/>
      <c r="RVB27" s="104"/>
      <c r="RVC27" s="104"/>
      <c r="RVD27" s="51"/>
      <c r="RVE27" s="105"/>
      <c r="RVF27" s="50"/>
      <c r="RVG27" s="51"/>
      <c r="RVH27" s="51"/>
      <c r="RVI27" s="102"/>
      <c r="RVJ27" s="103"/>
      <c r="RVK27" s="104"/>
      <c r="RVL27" s="104"/>
      <c r="RVM27" s="104"/>
      <c r="RVN27" s="104"/>
      <c r="RVO27" s="51"/>
      <c r="RVP27" s="105"/>
      <c r="RVQ27" s="50"/>
      <c r="RVR27" s="51"/>
      <c r="RVS27" s="51"/>
      <c r="RVT27" s="102"/>
      <c r="RVU27" s="103"/>
      <c r="RVV27" s="104"/>
      <c r="RVW27" s="104"/>
      <c r="RVX27" s="104"/>
      <c r="RVY27" s="104"/>
      <c r="RVZ27" s="51"/>
      <c r="RWA27" s="105"/>
      <c r="RWB27" s="50"/>
      <c r="RWC27" s="51"/>
      <c r="RWD27" s="51"/>
      <c r="RWE27" s="102"/>
      <c r="RWF27" s="103"/>
      <c r="RWG27" s="104"/>
      <c r="RWH27" s="104"/>
      <c r="RWI27" s="104"/>
      <c r="RWJ27" s="104"/>
      <c r="RWK27" s="51"/>
      <c r="RWL27" s="105"/>
      <c r="RWM27" s="50"/>
      <c r="RWN27" s="51"/>
      <c r="RWO27" s="51"/>
      <c r="RWP27" s="102"/>
      <c r="RWQ27" s="103"/>
      <c r="RWR27" s="104"/>
      <c r="RWS27" s="104"/>
      <c r="RWT27" s="104"/>
      <c r="RWU27" s="104"/>
      <c r="RWV27" s="51"/>
      <c r="RWW27" s="105"/>
      <c r="RWX27" s="50"/>
      <c r="RWY27" s="51"/>
      <c r="RWZ27" s="51"/>
      <c r="RXA27" s="102"/>
      <c r="RXB27" s="103"/>
      <c r="RXC27" s="104"/>
      <c r="RXD27" s="104"/>
      <c r="RXE27" s="104"/>
      <c r="RXF27" s="104"/>
      <c r="RXG27" s="51"/>
      <c r="RXH27" s="105"/>
      <c r="RXI27" s="50"/>
      <c r="RXJ27" s="51"/>
      <c r="RXK27" s="51"/>
      <c r="RXL27" s="102"/>
      <c r="RXM27" s="103"/>
      <c r="RXN27" s="104"/>
      <c r="RXO27" s="104"/>
      <c r="RXP27" s="104"/>
      <c r="RXQ27" s="104"/>
      <c r="RXR27" s="51"/>
      <c r="RXS27" s="105"/>
      <c r="RXT27" s="50"/>
      <c r="RXU27" s="51"/>
      <c r="RXV27" s="51"/>
      <c r="RXW27" s="102"/>
      <c r="RXX27" s="103"/>
      <c r="RXY27" s="104"/>
      <c r="RXZ27" s="104"/>
      <c r="RYA27" s="104"/>
      <c r="RYB27" s="104"/>
      <c r="RYC27" s="51"/>
      <c r="RYD27" s="105"/>
      <c r="RYE27" s="50"/>
      <c r="RYF27" s="51"/>
      <c r="RYG27" s="51"/>
      <c r="RYH27" s="102"/>
      <c r="RYI27" s="103"/>
      <c r="RYJ27" s="104"/>
      <c r="RYK27" s="104"/>
      <c r="RYL27" s="104"/>
      <c r="RYM27" s="104"/>
      <c r="RYN27" s="51"/>
      <c r="RYO27" s="105"/>
      <c r="RYP27" s="50"/>
      <c r="RYQ27" s="51"/>
      <c r="RYR27" s="51"/>
      <c r="RYS27" s="102"/>
      <c r="RYT27" s="103"/>
      <c r="RYU27" s="104"/>
      <c r="RYV27" s="104"/>
      <c r="RYW27" s="104"/>
      <c r="RYX27" s="104"/>
      <c r="RYY27" s="51"/>
      <c r="RYZ27" s="105"/>
      <c r="RZA27" s="50"/>
      <c r="RZB27" s="51"/>
      <c r="RZC27" s="51"/>
      <c r="RZD27" s="102"/>
      <c r="RZE27" s="103"/>
      <c r="RZF27" s="104"/>
      <c r="RZG27" s="104"/>
      <c r="RZH27" s="104"/>
      <c r="RZI27" s="104"/>
      <c r="RZJ27" s="51"/>
      <c r="RZK27" s="105"/>
      <c r="RZL27" s="50"/>
      <c r="RZM27" s="51"/>
      <c r="RZN27" s="51"/>
      <c r="RZO27" s="102"/>
      <c r="RZP27" s="103"/>
      <c r="RZQ27" s="104"/>
      <c r="RZR27" s="104"/>
      <c r="RZS27" s="104"/>
      <c r="RZT27" s="104"/>
      <c r="RZU27" s="51"/>
      <c r="RZV27" s="105"/>
      <c r="RZW27" s="50"/>
      <c r="RZX27" s="51"/>
      <c r="RZY27" s="51"/>
      <c r="RZZ27" s="102"/>
      <c r="SAA27" s="103"/>
      <c r="SAB27" s="104"/>
      <c r="SAC27" s="104"/>
      <c r="SAD27" s="104"/>
      <c r="SAE27" s="104"/>
      <c r="SAF27" s="51"/>
      <c r="SAG27" s="105"/>
      <c r="SAH27" s="50"/>
      <c r="SAI27" s="51"/>
      <c r="SAJ27" s="51"/>
      <c r="SAK27" s="102"/>
      <c r="SAL27" s="103"/>
      <c r="SAM27" s="104"/>
      <c r="SAN27" s="104"/>
      <c r="SAO27" s="104"/>
      <c r="SAP27" s="104"/>
      <c r="SAQ27" s="51"/>
      <c r="SAR27" s="105"/>
      <c r="SAS27" s="50"/>
      <c r="SAT27" s="51"/>
      <c r="SAU27" s="51"/>
      <c r="SAV27" s="102"/>
      <c r="SAW27" s="103"/>
      <c r="SAX27" s="104"/>
      <c r="SAY27" s="104"/>
      <c r="SAZ27" s="104"/>
      <c r="SBA27" s="104"/>
      <c r="SBB27" s="51"/>
      <c r="SBC27" s="105"/>
      <c r="SBD27" s="50"/>
      <c r="SBE27" s="51"/>
      <c r="SBF27" s="51"/>
      <c r="SBG27" s="102"/>
      <c r="SBH27" s="103"/>
      <c r="SBI27" s="104"/>
      <c r="SBJ27" s="104"/>
      <c r="SBK27" s="104"/>
      <c r="SBL27" s="104"/>
      <c r="SBM27" s="51"/>
      <c r="SBN27" s="105"/>
      <c r="SBO27" s="50"/>
      <c r="SBP27" s="51"/>
      <c r="SBQ27" s="51"/>
      <c r="SBR27" s="102"/>
      <c r="SBS27" s="103"/>
      <c r="SBT27" s="104"/>
      <c r="SBU27" s="104"/>
      <c r="SBV27" s="104"/>
      <c r="SBW27" s="104"/>
      <c r="SBX27" s="51"/>
      <c r="SBY27" s="105"/>
      <c r="SBZ27" s="50"/>
      <c r="SCA27" s="51"/>
      <c r="SCB27" s="51"/>
      <c r="SCC27" s="102"/>
      <c r="SCD27" s="103"/>
      <c r="SCE27" s="104"/>
      <c r="SCF27" s="104"/>
      <c r="SCG27" s="104"/>
      <c r="SCH27" s="104"/>
      <c r="SCI27" s="51"/>
      <c r="SCJ27" s="105"/>
      <c r="SCK27" s="50"/>
      <c r="SCL27" s="51"/>
      <c r="SCM27" s="51"/>
      <c r="SCN27" s="102"/>
      <c r="SCO27" s="103"/>
      <c r="SCP27" s="104"/>
      <c r="SCQ27" s="104"/>
      <c r="SCR27" s="104"/>
      <c r="SCS27" s="104"/>
      <c r="SCT27" s="51"/>
      <c r="SCU27" s="105"/>
      <c r="SCV27" s="50"/>
      <c r="SCW27" s="51"/>
      <c r="SCX27" s="51"/>
      <c r="SCY27" s="102"/>
      <c r="SCZ27" s="103"/>
      <c r="SDA27" s="104"/>
      <c r="SDB27" s="104"/>
      <c r="SDC27" s="104"/>
      <c r="SDD27" s="104"/>
      <c r="SDE27" s="51"/>
      <c r="SDF27" s="105"/>
      <c r="SDG27" s="50"/>
      <c r="SDH27" s="51"/>
      <c r="SDI27" s="51"/>
      <c r="SDJ27" s="102"/>
      <c r="SDK27" s="103"/>
      <c r="SDL27" s="104"/>
      <c r="SDM27" s="104"/>
      <c r="SDN27" s="104"/>
      <c r="SDO27" s="104"/>
      <c r="SDP27" s="51"/>
      <c r="SDQ27" s="105"/>
      <c r="SDR27" s="50"/>
      <c r="SDS27" s="51"/>
      <c r="SDT27" s="51"/>
      <c r="SDU27" s="102"/>
      <c r="SDV27" s="103"/>
      <c r="SDW27" s="104"/>
      <c r="SDX27" s="104"/>
      <c r="SDY27" s="104"/>
      <c r="SDZ27" s="104"/>
      <c r="SEA27" s="51"/>
      <c r="SEB27" s="105"/>
      <c r="SEC27" s="50"/>
      <c r="SED27" s="51"/>
      <c r="SEE27" s="51"/>
      <c r="SEF27" s="102"/>
      <c r="SEG27" s="103"/>
      <c r="SEH27" s="104"/>
      <c r="SEI27" s="104"/>
      <c r="SEJ27" s="104"/>
      <c r="SEK27" s="104"/>
      <c r="SEL27" s="51"/>
      <c r="SEM27" s="105"/>
      <c r="SEN27" s="50"/>
      <c r="SEO27" s="51"/>
      <c r="SEP27" s="51"/>
      <c r="SEQ27" s="102"/>
      <c r="SER27" s="103"/>
      <c r="SES27" s="104"/>
      <c r="SET27" s="104"/>
      <c r="SEU27" s="104"/>
      <c r="SEV27" s="104"/>
      <c r="SEW27" s="51"/>
      <c r="SEX27" s="105"/>
      <c r="SEY27" s="50"/>
      <c r="SEZ27" s="51"/>
      <c r="SFA27" s="51"/>
      <c r="SFB27" s="102"/>
      <c r="SFC27" s="103"/>
      <c r="SFD27" s="104"/>
      <c r="SFE27" s="104"/>
      <c r="SFF27" s="104"/>
      <c r="SFG27" s="104"/>
      <c r="SFH27" s="51"/>
      <c r="SFI27" s="105"/>
      <c r="SFJ27" s="50"/>
      <c r="SFK27" s="51"/>
      <c r="SFL27" s="51"/>
      <c r="SFM27" s="102"/>
      <c r="SFN27" s="103"/>
      <c r="SFO27" s="104"/>
      <c r="SFP27" s="104"/>
      <c r="SFQ27" s="104"/>
      <c r="SFR27" s="104"/>
      <c r="SFS27" s="51"/>
      <c r="SFT27" s="105"/>
      <c r="SFU27" s="50"/>
      <c r="SFV27" s="51"/>
      <c r="SFW27" s="51"/>
      <c r="SFX27" s="102"/>
      <c r="SFY27" s="103"/>
      <c r="SFZ27" s="104"/>
      <c r="SGA27" s="104"/>
      <c r="SGB27" s="104"/>
      <c r="SGC27" s="104"/>
      <c r="SGD27" s="51"/>
      <c r="SGE27" s="105"/>
      <c r="SGF27" s="50"/>
      <c r="SGG27" s="51"/>
      <c r="SGH27" s="51"/>
      <c r="SGI27" s="102"/>
      <c r="SGJ27" s="103"/>
      <c r="SGK27" s="104"/>
      <c r="SGL27" s="104"/>
      <c r="SGM27" s="104"/>
      <c r="SGN27" s="104"/>
      <c r="SGO27" s="51"/>
      <c r="SGP27" s="105"/>
      <c r="SGQ27" s="50"/>
      <c r="SGR27" s="51"/>
      <c r="SGS27" s="51"/>
      <c r="SGT27" s="102"/>
      <c r="SGU27" s="103"/>
      <c r="SGV27" s="104"/>
      <c r="SGW27" s="104"/>
      <c r="SGX27" s="104"/>
      <c r="SGY27" s="104"/>
      <c r="SGZ27" s="51"/>
      <c r="SHA27" s="105"/>
      <c r="SHB27" s="50"/>
      <c r="SHC27" s="51"/>
      <c r="SHD27" s="51"/>
      <c r="SHE27" s="102"/>
      <c r="SHF27" s="103"/>
      <c r="SHG27" s="104"/>
      <c r="SHH27" s="104"/>
      <c r="SHI27" s="104"/>
      <c r="SHJ27" s="104"/>
      <c r="SHK27" s="51"/>
      <c r="SHL27" s="105"/>
      <c r="SHM27" s="50"/>
      <c r="SHN27" s="51"/>
      <c r="SHO27" s="51"/>
      <c r="SHP27" s="102"/>
      <c r="SHQ27" s="103"/>
      <c r="SHR27" s="104"/>
      <c r="SHS27" s="104"/>
      <c r="SHT27" s="104"/>
      <c r="SHU27" s="104"/>
      <c r="SHV27" s="51"/>
      <c r="SHW27" s="105"/>
      <c r="SHX27" s="50"/>
      <c r="SHY27" s="51"/>
      <c r="SHZ27" s="51"/>
      <c r="SIA27" s="102"/>
      <c r="SIB27" s="103"/>
      <c r="SIC27" s="104"/>
      <c r="SID27" s="104"/>
      <c r="SIE27" s="104"/>
      <c r="SIF27" s="104"/>
      <c r="SIG27" s="51"/>
      <c r="SIH27" s="105"/>
      <c r="SII27" s="50"/>
      <c r="SIJ27" s="51"/>
      <c r="SIK27" s="51"/>
      <c r="SIL27" s="102"/>
      <c r="SIM27" s="103"/>
      <c r="SIN27" s="104"/>
      <c r="SIO27" s="104"/>
      <c r="SIP27" s="104"/>
      <c r="SIQ27" s="104"/>
      <c r="SIR27" s="51"/>
      <c r="SIS27" s="105"/>
      <c r="SIT27" s="50"/>
      <c r="SIU27" s="51"/>
      <c r="SIV27" s="51"/>
      <c r="SIW27" s="102"/>
      <c r="SIX27" s="103"/>
      <c r="SIY27" s="104"/>
      <c r="SIZ27" s="104"/>
      <c r="SJA27" s="104"/>
      <c r="SJB27" s="104"/>
      <c r="SJC27" s="51"/>
      <c r="SJD27" s="105"/>
      <c r="SJE27" s="50"/>
      <c r="SJF27" s="51"/>
      <c r="SJG27" s="51"/>
      <c r="SJH27" s="102"/>
      <c r="SJI27" s="103"/>
      <c r="SJJ27" s="104"/>
      <c r="SJK27" s="104"/>
      <c r="SJL27" s="104"/>
      <c r="SJM27" s="104"/>
      <c r="SJN27" s="51"/>
      <c r="SJO27" s="105"/>
      <c r="SJP27" s="50"/>
      <c r="SJQ27" s="51"/>
      <c r="SJR27" s="51"/>
      <c r="SJS27" s="102"/>
      <c r="SJT27" s="103"/>
      <c r="SJU27" s="104"/>
      <c r="SJV27" s="104"/>
      <c r="SJW27" s="104"/>
      <c r="SJX27" s="104"/>
      <c r="SJY27" s="51"/>
      <c r="SJZ27" s="105"/>
      <c r="SKA27" s="50"/>
      <c r="SKB27" s="51"/>
      <c r="SKC27" s="51"/>
      <c r="SKD27" s="102"/>
      <c r="SKE27" s="103"/>
      <c r="SKF27" s="104"/>
      <c r="SKG27" s="104"/>
      <c r="SKH27" s="104"/>
      <c r="SKI27" s="104"/>
      <c r="SKJ27" s="51"/>
      <c r="SKK27" s="105"/>
      <c r="SKL27" s="50"/>
      <c r="SKM27" s="51"/>
      <c r="SKN27" s="51"/>
      <c r="SKO27" s="102"/>
      <c r="SKP27" s="103"/>
      <c r="SKQ27" s="104"/>
      <c r="SKR27" s="104"/>
      <c r="SKS27" s="104"/>
      <c r="SKT27" s="104"/>
      <c r="SKU27" s="51"/>
      <c r="SKV27" s="105"/>
      <c r="SKW27" s="50"/>
      <c r="SKX27" s="51"/>
      <c r="SKY27" s="51"/>
      <c r="SKZ27" s="102"/>
      <c r="SLA27" s="103"/>
      <c r="SLB27" s="104"/>
      <c r="SLC27" s="104"/>
      <c r="SLD27" s="104"/>
      <c r="SLE27" s="104"/>
      <c r="SLF27" s="51"/>
      <c r="SLG27" s="105"/>
      <c r="SLH27" s="50"/>
      <c r="SLI27" s="51"/>
      <c r="SLJ27" s="51"/>
      <c r="SLK27" s="102"/>
      <c r="SLL27" s="103"/>
      <c r="SLM27" s="104"/>
      <c r="SLN27" s="104"/>
      <c r="SLO27" s="104"/>
      <c r="SLP27" s="104"/>
      <c r="SLQ27" s="51"/>
      <c r="SLR27" s="105"/>
      <c r="SLS27" s="50"/>
      <c r="SLT27" s="51"/>
      <c r="SLU27" s="51"/>
      <c r="SLV27" s="102"/>
      <c r="SLW27" s="103"/>
      <c r="SLX27" s="104"/>
      <c r="SLY27" s="104"/>
      <c r="SLZ27" s="104"/>
      <c r="SMA27" s="104"/>
      <c r="SMB27" s="51"/>
      <c r="SMC27" s="105"/>
      <c r="SMD27" s="50"/>
      <c r="SME27" s="51"/>
      <c r="SMF27" s="51"/>
      <c r="SMG27" s="102"/>
      <c r="SMH27" s="103"/>
      <c r="SMI27" s="104"/>
      <c r="SMJ27" s="104"/>
      <c r="SMK27" s="104"/>
      <c r="SML27" s="104"/>
      <c r="SMM27" s="51"/>
      <c r="SMN27" s="105"/>
      <c r="SMO27" s="50"/>
      <c r="SMP27" s="51"/>
      <c r="SMQ27" s="51"/>
      <c r="SMR27" s="102"/>
      <c r="SMS27" s="103"/>
      <c r="SMT27" s="104"/>
      <c r="SMU27" s="104"/>
      <c r="SMV27" s="104"/>
      <c r="SMW27" s="104"/>
      <c r="SMX27" s="51"/>
      <c r="SMY27" s="105"/>
      <c r="SMZ27" s="50"/>
      <c r="SNA27" s="51"/>
      <c r="SNB27" s="51"/>
      <c r="SNC27" s="102"/>
      <c r="SND27" s="103"/>
      <c r="SNE27" s="104"/>
      <c r="SNF27" s="104"/>
      <c r="SNG27" s="104"/>
      <c r="SNH27" s="104"/>
      <c r="SNI27" s="51"/>
      <c r="SNJ27" s="105"/>
      <c r="SNK27" s="50"/>
      <c r="SNL27" s="51"/>
      <c r="SNM27" s="51"/>
      <c r="SNN27" s="102"/>
      <c r="SNO27" s="103"/>
      <c r="SNP27" s="104"/>
      <c r="SNQ27" s="104"/>
      <c r="SNR27" s="104"/>
      <c r="SNS27" s="104"/>
      <c r="SNT27" s="51"/>
      <c r="SNU27" s="105"/>
      <c r="SNV27" s="50"/>
      <c r="SNW27" s="51"/>
      <c r="SNX27" s="51"/>
      <c r="SNY27" s="102"/>
      <c r="SNZ27" s="103"/>
      <c r="SOA27" s="104"/>
      <c r="SOB27" s="104"/>
      <c r="SOC27" s="104"/>
      <c r="SOD27" s="104"/>
      <c r="SOE27" s="51"/>
      <c r="SOF27" s="105"/>
      <c r="SOG27" s="50"/>
      <c r="SOH27" s="51"/>
      <c r="SOI27" s="51"/>
      <c r="SOJ27" s="102"/>
      <c r="SOK27" s="103"/>
      <c r="SOL27" s="104"/>
      <c r="SOM27" s="104"/>
      <c r="SON27" s="104"/>
      <c r="SOO27" s="104"/>
      <c r="SOP27" s="51"/>
      <c r="SOQ27" s="105"/>
      <c r="SOR27" s="50"/>
      <c r="SOS27" s="51"/>
      <c r="SOT27" s="51"/>
      <c r="SOU27" s="102"/>
      <c r="SOV27" s="103"/>
      <c r="SOW27" s="104"/>
      <c r="SOX27" s="104"/>
      <c r="SOY27" s="104"/>
      <c r="SOZ27" s="104"/>
      <c r="SPA27" s="51"/>
      <c r="SPB27" s="105"/>
      <c r="SPC27" s="50"/>
      <c r="SPD27" s="51"/>
      <c r="SPE27" s="51"/>
      <c r="SPF27" s="102"/>
      <c r="SPG27" s="103"/>
      <c r="SPH27" s="104"/>
      <c r="SPI27" s="104"/>
      <c r="SPJ27" s="104"/>
      <c r="SPK27" s="104"/>
      <c r="SPL27" s="51"/>
      <c r="SPM27" s="105"/>
      <c r="SPN27" s="50"/>
      <c r="SPO27" s="51"/>
      <c r="SPP27" s="51"/>
      <c r="SPQ27" s="102"/>
      <c r="SPR27" s="103"/>
      <c r="SPS27" s="104"/>
      <c r="SPT27" s="104"/>
      <c r="SPU27" s="104"/>
      <c r="SPV27" s="104"/>
      <c r="SPW27" s="51"/>
      <c r="SPX27" s="105"/>
      <c r="SPY27" s="50"/>
      <c r="SPZ27" s="51"/>
      <c r="SQA27" s="51"/>
      <c r="SQB27" s="102"/>
      <c r="SQC27" s="103"/>
      <c r="SQD27" s="104"/>
      <c r="SQE27" s="104"/>
      <c r="SQF27" s="104"/>
      <c r="SQG27" s="104"/>
      <c r="SQH27" s="51"/>
      <c r="SQI27" s="105"/>
      <c r="SQJ27" s="50"/>
      <c r="SQK27" s="51"/>
      <c r="SQL27" s="51"/>
      <c r="SQM27" s="102"/>
      <c r="SQN27" s="103"/>
      <c r="SQO27" s="104"/>
      <c r="SQP27" s="104"/>
      <c r="SQQ27" s="104"/>
      <c r="SQR27" s="104"/>
      <c r="SQS27" s="51"/>
      <c r="SQT27" s="105"/>
      <c r="SQU27" s="50"/>
      <c r="SQV27" s="51"/>
      <c r="SQW27" s="51"/>
      <c r="SQX27" s="102"/>
      <c r="SQY27" s="103"/>
      <c r="SQZ27" s="104"/>
      <c r="SRA27" s="104"/>
      <c r="SRB27" s="104"/>
      <c r="SRC27" s="104"/>
      <c r="SRD27" s="51"/>
      <c r="SRE27" s="105"/>
      <c r="SRF27" s="50"/>
      <c r="SRG27" s="51"/>
      <c r="SRH27" s="51"/>
      <c r="SRI27" s="102"/>
      <c r="SRJ27" s="103"/>
      <c r="SRK27" s="104"/>
      <c r="SRL27" s="104"/>
      <c r="SRM27" s="104"/>
      <c r="SRN27" s="104"/>
      <c r="SRO27" s="51"/>
      <c r="SRP27" s="105"/>
      <c r="SRQ27" s="50"/>
      <c r="SRR27" s="51"/>
      <c r="SRS27" s="51"/>
      <c r="SRT27" s="102"/>
      <c r="SRU27" s="103"/>
      <c r="SRV27" s="104"/>
      <c r="SRW27" s="104"/>
      <c r="SRX27" s="104"/>
      <c r="SRY27" s="104"/>
      <c r="SRZ27" s="51"/>
      <c r="SSA27" s="105"/>
      <c r="SSB27" s="50"/>
      <c r="SSC27" s="51"/>
      <c r="SSD27" s="51"/>
      <c r="SSE27" s="102"/>
      <c r="SSF27" s="103"/>
      <c r="SSG27" s="104"/>
      <c r="SSH27" s="104"/>
      <c r="SSI27" s="104"/>
      <c r="SSJ27" s="104"/>
      <c r="SSK27" s="51"/>
      <c r="SSL27" s="105"/>
      <c r="SSM27" s="50"/>
      <c r="SSN27" s="51"/>
      <c r="SSO27" s="51"/>
      <c r="SSP27" s="102"/>
      <c r="SSQ27" s="103"/>
      <c r="SSR27" s="104"/>
      <c r="SSS27" s="104"/>
      <c r="SST27" s="104"/>
      <c r="SSU27" s="104"/>
      <c r="SSV27" s="51"/>
      <c r="SSW27" s="105"/>
      <c r="SSX27" s="50"/>
      <c r="SSY27" s="51"/>
      <c r="SSZ27" s="51"/>
      <c r="STA27" s="102"/>
      <c r="STB27" s="103"/>
      <c r="STC27" s="104"/>
      <c r="STD27" s="104"/>
      <c r="STE27" s="104"/>
      <c r="STF27" s="104"/>
      <c r="STG27" s="51"/>
      <c r="STH27" s="105"/>
      <c r="STI27" s="50"/>
      <c r="STJ27" s="51"/>
      <c r="STK27" s="51"/>
      <c r="STL27" s="102"/>
      <c r="STM27" s="103"/>
      <c r="STN27" s="104"/>
      <c r="STO27" s="104"/>
      <c r="STP27" s="104"/>
      <c r="STQ27" s="104"/>
      <c r="STR27" s="51"/>
      <c r="STS27" s="105"/>
      <c r="STT27" s="50"/>
      <c r="STU27" s="51"/>
      <c r="STV27" s="51"/>
      <c r="STW27" s="102"/>
      <c r="STX27" s="103"/>
      <c r="STY27" s="104"/>
      <c r="STZ27" s="104"/>
      <c r="SUA27" s="104"/>
      <c r="SUB27" s="104"/>
      <c r="SUC27" s="51"/>
      <c r="SUD27" s="105"/>
      <c r="SUE27" s="50"/>
      <c r="SUF27" s="51"/>
      <c r="SUG27" s="51"/>
      <c r="SUH27" s="102"/>
      <c r="SUI27" s="103"/>
      <c r="SUJ27" s="104"/>
      <c r="SUK27" s="104"/>
      <c r="SUL27" s="104"/>
      <c r="SUM27" s="104"/>
      <c r="SUN27" s="51"/>
      <c r="SUO27" s="105"/>
      <c r="SUP27" s="50"/>
      <c r="SUQ27" s="51"/>
      <c r="SUR27" s="51"/>
      <c r="SUS27" s="102"/>
      <c r="SUT27" s="103"/>
      <c r="SUU27" s="104"/>
      <c r="SUV27" s="104"/>
      <c r="SUW27" s="104"/>
      <c r="SUX27" s="104"/>
      <c r="SUY27" s="51"/>
      <c r="SUZ27" s="105"/>
      <c r="SVA27" s="50"/>
      <c r="SVB27" s="51"/>
      <c r="SVC27" s="51"/>
      <c r="SVD27" s="102"/>
      <c r="SVE27" s="103"/>
      <c r="SVF27" s="104"/>
      <c r="SVG27" s="104"/>
      <c r="SVH27" s="104"/>
      <c r="SVI27" s="104"/>
      <c r="SVJ27" s="51"/>
      <c r="SVK27" s="105"/>
      <c r="SVL27" s="50"/>
      <c r="SVM27" s="51"/>
      <c r="SVN27" s="51"/>
      <c r="SVO27" s="102"/>
      <c r="SVP27" s="103"/>
      <c r="SVQ27" s="104"/>
      <c r="SVR27" s="104"/>
      <c r="SVS27" s="104"/>
      <c r="SVT27" s="104"/>
      <c r="SVU27" s="51"/>
      <c r="SVV27" s="105"/>
      <c r="SVW27" s="50"/>
      <c r="SVX27" s="51"/>
      <c r="SVY27" s="51"/>
      <c r="SVZ27" s="102"/>
      <c r="SWA27" s="103"/>
      <c r="SWB27" s="104"/>
      <c r="SWC27" s="104"/>
      <c r="SWD27" s="104"/>
      <c r="SWE27" s="104"/>
      <c r="SWF27" s="51"/>
      <c r="SWG27" s="105"/>
      <c r="SWH27" s="50"/>
      <c r="SWI27" s="51"/>
      <c r="SWJ27" s="51"/>
      <c r="SWK27" s="102"/>
      <c r="SWL27" s="103"/>
      <c r="SWM27" s="104"/>
      <c r="SWN27" s="104"/>
      <c r="SWO27" s="104"/>
      <c r="SWP27" s="104"/>
      <c r="SWQ27" s="51"/>
      <c r="SWR27" s="105"/>
      <c r="SWS27" s="50"/>
      <c r="SWT27" s="51"/>
      <c r="SWU27" s="51"/>
      <c r="SWV27" s="102"/>
      <c r="SWW27" s="103"/>
      <c r="SWX27" s="104"/>
      <c r="SWY27" s="104"/>
      <c r="SWZ27" s="104"/>
      <c r="SXA27" s="104"/>
      <c r="SXB27" s="51"/>
      <c r="SXC27" s="105"/>
      <c r="SXD27" s="50"/>
      <c r="SXE27" s="51"/>
      <c r="SXF27" s="51"/>
      <c r="SXG27" s="102"/>
      <c r="SXH27" s="103"/>
      <c r="SXI27" s="104"/>
      <c r="SXJ27" s="104"/>
      <c r="SXK27" s="104"/>
      <c r="SXL27" s="104"/>
      <c r="SXM27" s="51"/>
      <c r="SXN27" s="105"/>
      <c r="SXO27" s="50"/>
      <c r="SXP27" s="51"/>
      <c r="SXQ27" s="51"/>
      <c r="SXR27" s="102"/>
      <c r="SXS27" s="103"/>
      <c r="SXT27" s="104"/>
      <c r="SXU27" s="104"/>
      <c r="SXV27" s="104"/>
      <c r="SXW27" s="104"/>
      <c r="SXX27" s="51"/>
      <c r="SXY27" s="105"/>
      <c r="SXZ27" s="50"/>
      <c r="SYA27" s="51"/>
      <c r="SYB27" s="51"/>
      <c r="SYC27" s="102"/>
      <c r="SYD27" s="103"/>
      <c r="SYE27" s="104"/>
      <c r="SYF27" s="104"/>
      <c r="SYG27" s="104"/>
      <c r="SYH27" s="104"/>
      <c r="SYI27" s="51"/>
      <c r="SYJ27" s="105"/>
      <c r="SYK27" s="50"/>
      <c r="SYL27" s="51"/>
      <c r="SYM27" s="51"/>
      <c r="SYN27" s="102"/>
      <c r="SYO27" s="103"/>
      <c r="SYP27" s="104"/>
      <c r="SYQ27" s="104"/>
      <c r="SYR27" s="104"/>
      <c r="SYS27" s="104"/>
      <c r="SYT27" s="51"/>
      <c r="SYU27" s="105"/>
      <c r="SYV27" s="50"/>
      <c r="SYW27" s="51"/>
      <c r="SYX27" s="51"/>
      <c r="SYY27" s="102"/>
      <c r="SYZ27" s="103"/>
      <c r="SZA27" s="104"/>
      <c r="SZB27" s="104"/>
      <c r="SZC27" s="104"/>
      <c r="SZD27" s="104"/>
      <c r="SZE27" s="51"/>
      <c r="SZF27" s="105"/>
      <c r="SZG27" s="50"/>
      <c r="SZH27" s="51"/>
      <c r="SZI27" s="51"/>
      <c r="SZJ27" s="102"/>
      <c r="SZK27" s="103"/>
      <c r="SZL27" s="104"/>
      <c r="SZM27" s="104"/>
      <c r="SZN27" s="104"/>
      <c r="SZO27" s="104"/>
      <c r="SZP27" s="51"/>
      <c r="SZQ27" s="105"/>
      <c r="SZR27" s="50"/>
      <c r="SZS27" s="51"/>
      <c r="SZT27" s="51"/>
      <c r="SZU27" s="102"/>
      <c r="SZV27" s="103"/>
      <c r="SZW27" s="104"/>
      <c r="SZX27" s="104"/>
      <c r="SZY27" s="104"/>
      <c r="SZZ27" s="104"/>
      <c r="TAA27" s="51"/>
      <c r="TAB27" s="105"/>
      <c r="TAC27" s="50"/>
      <c r="TAD27" s="51"/>
      <c r="TAE27" s="51"/>
      <c r="TAF27" s="102"/>
      <c r="TAG27" s="103"/>
      <c r="TAH27" s="104"/>
      <c r="TAI27" s="104"/>
      <c r="TAJ27" s="104"/>
      <c r="TAK27" s="104"/>
      <c r="TAL27" s="51"/>
      <c r="TAM27" s="105"/>
      <c r="TAN27" s="50"/>
      <c r="TAO27" s="51"/>
      <c r="TAP27" s="51"/>
      <c r="TAQ27" s="102"/>
      <c r="TAR27" s="103"/>
      <c r="TAS27" s="104"/>
      <c r="TAT27" s="104"/>
      <c r="TAU27" s="104"/>
      <c r="TAV27" s="104"/>
      <c r="TAW27" s="51"/>
      <c r="TAX27" s="105"/>
      <c r="TAY27" s="50"/>
      <c r="TAZ27" s="51"/>
      <c r="TBA27" s="51"/>
      <c r="TBB27" s="102"/>
      <c r="TBC27" s="103"/>
      <c r="TBD27" s="104"/>
      <c r="TBE27" s="104"/>
      <c r="TBF27" s="104"/>
      <c r="TBG27" s="104"/>
      <c r="TBH27" s="51"/>
      <c r="TBI27" s="105"/>
      <c r="TBJ27" s="50"/>
      <c r="TBK27" s="51"/>
      <c r="TBL27" s="51"/>
      <c r="TBM27" s="102"/>
      <c r="TBN27" s="103"/>
      <c r="TBO27" s="104"/>
      <c r="TBP27" s="104"/>
      <c r="TBQ27" s="104"/>
      <c r="TBR27" s="104"/>
      <c r="TBS27" s="51"/>
      <c r="TBT27" s="105"/>
      <c r="TBU27" s="50"/>
      <c r="TBV27" s="51"/>
      <c r="TBW27" s="51"/>
      <c r="TBX27" s="102"/>
      <c r="TBY27" s="103"/>
      <c r="TBZ27" s="104"/>
      <c r="TCA27" s="104"/>
      <c r="TCB27" s="104"/>
      <c r="TCC27" s="104"/>
      <c r="TCD27" s="51"/>
      <c r="TCE27" s="105"/>
      <c r="TCF27" s="50"/>
      <c r="TCG27" s="51"/>
      <c r="TCH27" s="51"/>
      <c r="TCI27" s="102"/>
      <c r="TCJ27" s="103"/>
      <c r="TCK27" s="104"/>
      <c r="TCL27" s="104"/>
      <c r="TCM27" s="104"/>
      <c r="TCN27" s="104"/>
      <c r="TCO27" s="51"/>
      <c r="TCP27" s="105"/>
      <c r="TCQ27" s="50"/>
      <c r="TCR27" s="51"/>
      <c r="TCS27" s="51"/>
      <c r="TCT27" s="102"/>
      <c r="TCU27" s="103"/>
      <c r="TCV27" s="104"/>
      <c r="TCW27" s="104"/>
      <c r="TCX27" s="104"/>
      <c r="TCY27" s="104"/>
      <c r="TCZ27" s="51"/>
      <c r="TDA27" s="105"/>
      <c r="TDB27" s="50"/>
      <c r="TDC27" s="51"/>
      <c r="TDD27" s="51"/>
      <c r="TDE27" s="102"/>
      <c r="TDF27" s="103"/>
      <c r="TDG27" s="104"/>
      <c r="TDH27" s="104"/>
      <c r="TDI27" s="104"/>
      <c r="TDJ27" s="104"/>
      <c r="TDK27" s="51"/>
      <c r="TDL27" s="105"/>
      <c r="TDM27" s="50"/>
      <c r="TDN27" s="51"/>
      <c r="TDO27" s="51"/>
      <c r="TDP27" s="102"/>
      <c r="TDQ27" s="103"/>
      <c r="TDR27" s="104"/>
      <c r="TDS27" s="104"/>
      <c r="TDT27" s="104"/>
      <c r="TDU27" s="104"/>
      <c r="TDV27" s="51"/>
      <c r="TDW27" s="105"/>
      <c r="TDX27" s="50"/>
      <c r="TDY27" s="51"/>
      <c r="TDZ27" s="51"/>
      <c r="TEA27" s="102"/>
      <c r="TEB27" s="103"/>
      <c r="TEC27" s="104"/>
      <c r="TED27" s="104"/>
      <c r="TEE27" s="104"/>
      <c r="TEF27" s="104"/>
      <c r="TEG27" s="51"/>
      <c r="TEH27" s="105"/>
      <c r="TEI27" s="50"/>
      <c r="TEJ27" s="51"/>
      <c r="TEK27" s="51"/>
      <c r="TEL27" s="102"/>
      <c r="TEM27" s="103"/>
      <c r="TEN27" s="104"/>
      <c r="TEO27" s="104"/>
      <c r="TEP27" s="104"/>
      <c r="TEQ27" s="104"/>
      <c r="TER27" s="51"/>
      <c r="TES27" s="105"/>
      <c r="TET27" s="50"/>
      <c r="TEU27" s="51"/>
      <c r="TEV27" s="51"/>
      <c r="TEW27" s="102"/>
      <c r="TEX27" s="103"/>
      <c r="TEY27" s="104"/>
      <c r="TEZ27" s="104"/>
      <c r="TFA27" s="104"/>
      <c r="TFB27" s="104"/>
      <c r="TFC27" s="51"/>
      <c r="TFD27" s="105"/>
      <c r="TFE27" s="50"/>
      <c r="TFF27" s="51"/>
      <c r="TFG27" s="51"/>
      <c r="TFH27" s="102"/>
      <c r="TFI27" s="103"/>
      <c r="TFJ27" s="104"/>
      <c r="TFK27" s="104"/>
      <c r="TFL27" s="104"/>
      <c r="TFM27" s="104"/>
      <c r="TFN27" s="51"/>
      <c r="TFO27" s="105"/>
      <c r="TFP27" s="50"/>
      <c r="TFQ27" s="51"/>
      <c r="TFR27" s="51"/>
      <c r="TFS27" s="102"/>
      <c r="TFT27" s="103"/>
      <c r="TFU27" s="104"/>
      <c r="TFV27" s="104"/>
      <c r="TFW27" s="104"/>
      <c r="TFX27" s="104"/>
      <c r="TFY27" s="51"/>
      <c r="TFZ27" s="105"/>
      <c r="TGA27" s="50"/>
      <c r="TGB27" s="51"/>
      <c r="TGC27" s="51"/>
      <c r="TGD27" s="102"/>
      <c r="TGE27" s="103"/>
      <c r="TGF27" s="104"/>
      <c r="TGG27" s="104"/>
      <c r="TGH27" s="104"/>
      <c r="TGI27" s="104"/>
      <c r="TGJ27" s="51"/>
      <c r="TGK27" s="105"/>
      <c r="TGL27" s="50"/>
      <c r="TGM27" s="51"/>
      <c r="TGN27" s="51"/>
      <c r="TGO27" s="102"/>
      <c r="TGP27" s="103"/>
      <c r="TGQ27" s="104"/>
      <c r="TGR27" s="104"/>
      <c r="TGS27" s="104"/>
      <c r="TGT27" s="104"/>
      <c r="TGU27" s="51"/>
      <c r="TGV27" s="105"/>
      <c r="TGW27" s="50"/>
      <c r="TGX27" s="51"/>
      <c r="TGY27" s="51"/>
      <c r="TGZ27" s="102"/>
      <c r="THA27" s="103"/>
      <c r="THB27" s="104"/>
      <c r="THC27" s="104"/>
      <c r="THD27" s="104"/>
      <c r="THE27" s="104"/>
      <c r="THF27" s="51"/>
      <c r="THG27" s="105"/>
      <c r="THH27" s="50"/>
      <c r="THI27" s="51"/>
      <c r="THJ27" s="51"/>
      <c r="THK27" s="102"/>
      <c r="THL27" s="103"/>
      <c r="THM27" s="104"/>
      <c r="THN27" s="104"/>
      <c r="THO27" s="104"/>
      <c r="THP27" s="104"/>
      <c r="THQ27" s="51"/>
      <c r="THR27" s="105"/>
      <c r="THS27" s="50"/>
      <c r="THT27" s="51"/>
      <c r="THU27" s="51"/>
      <c r="THV27" s="102"/>
      <c r="THW27" s="103"/>
      <c r="THX27" s="104"/>
      <c r="THY27" s="104"/>
      <c r="THZ27" s="104"/>
      <c r="TIA27" s="104"/>
      <c r="TIB27" s="51"/>
      <c r="TIC27" s="105"/>
      <c r="TID27" s="50"/>
      <c r="TIE27" s="51"/>
      <c r="TIF27" s="51"/>
      <c r="TIG27" s="102"/>
      <c r="TIH27" s="103"/>
      <c r="TII27" s="104"/>
      <c r="TIJ27" s="104"/>
      <c r="TIK27" s="104"/>
      <c r="TIL27" s="104"/>
      <c r="TIM27" s="51"/>
      <c r="TIN27" s="105"/>
      <c r="TIO27" s="50"/>
      <c r="TIP27" s="51"/>
      <c r="TIQ27" s="51"/>
      <c r="TIR27" s="102"/>
      <c r="TIS27" s="103"/>
      <c r="TIT27" s="104"/>
      <c r="TIU27" s="104"/>
      <c r="TIV27" s="104"/>
      <c r="TIW27" s="104"/>
      <c r="TIX27" s="51"/>
      <c r="TIY27" s="105"/>
      <c r="TIZ27" s="50"/>
      <c r="TJA27" s="51"/>
      <c r="TJB27" s="51"/>
      <c r="TJC27" s="102"/>
      <c r="TJD27" s="103"/>
      <c r="TJE27" s="104"/>
      <c r="TJF27" s="104"/>
      <c r="TJG27" s="104"/>
      <c r="TJH27" s="104"/>
      <c r="TJI27" s="51"/>
      <c r="TJJ27" s="105"/>
      <c r="TJK27" s="50"/>
      <c r="TJL27" s="51"/>
      <c r="TJM27" s="51"/>
      <c r="TJN27" s="102"/>
      <c r="TJO27" s="103"/>
      <c r="TJP27" s="104"/>
      <c r="TJQ27" s="104"/>
      <c r="TJR27" s="104"/>
      <c r="TJS27" s="104"/>
      <c r="TJT27" s="51"/>
      <c r="TJU27" s="105"/>
      <c r="TJV27" s="50"/>
      <c r="TJW27" s="51"/>
      <c r="TJX27" s="51"/>
      <c r="TJY27" s="102"/>
      <c r="TJZ27" s="103"/>
      <c r="TKA27" s="104"/>
      <c r="TKB27" s="104"/>
      <c r="TKC27" s="104"/>
      <c r="TKD27" s="104"/>
      <c r="TKE27" s="51"/>
      <c r="TKF27" s="105"/>
      <c r="TKG27" s="50"/>
      <c r="TKH27" s="51"/>
      <c r="TKI27" s="51"/>
      <c r="TKJ27" s="102"/>
      <c r="TKK27" s="103"/>
      <c r="TKL27" s="104"/>
      <c r="TKM27" s="104"/>
      <c r="TKN27" s="104"/>
      <c r="TKO27" s="104"/>
      <c r="TKP27" s="51"/>
      <c r="TKQ27" s="105"/>
      <c r="TKR27" s="50"/>
      <c r="TKS27" s="51"/>
      <c r="TKT27" s="51"/>
      <c r="TKU27" s="102"/>
      <c r="TKV27" s="103"/>
      <c r="TKW27" s="104"/>
      <c r="TKX27" s="104"/>
      <c r="TKY27" s="104"/>
      <c r="TKZ27" s="104"/>
      <c r="TLA27" s="51"/>
      <c r="TLB27" s="105"/>
      <c r="TLC27" s="50"/>
      <c r="TLD27" s="51"/>
      <c r="TLE27" s="51"/>
      <c r="TLF27" s="102"/>
      <c r="TLG27" s="103"/>
      <c r="TLH27" s="104"/>
      <c r="TLI27" s="104"/>
      <c r="TLJ27" s="104"/>
      <c r="TLK27" s="104"/>
      <c r="TLL27" s="51"/>
      <c r="TLM27" s="105"/>
      <c r="TLN27" s="50"/>
      <c r="TLO27" s="51"/>
      <c r="TLP27" s="51"/>
      <c r="TLQ27" s="102"/>
      <c r="TLR27" s="103"/>
      <c r="TLS27" s="104"/>
      <c r="TLT27" s="104"/>
      <c r="TLU27" s="104"/>
      <c r="TLV27" s="104"/>
      <c r="TLW27" s="51"/>
      <c r="TLX27" s="105"/>
      <c r="TLY27" s="50"/>
      <c r="TLZ27" s="51"/>
      <c r="TMA27" s="51"/>
      <c r="TMB27" s="102"/>
      <c r="TMC27" s="103"/>
      <c r="TMD27" s="104"/>
      <c r="TME27" s="104"/>
      <c r="TMF27" s="104"/>
      <c r="TMG27" s="104"/>
      <c r="TMH27" s="51"/>
      <c r="TMI27" s="105"/>
      <c r="TMJ27" s="50"/>
      <c r="TMK27" s="51"/>
      <c r="TML27" s="51"/>
      <c r="TMM27" s="102"/>
      <c r="TMN27" s="103"/>
      <c r="TMO27" s="104"/>
      <c r="TMP27" s="104"/>
      <c r="TMQ27" s="104"/>
      <c r="TMR27" s="104"/>
      <c r="TMS27" s="51"/>
      <c r="TMT27" s="105"/>
      <c r="TMU27" s="50"/>
      <c r="TMV27" s="51"/>
      <c r="TMW27" s="51"/>
      <c r="TMX27" s="102"/>
      <c r="TMY27" s="103"/>
      <c r="TMZ27" s="104"/>
      <c r="TNA27" s="104"/>
      <c r="TNB27" s="104"/>
      <c r="TNC27" s="104"/>
      <c r="TND27" s="51"/>
      <c r="TNE27" s="105"/>
      <c r="TNF27" s="50"/>
      <c r="TNG27" s="51"/>
      <c r="TNH27" s="51"/>
      <c r="TNI27" s="102"/>
      <c r="TNJ27" s="103"/>
      <c r="TNK27" s="104"/>
      <c r="TNL27" s="104"/>
      <c r="TNM27" s="104"/>
      <c r="TNN27" s="104"/>
      <c r="TNO27" s="51"/>
      <c r="TNP27" s="105"/>
      <c r="TNQ27" s="50"/>
      <c r="TNR27" s="51"/>
      <c r="TNS27" s="51"/>
      <c r="TNT27" s="102"/>
      <c r="TNU27" s="103"/>
      <c r="TNV27" s="104"/>
      <c r="TNW27" s="104"/>
      <c r="TNX27" s="104"/>
      <c r="TNY27" s="104"/>
      <c r="TNZ27" s="51"/>
      <c r="TOA27" s="105"/>
      <c r="TOB27" s="50"/>
      <c r="TOC27" s="51"/>
      <c r="TOD27" s="51"/>
      <c r="TOE27" s="102"/>
      <c r="TOF27" s="103"/>
      <c r="TOG27" s="104"/>
      <c r="TOH27" s="104"/>
      <c r="TOI27" s="104"/>
      <c r="TOJ27" s="104"/>
      <c r="TOK27" s="51"/>
      <c r="TOL27" s="105"/>
      <c r="TOM27" s="50"/>
      <c r="TON27" s="51"/>
      <c r="TOO27" s="51"/>
      <c r="TOP27" s="102"/>
      <c r="TOQ27" s="103"/>
      <c r="TOR27" s="104"/>
      <c r="TOS27" s="104"/>
      <c r="TOT27" s="104"/>
      <c r="TOU27" s="104"/>
      <c r="TOV27" s="51"/>
      <c r="TOW27" s="105"/>
      <c r="TOX27" s="50"/>
      <c r="TOY27" s="51"/>
      <c r="TOZ27" s="51"/>
      <c r="TPA27" s="102"/>
      <c r="TPB27" s="103"/>
      <c r="TPC27" s="104"/>
      <c r="TPD27" s="104"/>
      <c r="TPE27" s="104"/>
      <c r="TPF27" s="104"/>
      <c r="TPG27" s="51"/>
      <c r="TPH27" s="105"/>
      <c r="TPI27" s="50"/>
      <c r="TPJ27" s="51"/>
      <c r="TPK27" s="51"/>
      <c r="TPL27" s="102"/>
      <c r="TPM27" s="103"/>
      <c r="TPN27" s="104"/>
      <c r="TPO27" s="104"/>
      <c r="TPP27" s="104"/>
      <c r="TPQ27" s="104"/>
      <c r="TPR27" s="51"/>
      <c r="TPS27" s="105"/>
      <c r="TPT27" s="50"/>
      <c r="TPU27" s="51"/>
      <c r="TPV27" s="51"/>
      <c r="TPW27" s="102"/>
      <c r="TPX27" s="103"/>
      <c r="TPY27" s="104"/>
      <c r="TPZ27" s="104"/>
      <c r="TQA27" s="104"/>
      <c r="TQB27" s="104"/>
      <c r="TQC27" s="51"/>
      <c r="TQD27" s="105"/>
      <c r="TQE27" s="50"/>
      <c r="TQF27" s="51"/>
      <c r="TQG27" s="51"/>
      <c r="TQH27" s="102"/>
      <c r="TQI27" s="103"/>
      <c r="TQJ27" s="104"/>
      <c r="TQK27" s="104"/>
      <c r="TQL27" s="104"/>
      <c r="TQM27" s="104"/>
      <c r="TQN27" s="51"/>
      <c r="TQO27" s="105"/>
      <c r="TQP27" s="50"/>
      <c r="TQQ27" s="51"/>
      <c r="TQR27" s="51"/>
      <c r="TQS27" s="102"/>
      <c r="TQT27" s="103"/>
      <c r="TQU27" s="104"/>
      <c r="TQV27" s="104"/>
      <c r="TQW27" s="104"/>
      <c r="TQX27" s="104"/>
      <c r="TQY27" s="51"/>
      <c r="TQZ27" s="105"/>
      <c r="TRA27" s="50"/>
      <c r="TRB27" s="51"/>
      <c r="TRC27" s="51"/>
      <c r="TRD27" s="102"/>
      <c r="TRE27" s="103"/>
      <c r="TRF27" s="104"/>
      <c r="TRG27" s="104"/>
      <c r="TRH27" s="104"/>
      <c r="TRI27" s="104"/>
      <c r="TRJ27" s="51"/>
      <c r="TRK27" s="105"/>
      <c r="TRL27" s="50"/>
      <c r="TRM27" s="51"/>
      <c r="TRN27" s="51"/>
      <c r="TRO27" s="102"/>
      <c r="TRP27" s="103"/>
      <c r="TRQ27" s="104"/>
      <c r="TRR27" s="104"/>
      <c r="TRS27" s="104"/>
      <c r="TRT27" s="104"/>
      <c r="TRU27" s="51"/>
      <c r="TRV27" s="105"/>
      <c r="TRW27" s="50"/>
      <c r="TRX27" s="51"/>
      <c r="TRY27" s="51"/>
      <c r="TRZ27" s="102"/>
      <c r="TSA27" s="103"/>
      <c r="TSB27" s="104"/>
      <c r="TSC27" s="104"/>
      <c r="TSD27" s="104"/>
      <c r="TSE27" s="104"/>
      <c r="TSF27" s="51"/>
      <c r="TSG27" s="105"/>
      <c r="TSH27" s="50"/>
      <c r="TSI27" s="51"/>
      <c r="TSJ27" s="51"/>
      <c r="TSK27" s="102"/>
      <c r="TSL27" s="103"/>
      <c r="TSM27" s="104"/>
      <c r="TSN27" s="104"/>
      <c r="TSO27" s="104"/>
      <c r="TSP27" s="104"/>
      <c r="TSQ27" s="51"/>
      <c r="TSR27" s="105"/>
      <c r="TSS27" s="50"/>
      <c r="TST27" s="51"/>
      <c r="TSU27" s="51"/>
      <c r="TSV27" s="102"/>
      <c r="TSW27" s="103"/>
      <c r="TSX27" s="104"/>
      <c r="TSY27" s="104"/>
      <c r="TSZ27" s="104"/>
      <c r="TTA27" s="104"/>
      <c r="TTB27" s="51"/>
      <c r="TTC27" s="105"/>
      <c r="TTD27" s="50"/>
      <c r="TTE27" s="51"/>
      <c r="TTF27" s="51"/>
      <c r="TTG27" s="102"/>
      <c r="TTH27" s="103"/>
      <c r="TTI27" s="104"/>
      <c r="TTJ27" s="104"/>
      <c r="TTK27" s="104"/>
      <c r="TTL27" s="104"/>
      <c r="TTM27" s="51"/>
      <c r="TTN27" s="105"/>
      <c r="TTO27" s="50"/>
      <c r="TTP27" s="51"/>
      <c r="TTQ27" s="51"/>
      <c r="TTR27" s="102"/>
      <c r="TTS27" s="103"/>
      <c r="TTT27" s="104"/>
      <c r="TTU27" s="104"/>
      <c r="TTV27" s="104"/>
      <c r="TTW27" s="104"/>
      <c r="TTX27" s="51"/>
      <c r="TTY27" s="105"/>
      <c r="TTZ27" s="50"/>
      <c r="TUA27" s="51"/>
      <c r="TUB27" s="51"/>
      <c r="TUC27" s="102"/>
      <c r="TUD27" s="103"/>
      <c r="TUE27" s="104"/>
      <c r="TUF27" s="104"/>
      <c r="TUG27" s="104"/>
      <c r="TUH27" s="104"/>
      <c r="TUI27" s="51"/>
      <c r="TUJ27" s="105"/>
      <c r="TUK27" s="50"/>
      <c r="TUL27" s="51"/>
      <c r="TUM27" s="51"/>
      <c r="TUN27" s="102"/>
      <c r="TUO27" s="103"/>
      <c r="TUP27" s="104"/>
      <c r="TUQ27" s="104"/>
      <c r="TUR27" s="104"/>
      <c r="TUS27" s="104"/>
      <c r="TUT27" s="51"/>
      <c r="TUU27" s="105"/>
      <c r="TUV27" s="50"/>
      <c r="TUW27" s="51"/>
      <c r="TUX27" s="51"/>
      <c r="TUY27" s="102"/>
      <c r="TUZ27" s="103"/>
      <c r="TVA27" s="104"/>
      <c r="TVB27" s="104"/>
      <c r="TVC27" s="104"/>
      <c r="TVD27" s="104"/>
      <c r="TVE27" s="51"/>
      <c r="TVF27" s="105"/>
      <c r="TVG27" s="50"/>
      <c r="TVH27" s="51"/>
      <c r="TVI27" s="51"/>
      <c r="TVJ27" s="102"/>
      <c r="TVK27" s="103"/>
      <c r="TVL27" s="104"/>
      <c r="TVM27" s="104"/>
      <c r="TVN27" s="104"/>
      <c r="TVO27" s="104"/>
      <c r="TVP27" s="51"/>
      <c r="TVQ27" s="105"/>
      <c r="TVR27" s="50"/>
      <c r="TVS27" s="51"/>
      <c r="TVT27" s="51"/>
      <c r="TVU27" s="102"/>
      <c r="TVV27" s="103"/>
      <c r="TVW27" s="104"/>
      <c r="TVX27" s="104"/>
      <c r="TVY27" s="104"/>
      <c r="TVZ27" s="104"/>
      <c r="TWA27" s="51"/>
      <c r="TWB27" s="105"/>
      <c r="TWC27" s="50"/>
      <c r="TWD27" s="51"/>
      <c r="TWE27" s="51"/>
      <c r="TWF27" s="102"/>
      <c r="TWG27" s="103"/>
      <c r="TWH27" s="104"/>
      <c r="TWI27" s="104"/>
      <c r="TWJ27" s="104"/>
      <c r="TWK27" s="104"/>
      <c r="TWL27" s="51"/>
      <c r="TWM27" s="105"/>
      <c r="TWN27" s="50"/>
      <c r="TWO27" s="51"/>
      <c r="TWP27" s="51"/>
      <c r="TWQ27" s="102"/>
      <c r="TWR27" s="103"/>
      <c r="TWS27" s="104"/>
      <c r="TWT27" s="104"/>
      <c r="TWU27" s="104"/>
      <c r="TWV27" s="104"/>
      <c r="TWW27" s="51"/>
      <c r="TWX27" s="105"/>
      <c r="TWY27" s="50"/>
      <c r="TWZ27" s="51"/>
      <c r="TXA27" s="51"/>
      <c r="TXB27" s="102"/>
      <c r="TXC27" s="103"/>
      <c r="TXD27" s="104"/>
      <c r="TXE27" s="104"/>
      <c r="TXF27" s="104"/>
      <c r="TXG27" s="104"/>
      <c r="TXH27" s="51"/>
      <c r="TXI27" s="105"/>
      <c r="TXJ27" s="50"/>
      <c r="TXK27" s="51"/>
      <c r="TXL27" s="51"/>
      <c r="TXM27" s="102"/>
      <c r="TXN27" s="103"/>
      <c r="TXO27" s="104"/>
      <c r="TXP27" s="104"/>
      <c r="TXQ27" s="104"/>
      <c r="TXR27" s="104"/>
      <c r="TXS27" s="51"/>
      <c r="TXT27" s="105"/>
      <c r="TXU27" s="50"/>
      <c r="TXV27" s="51"/>
      <c r="TXW27" s="51"/>
      <c r="TXX27" s="102"/>
      <c r="TXY27" s="103"/>
      <c r="TXZ27" s="104"/>
      <c r="TYA27" s="104"/>
      <c r="TYB27" s="104"/>
      <c r="TYC27" s="104"/>
      <c r="TYD27" s="51"/>
      <c r="TYE27" s="105"/>
      <c r="TYF27" s="50"/>
      <c r="TYG27" s="51"/>
      <c r="TYH27" s="51"/>
      <c r="TYI27" s="102"/>
      <c r="TYJ27" s="103"/>
      <c r="TYK27" s="104"/>
      <c r="TYL27" s="104"/>
      <c r="TYM27" s="104"/>
      <c r="TYN27" s="104"/>
      <c r="TYO27" s="51"/>
      <c r="TYP27" s="105"/>
      <c r="TYQ27" s="50"/>
      <c r="TYR27" s="51"/>
      <c r="TYS27" s="51"/>
      <c r="TYT27" s="102"/>
      <c r="TYU27" s="103"/>
      <c r="TYV27" s="104"/>
      <c r="TYW27" s="104"/>
      <c r="TYX27" s="104"/>
      <c r="TYY27" s="104"/>
      <c r="TYZ27" s="51"/>
      <c r="TZA27" s="105"/>
      <c r="TZB27" s="50"/>
      <c r="TZC27" s="51"/>
      <c r="TZD27" s="51"/>
      <c r="TZE27" s="102"/>
      <c r="TZF27" s="103"/>
      <c r="TZG27" s="104"/>
      <c r="TZH27" s="104"/>
      <c r="TZI27" s="104"/>
      <c r="TZJ27" s="104"/>
      <c r="TZK27" s="51"/>
      <c r="TZL27" s="105"/>
      <c r="TZM27" s="50"/>
      <c r="TZN27" s="51"/>
      <c r="TZO27" s="51"/>
      <c r="TZP27" s="102"/>
      <c r="TZQ27" s="103"/>
      <c r="TZR27" s="104"/>
      <c r="TZS27" s="104"/>
      <c r="TZT27" s="104"/>
      <c r="TZU27" s="104"/>
      <c r="TZV27" s="51"/>
      <c r="TZW27" s="105"/>
      <c r="TZX27" s="50"/>
      <c r="TZY27" s="51"/>
      <c r="TZZ27" s="51"/>
      <c r="UAA27" s="102"/>
      <c r="UAB27" s="103"/>
      <c r="UAC27" s="104"/>
      <c r="UAD27" s="104"/>
      <c r="UAE27" s="104"/>
      <c r="UAF27" s="104"/>
      <c r="UAG27" s="51"/>
      <c r="UAH27" s="105"/>
      <c r="UAI27" s="50"/>
      <c r="UAJ27" s="51"/>
      <c r="UAK27" s="51"/>
      <c r="UAL27" s="102"/>
      <c r="UAM27" s="103"/>
      <c r="UAN27" s="104"/>
      <c r="UAO27" s="104"/>
      <c r="UAP27" s="104"/>
      <c r="UAQ27" s="104"/>
      <c r="UAR27" s="51"/>
      <c r="UAS27" s="105"/>
      <c r="UAT27" s="50"/>
      <c r="UAU27" s="51"/>
      <c r="UAV27" s="51"/>
      <c r="UAW27" s="102"/>
      <c r="UAX27" s="103"/>
      <c r="UAY27" s="104"/>
      <c r="UAZ27" s="104"/>
      <c r="UBA27" s="104"/>
      <c r="UBB27" s="104"/>
      <c r="UBC27" s="51"/>
      <c r="UBD27" s="105"/>
      <c r="UBE27" s="50"/>
      <c r="UBF27" s="51"/>
      <c r="UBG27" s="51"/>
      <c r="UBH27" s="102"/>
      <c r="UBI27" s="103"/>
      <c r="UBJ27" s="104"/>
      <c r="UBK27" s="104"/>
      <c r="UBL27" s="104"/>
      <c r="UBM27" s="104"/>
      <c r="UBN27" s="51"/>
      <c r="UBO27" s="105"/>
      <c r="UBP27" s="50"/>
      <c r="UBQ27" s="51"/>
      <c r="UBR27" s="51"/>
      <c r="UBS27" s="102"/>
      <c r="UBT27" s="103"/>
      <c r="UBU27" s="104"/>
      <c r="UBV27" s="104"/>
      <c r="UBW27" s="104"/>
      <c r="UBX27" s="104"/>
      <c r="UBY27" s="51"/>
      <c r="UBZ27" s="105"/>
      <c r="UCA27" s="50"/>
      <c r="UCB27" s="51"/>
      <c r="UCC27" s="51"/>
      <c r="UCD27" s="102"/>
      <c r="UCE27" s="103"/>
      <c r="UCF27" s="104"/>
      <c r="UCG27" s="104"/>
      <c r="UCH27" s="104"/>
      <c r="UCI27" s="104"/>
      <c r="UCJ27" s="51"/>
      <c r="UCK27" s="105"/>
      <c r="UCL27" s="50"/>
      <c r="UCM27" s="51"/>
      <c r="UCN27" s="51"/>
      <c r="UCO27" s="102"/>
      <c r="UCP27" s="103"/>
      <c r="UCQ27" s="104"/>
      <c r="UCR27" s="104"/>
      <c r="UCS27" s="104"/>
      <c r="UCT27" s="104"/>
      <c r="UCU27" s="51"/>
      <c r="UCV27" s="105"/>
      <c r="UCW27" s="50"/>
      <c r="UCX27" s="51"/>
      <c r="UCY27" s="51"/>
      <c r="UCZ27" s="102"/>
      <c r="UDA27" s="103"/>
      <c r="UDB27" s="104"/>
      <c r="UDC27" s="104"/>
      <c r="UDD27" s="104"/>
      <c r="UDE27" s="104"/>
      <c r="UDF27" s="51"/>
      <c r="UDG27" s="105"/>
      <c r="UDH27" s="50"/>
      <c r="UDI27" s="51"/>
      <c r="UDJ27" s="51"/>
      <c r="UDK27" s="102"/>
      <c r="UDL27" s="103"/>
      <c r="UDM27" s="104"/>
      <c r="UDN27" s="104"/>
      <c r="UDO27" s="104"/>
      <c r="UDP27" s="104"/>
      <c r="UDQ27" s="51"/>
      <c r="UDR27" s="105"/>
      <c r="UDS27" s="50"/>
      <c r="UDT27" s="51"/>
      <c r="UDU27" s="51"/>
      <c r="UDV27" s="102"/>
      <c r="UDW27" s="103"/>
      <c r="UDX27" s="104"/>
      <c r="UDY27" s="104"/>
      <c r="UDZ27" s="104"/>
      <c r="UEA27" s="104"/>
      <c r="UEB27" s="51"/>
      <c r="UEC27" s="105"/>
      <c r="UED27" s="50"/>
      <c r="UEE27" s="51"/>
      <c r="UEF27" s="51"/>
      <c r="UEG27" s="102"/>
      <c r="UEH27" s="103"/>
      <c r="UEI27" s="104"/>
      <c r="UEJ27" s="104"/>
      <c r="UEK27" s="104"/>
      <c r="UEL27" s="104"/>
      <c r="UEM27" s="51"/>
      <c r="UEN27" s="105"/>
      <c r="UEO27" s="50"/>
      <c r="UEP27" s="51"/>
      <c r="UEQ27" s="51"/>
      <c r="UER27" s="102"/>
      <c r="UES27" s="103"/>
      <c r="UET27" s="104"/>
      <c r="UEU27" s="104"/>
      <c r="UEV27" s="104"/>
      <c r="UEW27" s="104"/>
      <c r="UEX27" s="51"/>
      <c r="UEY27" s="105"/>
      <c r="UEZ27" s="50"/>
      <c r="UFA27" s="51"/>
      <c r="UFB27" s="51"/>
      <c r="UFC27" s="102"/>
      <c r="UFD27" s="103"/>
      <c r="UFE27" s="104"/>
      <c r="UFF27" s="104"/>
      <c r="UFG27" s="104"/>
      <c r="UFH27" s="104"/>
      <c r="UFI27" s="51"/>
      <c r="UFJ27" s="105"/>
      <c r="UFK27" s="50"/>
      <c r="UFL27" s="51"/>
      <c r="UFM27" s="51"/>
      <c r="UFN27" s="102"/>
      <c r="UFO27" s="103"/>
      <c r="UFP27" s="104"/>
      <c r="UFQ27" s="104"/>
      <c r="UFR27" s="104"/>
      <c r="UFS27" s="104"/>
      <c r="UFT27" s="51"/>
      <c r="UFU27" s="105"/>
      <c r="UFV27" s="50"/>
      <c r="UFW27" s="51"/>
      <c r="UFX27" s="51"/>
      <c r="UFY27" s="102"/>
      <c r="UFZ27" s="103"/>
      <c r="UGA27" s="104"/>
      <c r="UGB27" s="104"/>
      <c r="UGC27" s="104"/>
      <c r="UGD27" s="104"/>
      <c r="UGE27" s="51"/>
      <c r="UGF27" s="105"/>
      <c r="UGG27" s="50"/>
      <c r="UGH27" s="51"/>
      <c r="UGI27" s="51"/>
      <c r="UGJ27" s="102"/>
      <c r="UGK27" s="103"/>
      <c r="UGL27" s="104"/>
      <c r="UGM27" s="104"/>
      <c r="UGN27" s="104"/>
      <c r="UGO27" s="104"/>
      <c r="UGP27" s="51"/>
      <c r="UGQ27" s="105"/>
      <c r="UGR27" s="50"/>
      <c r="UGS27" s="51"/>
      <c r="UGT27" s="51"/>
      <c r="UGU27" s="102"/>
      <c r="UGV27" s="103"/>
      <c r="UGW27" s="104"/>
      <c r="UGX27" s="104"/>
      <c r="UGY27" s="104"/>
      <c r="UGZ27" s="104"/>
      <c r="UHA27" s="51"/>
      <c r="UHB27" s="105"/>
      <c r="UHC27" s="50"/>
      <c r="UHD27" s="51"/>
      <c r="UHE27" s="51"/>
      <c r="UHF27" s="102"/>
      <c r="UHG27" s="103"/>
      <c r="UHH27" s="104"/>
      <c r="UHI27" s="104"/>
      <c r="UHJ27" s="104"/>
      <c r="UHK27" s="104"/>
      <c r="UHL27" s="51"/>
      <c r="UHM27" s="105"/>
      <c r="UHN27" s="50"/>
      <c r="UHO27" s="51"/>
      <c r="UHP27" s="51"/>
      <c r="UHQ27" s="102"/>
      <c r="UHR27" s="103"/>
      <c r="UHS27" s="104"/>
      <c r="UHT27" s="104"/>
      <c r="UHU27" s="104"/>
      <c r="UHV27" s="104"/>
      <c r="UHW27" s="51"/>
      <c r="UHX27" s="105"/>
      <c r="UHY27" s="50"/>
      <c r="UHZ27" s="51"/>
      <c r="UIA27" s="51"/>
      <c r="UIB27" s="102"/>
      <c r="UIC27" s="103"/>
      <c r="UID27" s="104"/>
      <c r="UIE27" s="104"/>
      <c r="UIF27" s="104"/>
      <c r="UIG27" s="104"/>
      <c r="UIH27" s="51"/>
      <c r="UII27" s="105"/>
      <c r="UIJ27" s="50"/>
      <c r="UIK27" s="51"/>
      <c r="UIL27" s="51"/>
      <c r="UIM27" s="102"/>
      <c r="UIN27" s="103"/>
      <c r="UIO27" s="104"/>
      <c r="UIP27" s="104"/>
      <c r="UIQ27" s="104"/>
      <c r="UIR27" s="104"/>
      <c r="UIS27" s="51"/>
      <c r="UIT27" s="105"/>
      <c r="UIU27" s="50"/>
      <c r="UIV27" s="51"/>
      <c r="UIW27" s="51"/>
      <c r="UIX27" s="102"/>
      <c r="UIY27" s="103"/>
      <c r="UIZ27" s="104"/>
      <c r="UJA27" s="104"/>
      <c r="UJB27" s="104"/>
      <c r="UJC27" s="104"/>
      <c r="UJD27" s="51"/>
      <c r="UJE27" s="105"/>
      <c r="UJF27" s="50"/>
      <c r="UJG27" s="51"/>
      <c r="UJH27" s="51"/>
      <c r="UJI27" s="102"/>
      <c r="UJJ27" s="103"/>
      <c r="UJK27" s="104"/>
      <c r="UJL27" s="104"/>
      <c r="UJM27" s="104"/>
      <c r="UJN27" s="104"/>
      <c r="UJO27" s="51"/>
      <c r="UJP27" s="105"/>
      <c r="UJQ27" s="50"/>
      <c r="UJR27" s="51"/>
      <c r="UJS27" s="51"/>
      <c r="UJT27" s="102"/>
      <c r="UJU27" s="103"/>
      <c r="UJV27" s="104"/>
      <c r="UJW27" s="104"/>
      <c r="UJX27" s="104"/>
      <c r="UJY27" s="104"/>
      <c r="UJZ27" s="51"/>
      <c r="UKA27" s="105"/>
      <c r="UKB27" s="50"/>
      <c r="UKC27" s="51"/>
      <c r="UKD27" s="51"/>
      <c r="UKE27" s="102"/>
      <c r="UKF27" s="103"/>
      <c r="UKG27" s="104"/>
      <c r="UKH27" s="104"/>
      <c r="UKI27" s="104"/>
      <c r="UKJ27" s="104"/>
      <c r="UKK27" s="51"/>
      <c r="UKL27" s="105"/>
      <c r="UKM27" s="50"/>
      <c r="UKN27" s="51"/>
      <c r="UKO27" s="51"/>
      <c r="UKP27" s="102"/>
      <c r="UKQ27" s="103"/>
      <c r="UKR27" s="104"/>
      <c r="UKS27" s="104"/>
      <c r="UKT27" s="104"/>
      <c r="UKU27" s="104"/>
      <c r="UKV27" s="51"/>
      <c r="UKW27" s="105"/>
      <c r="UKX27" s="50"/>
      <c r="UKY27" s="51"/>
      <c r="UKZ27" s="51"/>
      <c r="ULA27" s="102"/>
      <c r="ULB27" s="103"/>
      <c r="ULC27" s="104"/>
      <c r="ULD27" s="104"/>
      <c r="ULE27" s="104"/>
      <c r="ULF27" s="104"/>
      <c r="ULG27" s="51"/>
      <c r="ULH27" s="105"/>
      <c r="ULI27" s="50"/>
      <c r="ULJ27" s="51"/>
      <c r="ULK27" s="51"/>
      <c r="ULL27" s="102"/>
      <c r="ULM27" s="103"/>
      <c r="ULN27" s="104"/>
      <c r="ULO27" s="104"/>
      <c r="ULP27" s="104"/>
      <c r="ULQ27" s="104"/>
      <c r="ULR27" s="51"/>
      <c r="ULS27" s="105"/>
      <c r="ULT27" s="50"/>
      <c r="ULU27" s="51"/>
      <c r="ULV27" s="51"/>
      <c r="ULW27" s="102"/>
      <c r="ULX27" s="103"/>
      <c r="ULY27" s="104"/>
      <c r="ULZ27" s="104"/>
      <c r="UMA27" s="104"/>
      <c r="UMB27" s="104"/>
      <c r="UMC27" s="51"/>
      <c r="UMD27" s="105"/>
      <c r="UME27" s="50"/>
      <c r="UMF27" s="51"/>
      <c r="UMG27" s="51"/>
      <c r="UMH27" s="102"/>
      <c r="UMI27" s="103"/>
      <c r="UMJ27" s="104"/>
      <c r="UMK27" s="104"/>
      <c r="UML27" s="104"/>
      <c r="UMM27" s="104"/>
      <c r="UMN27" s="51"/>
      <c r="UMO27" s="105"/>
      <c r="UMP27" s="50"/>
      <c r="UMQ27" s="51"/>
      <c r="UMR27" s="51"/>
      <c r="UMS27" s="102"/>
      <c r="UMT27" s="103"/>
      <c r="UMU27" s="104"/>
      <c r="UMV27" s="104"/>
      <c r="UMW27" s="104"/>
      <c r="UMX27" s="104"/>
      <c r="UMY27" s="51"/>
      <c r="UMZ27" s="105"/>
      <c r="UNA27" s="50"/>
      <c r="UNB27" s="51"/>
      <c r="UNC27" s="51"/>
      <c r="UND27" s="102"/>
      <c r="UNE27" s="103"/>
      <c r="UNF27" s="104"/>
      <c r="UNG27" s="104"/>
      <c r="UNH27" s="104"/>
      <c r="UNI27" s="104"/>
      <c r="UNJ27" s="51"/>
      <c r="UNK27" s="105"/>
      <c r="UNL27" s="50"/>
      <c r="UNM27" s="51"/>
      <c r="UNN27" s="51"/>
      <c r="UNO27" s="102"/>
      <c r="UNP27" s="103"/>
      <c r="UNQ27" s="104"/>
      <c r="UNR27" s="104"/>
      <c r="UNS27" s="104"/>
      <c r="UNT27" s="104"/>
      <c r="UNU27" s="51"/>
      <c r="UNV27" s="105"/>
      <c r="UNW27" s="50"/>
      <c r="UNX27" s="51"/>
      <c r="UNY27" s="51"/>
      <c r="UNZ27" s="102"/>
      <c r="UOA27" s="103"/>
      <c r="UOB27" s="104"/>
      <c r="UOC27" s="104"/>
      <c r="UOD27" s="104"/>
      <c r="UOE27" s="104"/>
      <c r="UOF27" s="51"/>
      <c r="UOG27" s="105"/>
      <c r="UOH27" s="50"/>
      <c r="UOI27" s="51"/>
      <c r="UOJ27" s="51"/>
      <c r="UOK27" s="102"/>
      <c r="UOL27" s="103"/>
      <c r="UOM27" s="104"/>
      <c r="UON27" s="104"/>
      <c r="UOO27" s="104"/>
      <c r="UOP27" s="104"/>
      <c r="UOQ27" s="51"/>
      <c r="UOR27" s="105"/>
      <c r="UOS27" s="50"/>
      <c r="UOT27" s="51"/>
      <c r="UOU27" s="51"/>
      <c r="UOV27" s="102"/>
      <c r="UOW27" s="103"/>
      <c r="UOX27" s="104"/>
      <c r="UOY27" s="104"/>
      <c r="UOZ27" s="104"/>
      <c r="UPA27" s="104"/>
      <c r="UPB27" s="51"/>
      <c r="UPC27" s="105"/>
      <c r="UPD27" s="50"/>
      <c r="UPE27" s="51"/>
      <c r="UPF27" s="51"/>
      <c r="UPG27" s="102"/>
      <c r="UPH27" s="103"/>
      <c r="UPI27" s="104"/>
      <c r="UPJ27" s="104"/>
      <c r="UPK27" s="104"/>
      <c r="UPL27" s="104"/>
      <c r="UPM27" s="51"/>
      <c r="UPN27" s="105"/>
      <c r="UPO27" s="50"/>
      <c r="UPP27" s="51"/>
      <c r="UPQ27" s="51"/>
      <c r="UPR27" s="102"/>
      <c r="UPS27" s="103"/>
      <c r="UPT27" s="104"/>
      <c r="UPU27" s="104"/>
      <c r="UPV27" s="104"/>
      <c r="UPW27" s="104"/>
      <c r="UPX27" s="51"/>
      <c r="UPY27" s="105"/>
      <c r="UPZ27" s="50"/>
      <c r="UQA27" s="51"/>
      <c r="UQB27" s="51"/>
      <c r="UQC27" s="102"/>
      <c r="UQD27" s="103"/>
      <c r="UQE27" s="104"/>
      <c r="UQF27" s="104"/>
      <c r="UQG27" s="104"/>
      <c r="UQH27" s="104"/>
      <c r="UQI27" s="51"/>
      <c r="UQJ27" s="105"/>
      <c r="UQK27" s="50"/>
      <c r="UQL27" s="51"/>
      <c r="UQM27" s="51"/>
      <c r="UQN27" s="102"/>
      <c r="UQO27" s="103"/>
      <c r="UQP27" s="104"/>
      <c r="UQQ27" s="104"/>
      <c r="UQR27" s="104"/>
      <c r="UQS27" s="104"/>
      <c r="UQT27" s="51"/>
      <c r="UQU27" s="105"/>
      <c r="UQV27" s="50"/>
      <c r="UQW27" s="51"/>
      <c r="UQX27" s="51"/>
      <c r="UQY27" s="102"/>
      <c r="UQZ27" s="103"/>
      <c r="URA27" s="104"/>
      <c r="URB27" s="104"/>
      <c r="URC27" s="104"/>
      <c r="URD27" s="104"/>
      <c r="URE27" s="51"/>
      <c r="URF27" s="105"/>
      <c r="URG27" s="50"/>
      <c r="URH27" s="51"/>
      <c r="URI27" s="51"/>
      <c r="URJ27" s="102"/>
      <c r="URK27" s="103"/>
      <c r="URL27" s="104"/>
      <c r="URM27" s="104"/>
      <c r="URN27" s="104"/>
      <c r="URO27" s="104"/>
      <c r="URP27" s="51"/>
      <c r="URQ27" s="105"/>
      <c r="URR27" s="50"/>
      <c r="URS27" s="51"/>
      <c r="URT27" s="51"/>
      <c r="URU27" s="102"/>
      <c r="URV27" s="103"/>
      <c r="URW27" s="104"/>
      <c r="URX27" s="104"/>
      <c r="URY27" s="104"/>
      <c r="URZ27" s="104"/>
      <c r="USA27" s="51"/>
      <c r="USB27" s="105"/>
      <c r="USC27" s="50"/>
      <c r="USD27" s="51"/>
      <c r="USE27" s="51"/>
      <c r="USF27" s="102"/>
      <c r="USG27" s="103"/>
      <c r="USH27" s="104"/>
      <c r="USI27" s="104"/>
      <c r="USJ27" s="104"/>
      <c r="USK27" s="104"/>
      <c r="USL27" s="51"/>
      <c r="USM27" s="105"/>
      <c r="USN27" s="50"/>
      <c r="USO27" s="51"/>
      <c r="USP27" s="51"/>
      <c r="USQ27" s="102"/>
      <c r="USR27" s="103"/>
      <c r="USS27" s="104"/>
      <c r="UST27" s="104"/>
      <c r="USU27" s="104"/>
      <c r="USV27" s="104"/>
      <c r="USW27" s="51"/>
      <c r="USX27" s="105"/>
      <c r="USY27" s="50"/>
      <c r="USZ27" s="51"/>
      <c r="UTA27" s="51"/>
      <c r="UTB27" s="102"/>
      <c r="UTC27" s="103"/>
      <c r="UTD27" s="104"/>
      <c r="UTE27" s="104"/>
      <c r="UTF27" s="104"/>
      <c r="UTG27" s="104"/>
      <c r="UTH27" s="51"/>
      <c r="UTI27" s="105"/>
      <c r="UTJ27" s="50"/>
      <c r="UTK27" s="51"/>
      <c r="UTL27" s="51"/>
      <c r="UTM27" s="102"/>
      <c r="UTN27" s="103"/>
      <c r="UTO27" s="104"/>
      <c r="UTP27" s="104"/>
      <c r="UTQ27" s="104"/>
      <c r="UTR27" s="104"/>
      <c r="UTS27" s="51"/>
      <c r="UTT27" s="105"/>
      <c r="UTU27" s="50"/>
      <c r="UTV27" s="51"/>
      <c r="UTW27" s="51"/>
      <c r="UTX27" s="102"/>
      <c r="UTY27" s="103"/>
      <c r="UTZ27" s="104"/>
      <c r="UUA27" s="104"/>
      <c r="UUB27" s="104"/>
      <c r="UUC27" s="104"/>
      <c r="UUD27" s="51"/>
      <c r="UUE27" s="105"/>
      <c r="UUF27" s="50"/>
      <c r="UUG27" s="51"/>
      <c r="UUH27" s="51"/>
      <c r="UUI27" s="102"/>
      <c r="UUJ27" s="103"/>
      <c r="UUK27" s="104"/>
      <c r="UUL27" s="104"/>
      <c r="UUM27" s="104"/>
      <c r="UUN27" s="104"/>
      <c r="UUO27" s="51"/>
      <c r="UUP27" s="105"/>
      <c r="UUQ27" s="50"/>
      <c r="UUR27" s="51"/>
      <c r="UUS27" s="51"/>
      <c r="UUT27" s="102"/>
      <c r="UUU27" s="103"/>
      <c r="UUV27" s="104"/>
      <c r="UUW27" s="104"/>
      <c r="UUX27" s="104"/>
      <c r="UUY27" s="104"/>
      <c r="UUZ27" s="51"/>
      <c r="UVA27" s="105"/>
      <c r="UVB27" s="50"/>
      <c r="UVC27" s="51"/>
      <c r="UVD27" s="51"/>
      <c r="UVE27" s="102"/>
      <c r="UVF27" s="103"/>
      <c r="UVG27" s="104"/>
      <c r="UVH27" s="104"/>
      <c r="UVI27" s="104"/>
      <c r="UVJ27" s="104"/>
      <c r="UVK27" s="51"/>
      <c r="UVL27" s="105"/>
      <c r="UVM27" s="50"/>
      <c r="UVN27" s="51"/>
      <c r="UVO27" s="51"/>
      <c r="UVP27" s="102"/>
      <c r="UVQ27" s="103"/>
      <c r="UVR27" s="104"/>
      <c r="UVS27" s="104"/>
      <c r="UVT27" s="104"/>
      <c r="UVU27" s="104"/>
      <c r="UVV27" s="51"/>
      <c r="UVW27" s="105"/>
      <c r="UVX27" s="50"/>
      <c r="UVY27" s="51"/>
      <c r="UVZ27" s="51"/>
      <c r="UWA27" s="102"/>
      <c r="UWB27" s="103"/>
      <c r="UWC27" s="104"/>
      <c r="UWD27" s="104"/>
      <c r="UWE27" s="104"/>
      <c r="UWF27" s="104"/>
      <c r="UWG27" s="51"/>
      <c r="UWH27" s="105"/>
      <c r="UWI27" s="50"/>
      <c r="UWJ27" s="51"/>
      <c r="UWK27" s="51"/>
      <c r="UWL27" s="102"/>
      <c r="UWM27" s="103"/>
      <c r="UWN27" s="104"/>
      <c r="UWO27" s="104"/>
      <c r="UWP27" s="104"/>
      <c r="UWQ27" s="104"/>
      <c r="UWR27" s="51"/>
      <c r="UWS27" s="105"/>
      <c r="UWT27" s="50"/>
      <c r="UWU27" s="51"/>
      <c r="UWV27" s="51"/>
      <c r="UWW27" s="102"/>
      <c r="UWX27" s="103"/>
      <c r="UWY27" s="104"/>
      <c r="UWZ27" s="104"/>
      <c r="UXA27" s="104"/>
      <c r="UXB27" s="104"/>
      <c r="UXC27" s="51"/>
      <c r="UXD27" s="105"/>
      <c r="UXE27" s="50"/>
      <c r="UXF27" s="51"/>
      <c r="UXG27" s="51"/>
      <c r="UXH27" s="102"/>
      <c r="UXI27" s="103"/>
      <c r="UXJ27" s="104"/>
      <c r="UXK27" s="104"/>
      <c r="UXL27" s="104"/>
      <c r="UXM27" s="104"/>
      <c r="UXN27" s="51"/>
      <c r="UXO27" s="105"/>
      <c r="UXP27" s="50"/>
      <c r="UXQ27" s="51"/>
      <c r="UXR27" s="51"/>
      <c r="UXS27" s="102"/>
      <c r="UXT27" s="103"/>
      <c r="UXU27" s="104"/>
      <c r="UXV27" s="104"/>
      <c r="UXW27" s="104"/>
      <c r="UXX27" s="104"/>
      <c r="UXY27" s="51"/>
      <c r="UXZ27" s="105"/>
      <c r="UYA27" s="50"/>
      <c r="UYB27" s="51"/>
      <c r="UYC27" s="51"/>
      <c r="UYD27" s="102"/>
      <c r="UYE27" s="103"/>
      <c r="UYF27" s="104"/>
      <c r="UYG27" s="104"/>
      <c r="UYH27" s="104"/>
      <c r="UYI27" s="104"/>
      <c r="UYJ27" s="51"/>
      <c r="UYK27" s="105"/>
      <c r="UYL27" s="50"/>
      <c r="UYM27" s="51"/>
      <c r="UYN27" s="51"/>
      <c r="UYO27" s="102"/>
      <c r="UYP27" s="103"/>
      <c r="UYQ27" s="104"/>
      <c r="UYR27" s="104"/>
      <c r="UYS27" s="104"/>
      <c r="UYT27" s="104"/>
      <c r="UYU27" s="51"/>
      <c r="UYV27" s="105"/>
      <c r="UYW27" s="50"/>
      <c r="UYX27" s="51"/>
      <c r="UYY27" s="51"/>
      <c r="UYZ27" s="102"/>
      <c r="UZA27" s="103"/>
      <c r="UZB27" s="104"/>
      <c r="UZC27" s="104"/>
      <c r="UZD27" s="104"/>
      <c r="UZE27" s="104"/>
      <c r="UZF27" s="51"/>
      <c r="UZG27" s="105"/>
      <c r="UZH27" s="50"/>
      <c r="UZI27" s="51"/>
      <c r="UZJ27" s="51"/>
      <c r="UZK27" s="102"/>
      <c r="UZL27" s="103"/>
      <c r="UZM27" s="104"/>
      <c r="UZN27" s="104"/>
      <c r="UZO27" s="104"/>
      <c r="UZP27" s="104"/>
      <c r="UZQ27" s="51"/>
      <c r="UZR27" s="105"/>
      <c r="UZS27" s="50"/>
      <c r="UZT27" s="51"/>
      <c r="UZU27" s="51"/>
      <c r="UZV27" s="102"/>
      <c r="UZW27" s="103"/>
      <c r="UZX27" s="104"/>
      <c r="UZY27" s="104"/>
      <c r="UZZ27" s="104"/>
      <c r="VAA27" s="104"/>
      <c r="VAB27" s="51"/>
      <c r="VAC27" s="105"/>
      <c r="VAD27" s="50"/>
      <c r="VAE27" s="51"/>
      <c r="VAF27" s="51"/>
      <c r="VAG27" s="102"/>
      <c r="VAH27" s="103"/>
      <c r="VAI27" s="104"/>
      <c r="VAJ27" s="104"/>
      <c r="VAK27" s="104"/>
      <c r="VAL27" s="104"/>
      <c r="VAM27" s="51"/>
      <c r="VAN27" s="105"/>
      <c r="VAO27" s="50"/>
      <c r="VAP27" s="51"/>
      <c r="VAQ27" s="51"/>
      <c r="VAR27" s="102"/>
      <c r="VAS27" s="103"/>
      <c r="VAT27" s="104"/>
      <c r="VAU27" s="104"/>
      <c r="VAV27" s="104"/>
      <c r="VAW27" s="104"/>
      <c r="VAX27" s="51"/>
      <c r="VAY27" s="105"/>
      <c r="VAZ27" s="50"/>
      <c r="VBA27" s="51"/>
      <c r="VBB27" s="51"/>
      <c r="VBC27" s="102"/>
      <c r="VBD27" s="103"/>
      <c r="VBE27" s="104"/>
      <c r="VBF27" s="104"/>
      <c r="VBG27" s="104"/>
      <c r="VBH27" s="104"/>
      <c r="VBI27" s="51"/>
      <c r="VBJ27" s="105"/>
      <c r="VBK27" s="50"/>
      <c r="VBL27" s="51"/>
      <c r="VBM27" s="51"/>
      <c r="VBN27" s="102"/>
      <c r="VBO27" s="103"/>
      <c r="VBP27" s="104"/>
      <c r="VBQ27" s="104"/>
      <c r="VBR27" s="104"/>
      <c r="VBS27" s="104"/>
      <c r="VBT27" s="51"/>
      <c r="VBU27" s="105"/>
      <c r="VBV27" s="50"/>
      <c r="VBW27" s="51"/>
      <c r="VBX27" s="51"/>
      <c r="VBY27" s="102"/>
      <c r="VBZ27" s="103"/>
      <c r="VCA27" s="104"/>
      <c r="VCB27" s="104"/>
      <c r="VCC27" s="104"/>
      <c r="VCD27" s="104"/>
      <c r="VCE27" s="51"/>
      <c r="VCF27" s="105"/>
      <c r="VCG27" s="50"/>
      <c r="VCH27" s="51"/>
      <c r="VCI27" s="51"/>
      <c r="VCJ27" s="102"/>
      <c r="VCK27" s="103"/>
      <c r="VCL27" s="104"/>
      <c r="VCM27" s="104"/>
      <c r="VCN27" s="104"/>
      <c r="VCO27" s="104"/>
      <c r="VCP27" s="51"/>
      <c r="VCQ27" s="105"/>
      <c r="VCR27" s="50"/>
      <c r="VCS27" s="51"/>
      <c r="VCT27" s="51"/>
      <c r="VCU27" s="102"/>
      <c r="VCV27" s="103"/>
      <c r="VCW27" s="104"/>
      <c r="VCX27" s="104"/>
      <c r="VCY27" s="104"/>
      <c r="VCZ27" s="104"/>
      <c r="VDA27" s="51"/>
      <c r="VDB27" s="105"/>
      <c r="VDC27" s="50"/>
      <c r="VDD27" s="51"/>
      <c r="VDE27" s="51"/>
      <c r="VDF27" s="102"/>
      <c r="VDG27" s="103"/>
      <c r="VDH27" s="104"/>
      <c r="VDI27" s="104"/>
      <c r="VDJ27" s="104"/>
      <c r="VDK27" s="104"/>
      <c r="VDL27" s="51"/>
      <c r="VDM27" s="105"/>
      <c r="VDN27" s="50"/>
      <c r="VDO27" s="51"/>
      <c r="VDP27" s="51"/>
      <c r="VDQ27" s="102"/>
      <c r="VDR27" s="103"/>
      <c r="VDS27" s="104"/>
      <c r="VDT27" s="104"/>
      <c r="VDU27" s="104"/>
      <c r="VDV27" s="104"/>
      <c r="VDW27" s="51"/>
      <c r="VDX27" s="105"/>
      <c r="VDY27" s="50"/>
      <c r="VDZ27" s="51"/>
      <c r="VEA27" s="51"/>
      <c r="VEB27" s="102"/>
      <c r="VEC27" s="103"/>
      <c r="VED27" s="104"/>
      <c r="VEE27" s="104"/>
      <c r="VEF27" s="104"/>
      <c r="VEG27" s="104"/>
      <c r="VEH27" s="51"/>
      <c r="VEI27" s="105"/>
      <c r="VEJ27" s="50"/>
      <c r="VEK27" s="51"/>
      <c r="VEL27" s="51"/>
      <c r="VEM27" s="102"/>
      <c r="VEN27" s="103"/>
      <c r="VEO27" s="104"/>
      <c r="VEP27" s="104"/>
      <c r="VEQ27" s="104"/>
      <c r="VER27" s="104"/>
      <c r="VES27" s="51"/>
      <c r="VET27" s="105"/>
      <c r="VEU27" s="50"/>
      <c r="VEV27" s="51"/>
      <c r="VEW27" s="51"/>
      <c r="VEX27" s="102"/>
      <c r="VEY27" s="103"/>
      <c r="VEZ27" s="104"/>
      <c r="VFA27" s="104"/>
      <c r="VFB27" s="104"/>
      <c r="VFC27" s="104"/>
      <c r="VFD27" s="51"/>
      <c r="VFE27" s="105"/>
      <c r="VFF27" s="50"/>
      <c r="VFG27" s="51"/>
      <c r="VFH27" s="51"/>
      <c r="VFI27" s="102"/>
      <c r="VFJ27" s="103"/>
      <c r="VFK27" s="104"/>
      <c r="VFL27" s="104"/>
      <c r="VFM27" s="104"/>
      <c r="VFN27" s="104"/>
      <c r="VFO27" s="51"/>
      <c r="VFP27" s="105"/>
      <c r="VFQ27" s="50"/>
      <c r="VFR27" s="51"/>
      <c r="VFS27" s="51"/>
      <c r="VFT27" s="102"/>
      <c r="VFU27" s="103"/>
      <c r="VFV27" s="104"/>
      <c r="VFW27" s="104"/>
      <c r="VFX27" s="104"/>
      <c r="VFY27" s="104"/>
      <c r="VFZ27" s="51"/>
      <c r="VGA27" s="105"/>
      <c r="VGB27" s="50"/>
      <c r="VGC27" s="51"/>
      <c r="VGD27" s="51"/>
      <c r="VGE27" s="102"/>
      <c r="VGF27" s="103"/>
      <c r="VGG27" s="104"/>
      <c r="VGH27" s="104"/>
      <c r="VGI27" s="104"/>
      <c r="VGJ27" s="104"/>
      <c r="VGK27" s="51"/>
      <c r="VGL27" s="105"/>
      <c r="VGM27" s="50"/>
      <c r="VGN27" s="51"/>
      <c r="VGO27" s="51"/>
      <c r="VGP27" s="102"/>
      <c r="VGQ27" s="103"/>
      <c r="VGR27" s="104"/>
      <c r="VGS27" s="104"/>
      <c r="VGT27" s="104"/>
      <c r="VGU27" s="104"/>
      <c r="VGV27" s="51"/>
      <c r="VGW27" s="105"/>
      <c r="VGX27" s="50"/>
      <c r="VGY27" s="51"/>
      <c r="VGZ27" s="51"/>
      <c r="VHA27" s="102"/>
      <c r="VHB27" s="103"/>
      <c r="VHC27" s="104"/>
      <c r="VHD27" s="104"/>
      <c r="VHE27" s="104"/>
      <c r="VHF27" s="104"/>
      <c r="VHG27" s="51"/>
      <c r="VHH27" s="105"/>
      <c r="VHI27" s="50"/>
      <c r="VHJ27" s="51"/>
      <c r="VHK27" s="51"/>
      <c r="VHL27" s="102"/>
      <c r="VHM27" s="103"/>
      <c r="VHN27" s="104"/>
      <c r="VHO27" s="104"/>
      <c r="VHP27" s="104"/>
      <c r="VHQ27" s="104"/>
      <c r="VHR27" s="51"/>
      <c r="VHS27" s="105"/>
      <c r="VHT27" s="50"/>
      <c r="VHU27" s="51"/>
      <c r="VHV27" s="51"/>
      <c r="VHW27" s="102"/>
      <c r="VHX27" s="103"/>
      <c r="VHY27" s="104"/>
      <c r="VHZ27" s="104"/>
      <c r="VIA27" s="104"/>
      <c r="VIB27" s="104"/>
      <c r="VIC27" s="51"/>
      <c r="VID27" s="105"/>
      <c r="VIE27" s="50"/>
      <c r="VIF27" s="51"/>
      <c r="VIG27" s="51"/>
      <c r="VIH27" s="102"/>
      <c r="VII27" s="103"/>
      <c r="VIJ27" s="104"/>
      <c r="VIK27" s="104"/>
      <c r="VIL27" s="104"/>
      <c r="VIM27" s="104"/>
      <c r="VIN27" s="51"/>
      <c r="VIO27" s="105"/>
      <c r="VIP27" s="50"/>
      <c r="VIQ27" s="51"/>
      <c r="VIR27" s="51"/>
      <c r="VIS27" s="102"/>
      <c r="VIT27" s="103"/>
      <c r="VIU27" s="104"/>
      <c r="VIV27" s="104"/>
      <c r="VIW27" s="104"/>
      <c r="VIX27" s="104"/>
      <c r="VIY27" s="51"/>
      <c r="VIZ27" s="105"/>
      <c r="VJA27" s="50"/>
      <c r="VJB27" s="51"/>
      <c r="VJC27" s="51"/>
      <c r="VJD27" s="102"/>
      <c r="VJE27" s="103"/>
      <c r="VJF27" s="104"/>
      <c r="VJG27" s="104"/>
      <c r="VJH27" s="104"/>
      <c r="VJI27" s="104"/>
      <c r="VJJ27" s="51"/>
      <c r="VJK27" s="105"/>
      <c r="VJL27" s="50"/>
      <c r="VJM27" s="51"/>
      <c r="VJN27" s="51"/>
      <c r="VJO27" s="102"/>
      <c r="VJP27" s="103"/>
      <c r="VJQ27" s="104"/>
      <c r="VJR27" s="104"/>
      <c r="VJS27" s="104"/>
      <c r="VJT27" s="104"/>
      <c r="VJU27" s="51"/>
      <c r="VJV27" s="105"/>
      <c r="VJW27" s="50"/>
      <c r="VJX27" s="51"/>
      <c r="VJY27" s="51"/>
      <c r="VJZ27" s="102"/>
      <c r="VKA27" s="103"/>
      <c r="VKB27" s="104"/>
      <c r="VKC27" s="104"/>
      <c r="VKD27" s="104"/>
      <c r="VKE27" s="104"/>
      <c r="VKF27" s="51"/>
      <c r="VKG27" s="105"/>
      <c r="VKH27" s="50"/>
      <c r="VKI27" s="51"/>
      <c r="VKJ27" s="51"/>
      <c r="VKK27" s="102"/>
      <c r="VKL27" s="103"/>
      <c r="VKM27" s="104"/>
      <c r="VKN27" s="104"/>
      <c r="VKO27" s="104"/>
      <c r="VKP27" s="104"/>
      <c r="VKQ27" s="51"/>
      <c r="VKR27" s="105"/>
      <c r="VKS27" s="50"/>
      <c r="VKT27" s="51"/>
      <c r="VKU27" s="51"/>
      <c r="VKV27" s="102"/>
      <c r="VKW27" s="103"/>
      <c r="VKX27" s="104"/>
      <c r="VKY27" s="104"/>
      <c r="VKZ27" s="104"/>
      <c r="VLA27" s="104"/>
      <c r="VLB27" s="51"/>
      <c r="VLC27" s="105"/>
      <c r="VLD27" s="50"/>
      <c r="VLE27" s="51"/>
      <c r="VLF27" s="51"/>
      <c r="VLG27" s="102"/>
      <c r="VLH27" s="103"/>
      <c r="VLI27" s="104"/>
      <c r="VLJ27" s="104"/>
      <c r="VLK27" s="104"/>
      <c r="VLL27" s="104"/>
      <c r="VLM27" s="51"/>
      <c r="VLN27" s="105"/>
      <c r="VLO27" s="50"/>
      <c r="VLP27" s="51"/>
      <c r="VLQ27" s="51"/>
      <c r="VLR27" s="102"/>
      <c r="VLS27" s="103"/>
      <c r="VLT27" s="104"/>
      <c r="VLU27" s="104"/>
      <c r="VLV27" s="104"/>
      <c r="VLW27" s="104"/>
      <c r="VLX27" s="51"/>
      <c r="VLY27" s="105"/>
      <c r="VLZ27" s="50"/>
      <c r="VMA27" s="51"/>
      <c r="VMB27" s="51"/>
      <c r="VMC27" s="102"/>
      <c r="VMD27" s="103"/>
      <c r="VME27" s="104"/>
      <c r="VMF27" s="104"/>
      <c r="VMG27" s="104"/>
      <c r="VMH27" s="104"/>
      <c r="VMI27" s="51"/>
      <c r="VMJ27" s="105"/>
      <c r="VMK27" s="50"/>
      <c r="VML27" s="51"/>
      <c r="VMM27" s="51"/>
      <c r="VMN27" s="102"/>
      <c r="VMO27" s="103"/>
      <c r="VMP27" s="104"/>
      <c r="VMQ27" s="104"/>
      <c r="VMR27" s="104"/>
      <c r="VMS27" s="104"/>
      <c r="VMT27" s="51"/>
      <c r="VMU27" s="105"/>
      <c r="VMV27" s="50"/>
      <c r="VMW27" s="51"/>
      <c r="VMX27" s="51"/>
      <c r="VMY27" s="102"/>
      <c r="VMZ27" s="103"/>
      <c r="VNA27" s="104"/>
      <c r="VNB27" s="104"/>
      <c r="VNC27" s="104"/>
      <c r="VND27" s="104"/>
      <c r="VNE27" s="51"/>
      <c r="VNF27" s="105"/>
      <c r="VNG27" s="50"/>
      <c r="VNH27" s="51"/>
      <c r="VNI27" s="51"/>
      <c r="VNJ27" s="102"/>
      <c r="VNK27" s="103"/>
      <c r="VNL27" s="104"/>
      <c r="VNM27" s="104"/>
      <c r="VNN27" s="104"/>
      <c r="VNO27" s="104"/>
      <c r="VNP27" s="51"/>
      <c r="VNQ27" s="105"/>
      <c r="VNR27" s="50"/>
      <c r="VNS27" s="51"/>
      <c r="VNT27" s="51"/>
      <c r="VNU27" s="102"/>
      <c r="VNV27" s="103"/>
      <c r="VNW27" s="104"/>
      <c r="VNX27" s="104"/>
      <c r="VNY27" s="104"/>
      <c r="VNZ27" s="104"/>
      <c r="VOA27" s="51"/>
      <c r="VOB27" s="105"/>
      <c r="VOC27" s="50"/>
      <c r="VOD27" s="51"/>
      <c r="VOE27" s="51"/>
      <c r="VOF27" s="102"/>
      <c r="VOG27" s="103"/>
      <c r="VOH27" s="104"/>
      <c r="VOI27" s="104"/>
      <c r="VOJ27" s="104"/>
      <c r="VOK27" s="104"/>
      <c r="VOL27" s="51"/>
      <c r="VOM27" s="105"/>
      <c r="VON27" s="50"/>
      <c r="VOO27" s="51"/>
      <c r="VOP27" s="51"/>
      <c r="VOQ27" s="102"/>
      <c r="VOR27" s="103"/>
      <c r="VOS27" s="104"/>
      <c r="VOT27" s="104"/>
      <c r="VOU27" s="104"/>
      <c r="VOV27" s="104"/>
      <c r="VOW27" s="51"/>
      <c r="VOX27" s="105"/>
      <c r="VOY27" s="50"/>
      <c r="VOZ27" s="51"/>
      <c r="VPA27" s="51"/>
      <c r="VPB27" s="102"/>
      <c r="VPC27" s="103"/>
      <c r="VPD27" s="104"/>
      <c r="VPE27" s="104"/>
      <c r="VPF27" s="104"/>
      <c r="VPG27" s="104"/>
      <c r="VPH27" s="51"/>
      <c r="VPI27" s="105"/>
      <c r="VPJ27" s="50"/>
      <c r="VPK27" s="51"/>
      <c r="VPL27" s="51"/>
      <c r="VPM27" s="102"/>
      <c r="VPN27" s="103"/>
      <c r="VPO27" s="104"/>
      <c r="VPP27" s="104"/>
      <c r="VPQ27" s="104"/>
      <c r="VPR27" s="104"/>
      <c r="VPS27" s="51"/>
      <c r="VPT27" s="105"/>
      <c r="VPU27" s="50"/>
      <c r="VPV27" s="51"/>
      <c r="VPW27" s="51"/>
      <c r="VPX27" s="102"/>
      <c r="VPY27" s="103"/>
      <c r="VPZ27" s="104"/>
      <c r="VQA27" s="104"/>
      <c r="VQB27" s="104"/>
      <c r="VQC27" s="104"/>
      <c r="VQD27" s="51"/>
      <c r="VQE27" s="105"/>
      <c r="VQF27" s="50"/>
      <c r="VQG27" s="51"/>
      <c r="VQH27" s="51"/>
      <c r="VQI27" s="102"/>
      <c r="VQJ27" s="103"/>
      <c r="VQK27" s="104"/>
      <c r="VQL27" s="104"/>
      <c r="VQM27" s="104"/>
      <c r="VQN27" s="104"/>
      <c r="VQO27" s="51"/>
      <c r="VQP27" s="105"/>
      <c r="VQQ27" s="50"/>
      <c r="VQR27" s="51"/>
      <c r="VQS27" s="51"/>
      <c r="VQT27" s="102"/>
      <c r="VQU27" s="103"/>
      <c r="VQV27" s="104"/>
      <c r="VQW27" s="104"/>
      <c r="VQX27" s="104"/>
      <c r="VQY27" s="104"/>
      <c r="VQZ27" s="51"/>
      <c r="VRA27" s="105"/>
      <c r="VRB27" s="50"/>
      <c r="VRC27" s="51"/>
      <c r="VRD27" s="51"/>
      <c r="VRE27" s="102"/>
      <c r="VRF27" s="103"/>
      <c r="VRG27" s="104"/>
      <c r="VRH27" s="104"/>
      <c r="VRI27" s="104"/>
      <c r="VRJ27" s="104"/>
      <c r="VRK27" s="51"/>
      <c r="VRL27" s="105"/>
      <c r="VRM27" s="50"/>
      <c r="VRN27" s="51"/>
      <c r="VRO27" s="51"/>
      <c r="VRP27" s="102"/>
      <c r="VRQ27" s="103"/>
      <c r="VRR27" s="104"/>
      <c r="VRS27" s="104"/>
      <c r="VRT27" s="104"/>
      <c r="VRU27" s="104"/>
      <c r="VRV27" s="51"/>
      <c r="VRW27" s="105"/>
      <c r="VRX27" s="50"/>
      <c r="VRY27" s="51"/>
      <c r="VRZ27" s="51"/>
      <c r="VSA27" s="102"/>
      <c r="VSB27" s="103"/>
      <c r="VSC27" s="104"/>
      <c r="VSD27" s="104"/>
      <c r="VSE27" s="104"/>
      <c r="VSF27" s="104"/>
      <c r="VSG27" s="51"/>
      <c r="VSH27" s="105"/>
      <c r="VSI27" s="50"/>
      <c r="VSJ27" s="51"/>
      <c r="VSK27" s="51"/>
      <c r="VSL27" s="102"/>
      <c r="VSM27" s="103"/>
      <c r="VSN27" s="104"/>
      <c r="VSO27" s="104"/>
      <c r="VSP27" s="104"/>
      <c r="VSQ27" s="104"/>
      <c r="VSR27" s="51"/>
      <c r="VSS27" s="105"/>
      <c r="VST27" s="50"/>
      <c r="VSU27" s="51"/>
      <c r="VSV27" s="51"/>
      <c r="VSW27" s="102"/>
      <c r="VSX27" s="103"/>
      <c r="VSY27" s="104"/>
      <c r="VSZ27" s="104"/>
      <c r="VTA27" s="104"/>
      <c r="VTB27" s="104"/>
      <c r="VTC27" s="51"/>
      <c r="VTD27" s="105"/>
      <c r="VTE27" s="50"/>
      <c r="VTF27" s="51"/>
      <c r="VTG27" s="51"/>
      <c r="VTH27" s="102"/>
      <c r="VTI27" s="103"/>
      <c r="VTJ27" s="104"/>
      <c r="VTK27" s="104"/>
      <c r="VTL27" s="104"/>
      <c r="VTM27" s="104"/>
      <c r="VTN27" s="51"/>
      <c r="VTO27" s="105"/>
      <c r="VTP27" s="50"/>
      <c r="VTQ27" s="51"/>
      <c r="VTR27" s="51"/>
      <c r="VTS27" s="102"/>
      <c r="VTT27" s="103"/>
      <c r="VTU27" s="104"/>
      <c r="VTV27" s="104"/>
      <c r="VTW27" s="104"/>
      <c r="VTX27" s="104"/>
      <c r="VTY27" s="51"/>
      <c r="VTZ27" s="105"/>
      <c r="VUA27" s="50"/>
      <c r="VUB27" s="51"/>
      <c r="VUC27" s="51"/>
      <c r="VUD27" s="102"/>
      <c r="VUE27" s="103"/>
      <c r="VUF27" s="104"/>
      <c r="VUG27" s="104"/>
      <c r="VUH27" s="104"/>
      <c r="VUI27" s="104"/>
      <c r="VUJ27" s="51"/>
      <c r="VUK27" s="105"/>
      <c r="VUL27" s="50"/>
      <c r="VUM27" s="51"/>
      <c r="VUN27" s="51"/>
      <c r="VUO27" s="102"/>
      <c r="VUP27" s="103"/>
      <c r="VUQ27" s="104"/>
      <c r="VUR27" s="104"/>
      <c r="VUS27" s="104"/>
      <c r="VUT27" s="104"/>
      <c r="VUU27" s="51"/>
      <c r="VUV27" s="105"/>
      <c r="VUW27" s="50"/>
      <c r="VUX27" s="51"/>
      <c r="VUY27" s="51"/>
      <c r="VUZ27" s="102"/>
      <c r="VVA27" s="103"/>
      <c r="VVB27" s="104"/>
      <c r="VVC27" s="104"/>
      <c r="VVD27" s="104"/>
      <c r="VVE27" s="104"/>
      <c r="VVF27" s="51"/>
      <c r="VVG27" s="105"/>
      <c r="VVH27" s="50"/>
      <c r="VVI27" s="51"/>
      <c r="VVJ27" s="51"/>
      <c r="VVK27" s="102"/>
      <c r="VVL27" s="103"/>
      <c r="VVM27" s="104"/>
      <c r="VVN27" s="104"/>
      <c r="VVO27" s="104"/>
      <c r="VVP27" s="104"/>
      <c r="VVQ27" s="51"/>
      <c r="VVR27" s="105"/>
      <c r="VVS27" s="50"/>
      <c r="VVT27" s="51"/>
      <c r="VVU27" s="51"/>
      <c r="VVV27" s="102"/>
      <c r="VVW27" s="103"/>
      <c r="VVX27" s="104"/>
      <c r="VVY27" s="104"/>
      <c r="VVZ27" s="104"/>
      <c r="VWA27" s="104"/>
      <c r="VWB27" s="51"/>
      <c r="VWC27" s="105"/>
      <c r="VWD27" s="50"/>
      <c r="VWE27" s="51"/>
      <c r="VWF27" s="51"/>
      <c r="VWG27" s="102"/>
      <c r="VWH27" s="103"/>
      <c r="VWI27" s="104"/>
      <c r="VWJ27" s="104"/>
      <c r="VWK27" s="104"/>
      <c r="VWL27" s="104"/>
      <c r="VWM27" s="51"/>
      <c r="VWN27" s="105"/>
      <c r="VWO27" s="50"/>
      <c r="VWP27" s="51"/>
      <c r="VWQ27" s="51"/>
      <c r="VWR27" s="102"/>
      <c r="VWS27" s="103"/>
      <c r="VWT27" s="104"/>
      <c r="VWU27" s="104"/>
      <c r="VWV27" s="104"/>
      <c r="VWW27" s="104"/>
      <c r="VWX27" s="51"/>
      <c r="VWY27" s="105"/>
      <c r="VWZ27" s="50"/>
      <c r="VXA27" s="51"/>
      <c r="VXB27" s="51"/>
      <c r="VXC27" s="102"/>
      <c r="VXD27" s="103"/>
      <c r="VXE27" s="104"/>
      <c r="VXF27" s="104"/>
      <c r="VXG27" s="104"/>
      <c r="VXH27" s="104"/>
      <c r="VXI27" s="51"/>
      <c r="VXJ27" s="105"/>
      <c r="VXK27" s="50"/>
      <c r="VXL27" s="51"/>
      <c r="VXM27" s="51"/>
      <c r="VXN27" s="102"/>
      <c r="VXO27" s="103"/>
      <c r="VXP27" s="104"/>
      <c r="VXQ27" s="104"/>
      <c r="VXR27" s="104"/>
      <c r="VXS27" s="104"/>
      <c r="VXT27" s="51"/>
      <c r="VXU27" s="105"/>
      <c r="VXV27" s="50"/>
      <c r="VXW27" s="51"/>
      <c r="VXX27" s="51"/>
      <c r="VXY27" s="102"/>
      <c r="VXZ27" s="103"/>
      <c r="VYA27" s="104"/>
      <c r="VYB27" s="104"/>
      <c r="VYC27" s="104"/>
      <c r="VYD27" s="104"/>
      <c r="VYE27" s="51"/>
      <c r="VYF27" s="105"/>
      <c r="VYG27" s="50"/>
      <c r="VYH27" s="51"/>
      <c r="VYI27" s="51"/>
      <c r="VYJ27" s="102"/>
      <c r="VYK27" s="103"/>
      <c r="VYL27" s="104"/>
      <c r="VYM27" s="104"/>
      <c r="VYN27" s="104"/>
      <c r="VYO27" s="104"/>
      <c r="VYP27" s="51"/>
      <c r="VYQ27" s="105"/>
      <c r="VYR27" s="50"/>
      <c r="VYS27" s="51"/>
      <c r="VYT27" s="51"/>
      <c r="VYU27" s="102"/>
      <c r="VYV27" s="103"/>
      <c r="VYW27" s="104"/>
      <c r="VYX27" s="104"/>
      <c r="VYY27" s="104"/>
      <c r="VYZ27" s="104"/>
      <c r="VZA27" s="51"/>
      <c r="VZB27" s="105"/>
      <c r="VZC27" s="50"/>
      <c r="VZD27" s="51"/>
      <c r="VZE27" s="51"/>
      <c r="VZF27" s="102"/>
      <c r="VZG27" s="103"/>
      <c r="VZH27" s="104"/>
      <c r="VZI27" s="104"/>
      <c r="VZJ27" s="104"/>
      <c r="VZK27" s="104"/>
      <c r="VZL27" s="51"/>
      <c r="VZM27" s="105"/>
      <c r="VZN27" s="50"/>
      <c r="VZO27" s="51"/>
      <c r="VZP27" s="51"/>
      <c r="VZQ27" s="102"/>
      <c r="VZR27" s="103"/>
      <c r="VZS27" s="104"/>
      <c r="VZT27" s="104"/>
      <c r="VZU27" s="104"/>
      <c r="VZV27" s="104"/>
      <c r="VZW27" s="51"/>
      <c r="VZX27" s="105"/>
      <c r="VZY27" s="50"/>
      <c r="VZZ27" s="51"/>
      <c r="WAA27" s="51"/>
      <c r="WAB27" s="102"/>
      <c r="WAC27" s="103"/>
      <c r="WAD27" s="104"/>
      <c r="WAE27" s="104"/>
      <c r="WAF27" s="104"/>
      <c r="WAG27" s="104"/>
      <c r="WAH27" s="51"/>
      <c r="WAI27" s="105"/>
      <c r="WAJ27" s="50"/>
      <c r="WAK27" s="51"/>
      <c r="WAL27" s="51"/>
      <c r="WAM27" s="102"/>
      <c r="WAN27" s="103"/>
      <c r="WAO27" s="104"/>
      <c r="WAP27" s="104"/>
      <c r="WAQ27" s="104"/>
      <c r="WAR27" s="104"/>
      <c r="WAS27" s="51"/>
      <c r="WAT27" s="105"/>
      <c r="WAU27" s="50"/>
      <c r="WAV27" s="51"/>
      <c r="WAW27" s="51"/>
      <c r="WAX27" s="102"/>
      <c r="WAY27" s="103"/>
      <c r="WAZ27" s="104"/>
      <c r="WBA27" s="104"/>
      <c r="WBB27" s="104"/>
      <c r="WBC27" s="104"/>
      <c r="WBD27" s="51"/>
      <c r="WBE27" s="105"/>
      <c r="WBF27" s="50"/>
      <c r="WBG27" s="51"/>
      <c r="WBH27" s="51"/>
      <c r="WBI27" s="102"/>
      <c r="WBJ27" s="103"/>
      <c r="WBK27" s="104"/>
      <c r="WBL27" s="104"/>
      <c r="WBM27" s="104"/>
      <c r="WBN27" s="104"/>
      <c r="WBO27" s="51"/>
      <c r="WBP27" s="105"/>
      <c r="WBQ27" s="50"/>
      <c r="WBR27" s="51"/>
      <c r="WBS27" s="51"/>
      <c r="WBT27" s="102"/>
      <c r="WBU27" s="103"/>
      <c r="WBV27" s="104"/>
      <c r="WBW27" s="104"/>
      <c r="WBX27" s="104"/>
      <c r="WBY27" s="104"/>
      <c r="WBZ27" s="51"/>
      <c r="WCA27" s="105"/>
      <c r="WCB27" s="50"/>
      <c r="WCC27" s="51"/>
      <c r="WCD27" s="51"/>
      <c r="WCE27" s="102"/>
      <c r="WCF27" s="103"/>
      <c r="WCG27" s="104"/>
      <c r="WCH27" s="104"/>
      <c r="WCI27" s="104"/>
      <c r="WCJ27" s="104"/>
      <c r="WCK27" s="51"/>
      <c r="WCL27" s="105"/>
      <c r="WCM27" s="50"/>
      <c r="WCN27" s="51"/>
      <c r="WCO27" s="51"/>
      <c r="WCP27" s="102"/>
      <c r="WCQ27" s="103"/>
      <c r="WCR27" s="104"/>
      <c r="WCS27" s="104"/>
      <c r="WCT27" s="104"/>
      <c r="WCU27" s="104"/>
      <c r="WCV27" s="51"/>
      <c r="WCW27" s="105"/>
      <c r="WCX27" s="50"/>
      <c r="WCY27" s="51"/>
      <c r="WCZ27" s="51"/>
      <c r="WDA27" s="102"/>
      <c r="WDB27" s="103"/>
      <c r="WDC27" s="104"/>
      <c r="WDD27" s="104"/>
      <c r="WDE27" s="104"/>
      <c r="WDF27" s="104"/>
      <c r="WDG27" s="51"/>
      <c r="WDH27" s="105"/>
      <c r="WDI27" s="50"/>
      <c r="WDJ27" s="51"/>
      <c r="WDK27" s="51"/>
      <c r="WDL27" s="102"/>
      <c r="WDM27" s="103"/>
      <c r="WDN27" s="104"/>
      <c r="WDO27" s="104"/>
      <c r="WDP27" s="104"/>
      <c r="WDQ27" s="104"/>
      <c r="WDR27" s="51"/>
      <c r="WDS27" s="105"/>
      <c r="WDT27" s="50"/>
      <c r="WDU27" s="51"/>
      <c r="WDV27" s="51"/>
      <c r="WDW27" s="102"/>
      <c r="WDX27" s="103"/>
      <c r="WDY27" s="104"/>
      <c r="WDZ27" s="104"/>
      <c r="WEA27" s="104"/>
      <c r="WEB27" s="104"/>
      <c r="WEC27" s="51"/>
      <c r="WED27" s="105"/>
      <c r="WEE27" s="50"/>
      <c r="WEF27" s="51"/>
      <c r="WEG27" s="51"/>
      <c r="WEH27" s="102"/>
      <c r="WEI27" s="103"/>
      <c r="WEJ27" s="104"/>
      <c r="WEK27" s="104"/>
      <c r="WEL27" s="104"/>
      <c r="WEM27" s="104"/>
      <c r="WEN27" s="51"/>
      <c r="WEO27" s="105"/>
      <c r="WEP27" s="50"/>
      <c r="WEQ27" s="51"/>
      <c r="WER27" s="51"/>
      <c r="WES27" s="102"/>
      <c r="WET27" s="103"/>
      <c r="WEU27" s="104"/>
      <c r="WEV27" s="104"/>
      <c r="WEW27" s="104"/>
      <c r="WEX27" s="104"/>
      <c r="WEY27" s="51"/>
      <c r="WEZ27" s="105"/>
      <c r="WFA27" s="50"/>
      <c r="WFB27" s="51"/>
      <c r="WFC27" s="51"/>
      <c r="WFD27" s="102"/>
      <c r="WFE27" s="103"/>
      <c r="WFF27" s="104"/>
      <c r="WFG27" s="104"/>
      <c r="WFH27" s="104"/>
      <c r="WFI27" s="104"/>
      <c r="WFJ27" s="51"/>
      <c r="WFK27" s="105"/>
      <c r="WFL27" s="50"/>
      <c r="WFM27" s="51"/>
      <c r="WFN27" s="51"/>
      <c r="WFO27" s="102"/>
      <c r="WFP27" s="103"/>
      <c r="WFQ27" s="104"/>
      <c r="WFR27" s="104"/>
      <c r="WFS27" s="104"/>
      <c r="WFT27" s="104"/>
      <c r="WFU27" s="51"/>
      <c r="WFV27" s="105"/>
      <c r="WFW27" s="50"/>
      <c r="WFX27" s="51"/>
      <c r="WFY27" s="51"/>
      <c r="WFZ27" s="102"/>
      <c r="WGA27" s="103"/>
      <c r="WGB27" s="104"/>
      <c r="WGC27" s="104"/>
      <c r="WGD27" s="104"/>
      <c r="WGE27" s="104"/>
      <c r="WGF27" s="51"/>
      <c r="WGG27" s="105"/>
      <c r="WGH27" s="50"/>
      <c r="WGI27" s="51"/>
      <c r="WGJ27" s="51"/>
      <c r="WGK27" s="102"/>
      <c r="WGL27" s="103"/>
      <c r="WGM27" s="104"/>
      <c r="WGN27" s="104"/>
      <c r="WGO27" s="104"/>
      <c r="WGP27" s="104"/>
      <c r="WGQ27" s="51"/>
      <c r="WGR27" s="105"/>
      <c r="WGS27" s="50"/>
      <c r="WGT27" s="51"/>
      <c r="WGU27" s="51"/>
      <c r="WGV27" s="102"/>
      <c r="WGW27" s="103"/>
      <c r="WGX27" s="104"/>
      <c r="WGY27" s="104"/>
      <c r="WGZ27" s="104"/>
      <c r="WHA27" s="104"/>
      <c r="WHB27" s="51"/>
      <c r="WHC27" s="105"/>
      <c r="WHD27" s="50"/>
      <c r="WHE27" s="51"/>
      <c r="WHF27" s="51"/>
      <c r="WHG27" s="102"/>
      <c r="WHH27" s="103"/>
      <c r="WHI27" s="104"/>
      <c r="WHJ27" s="104"/>
      <c r="WHK27" s="104"/>
      <c r="WHL27" s="104"/>
      <c r="WHM27" s="51"/>
      <c r="WHN27" s="105"/>
      <c r="WHO27" s="50"/>
      <c r="WHP27" s="51"/>
      <c r="WHQ27" s="51"/>
      <c r="WHR27" s="102"/>
      <c r="WHS27" s="103"/>
      <c r="WHT27" s="104"/>
      <c r="WHU27" s="104"/>
      <c r="WHV27" s="104"/>
      <c r="WHW27" s="104"/>
      <c r="WHX27" s="51"/>
      <c r="WHY27" s="105"/>
      <c r="WHZ27" s="50"/>
      <c r="WIA27" s="51"/>
      <c r="WIB27" s="51"/>
      <c r="WIC27" s="102"/>
      <c r="WID27" s="103"/>
      <c r="WIE27" s="104"/>
      <c r="WIF27" s="104"/>
      <c r="WIG27" s="104"/>
      <c r="WIH27" s="104"/>
      <c r="WII27" s="51"/>
      <c r="WIJ27" s="105"/>
      <c r="WIK27" s="50"/>
      <c r="WIL27" s="51"/>
      <c r="WIM27" s="51"/>
      <c r="WIN27" s="102"/>
      <c r="WIO27" s="103"/>
      <c r="WIP27" s="104"/>
      <c r="WIQ27" s="104"/>
      <c r="WIR27" s="104"/>
      <c r="WIS27" s="104"/>
      <c r="WIT27" s="51"/>
      <c r="WIU27" s="105"/>
      <c r="WIV27" s="50"/>
      <c r="WIW27" s="51"/>
      <c r="WIX27" s="51"/>
      <c r="WIY27" s="102"/>
      <c r="WIZ27" s="103"/>
      <c r="WJA27" s="104"/>
      <c r="WJB27" s="104"/>
      <c r="WJC27" s="104"/>
      <c r="WJD27" s="104"/>
      <c r="WJE27" s="51"/>
      <c r="WJF27" s="105"/>
      <c r="WJG27" s="50"/>
      <c r="WJH27" s="51"/>
      <c r="WJI27" s="51"/>
      <c r="WJJ27" s="102"/>
      <c r="WJK27" s="103"/>
      <c r="WJL27" s="104"/>
      <c r="WJM27" s="104"/>
      <c r="WJN27" s="104"/>
      <c r="WJO27" s="104"/>
      <c r="WJP27" s="51"/>
      <c r="WJQ27" s="105"/>
      <c r="WJR27" s="50"/>
      <c r="WJS27" s="51"/>
      <c r="WJT27" s="51"/>
      <c r="WJU27" s="102"/>
      <c r="WJV27" s="103"/>
      <c r="WJW27" s="104"/>
      <c r="WJX27" s="104"/>
      <c r="WJY27" s="104"/>
      <c r="WJZ27" s="104"/>
      <c r="WKA27" s="51"/>
      <c r="WKB27" s="105"/>
      <c r="WKC27" s="50"/>
      <c r="WKD27" s="51"/>
      <c r="WKE27" s="51"/>
      <c r="WKF27" s="102"/>
      <c r="WKG27" s="103"/>
      <c r="WKH27" s="104"/>
      <c r="WKI27" s="104"/>
      <c r="WKJ27" s="104"/>
      <c r="WKK27" s="104"/>
      <c r="WKL27" s="51"/>
      <c r="WKM27" s="105"/>
      <c r="WKN27" s="50"/>
      <c r="WKO27" s="51"/>
      <c r="WKP27" s="51"/>
      <c r="WKQ27" s="102"/>
      <c r="WKR27" s="103"/>
      <c r="WKS27" s="104"/>
      <c r="WKT27" s="104"/>
      <c r="WKU27" s="104"/>
      <c r="WKV27" s="104"/>
      <c r="WKW27" s="51"/>
      <c r="WKX27" s="105"/>
      <c r="WKY27" s="50"/>
      <c r="WKZ27" s="51"/>
      <c r="WLA27" s="51"/>
      <c r="WLB27" s="102"/>
      <c r="WLC27" s="103"/>
      <c r="WLD27" s="104"/>
      <c r="WLE27" s="104"/>
      <c r="WLF27" s="104"/>
      <c r="WLG27" s="104"/>
      <c r="WLH27" s="51"/>
      <c r="WLI27" s="105"/>
      <c r="WLJ27" s="50"/>
      <c r="WLK27" s="51"/>
      <c r="WLL27" s="51"/>
      <c r="WLM27" s="102"/>
      <c r="WLN27" s="103"/>
      <c r="WLO27" s="104"/>
      <c r="WLP27" s="104"/>
      <c r="WLQ27" s="104"/>
      <c r="WLR27" s="104"/>
      <c r="WLS27" s="51"/>
      <c r="WLT27" s="105"/>
      <c r="WLU27" s="50"/>
      <c r="WLV27" s="51"/>
      <c r="WLW27" s="51"/>
      <c r="WLX27" s="102"/>
      <c r="WLY27" s="103"/>
      <c r="WLZ27" s="104"/>
      <c r="WMA27" s="104"/>
      <c r="WMB27" s="104"/>
      <c r="WMC27" s="104"/>
      <c r="WMD27" s="51"/>
      <c r="WME27" s="105"/>
      <c r="WMF27" s="50"/>
      <c r="WMG27" s="51"/>
      <c r="WMH27" s="51"/>
      <c r="WMI27" s="102"/>
      <c r="WMJ27" s="103"/>
      <c r="WMK27" s="104"/>
      <c r="WML27" s="104"/>
      <c r="WMM27" s="104"/>
      <c r="WMN27" s="104"/>
      <c r="WMO27" s="51"/>
      <c r="WMP27" s="105"/>
      <c r="WMQ27" s="50"/>
      <c r="WMR27" s="51"/>
      <c r="WMS27" s="51"/>
      <c r="WMT27" s="102"/>
      <c r="WMU27" s="103"/>
      <c r="WMV27" s="104"/>
      <c r="WMW27" s="104"/>
      <c r="WMX27" s="104"/>
      <c r="WMY27" s="104"/>
      <c r="WMZ27" s="51"/>
      <c r="WNA27" s="105"/>
      <c r="WNB27" s="50"/>
      <c r="WNC27" s="51"/>
      <c r="WND27" s="51"/>
      <c r="WNE27" s="102"/>
      <c r="WNF27" s="103"/>
      <c r="WNG27" s="104"/>
      <c r="WNH27" s="104"/>
      <c r="WNI27" s="104"/>
      <c r="WNJ27" s="104"/>
      <c r="WNK27" s="51"/>
      <c r="WNL27" s="105"/>
      <c r="WNM27" s="50"/>
      <c r="WNN27" s="51"/>
      <c r="WNO27" s="51"/>
      <c r="WNP27" s="102"/>
      <c r="WNQ27" s="103"/>
      <c r="WNR27" s="104"/>
      <c r="WNS27" s="104"/>
      <c r="WNT27" s="104"/>
      <c r="WNU27" s="104"/>
      <c r="WNV27" s="51"/>
      <c r="WNW27" s="105"/>
      <c r="WNX27" s="50"/>
      <c r="WNY27" s="51"/>
      <c r="WNZ27" s="51"/>
      <c r="WOA27" s="102"/>
      <c r="WOB27" s="103"/>
      <c r="WOC27" s="104"/>
      <c r="WOD27" s="104"/>
      <c r="WOE27" s="104"/>
      <c r="WOF27" s="104"/>
      <c r="WOG27" s="51"/>
      <c r="WOH27" s="105"/>
      <c r="WOI27" s="50"/>
      <c r="WOJ27" s="51"/>
      <c r="WOK27" s="51"/>
      <c r="WOL27" s="102"/>
      <c r="WOM27" s="103"/>
      <c r="WON27" s="104"/>
      <c r="WOO27" s="104"/>
      <c r="WOP27" s="104"/>
      <c r="WOQ27" s="104"/>
      <c r="WOR27" s="51"/>
      <c r="WOS27" s="105"/>
      <c r="WOT27" s="50"/>
      <c r="WOU27" s="51"/>
      <c r="WOV27" s="51"/>
      <c r="WOW27" s="102"/>
      <c r="WOX27" s="103"/>
      <c r="WOY27" s="104"/>
      <c r="WOZ27" s="104"/>
      <c r="WPA27" s="104"/>
      <c r="WPB27" s="104"/>
      <c r="WPC27" s="51"/>
      <c r="WPD27" s="105"/>
      <c r="WPE27" s="50"/>
      <c r="WPF27" s="51"/>
      <c r="WPG27" s="51"/>
      <c r="WPH27" s="102"/>
      <c r="WPI27" s="103"/>
      <c r="WPJ27" s="104"/>
      <c r="WPK27" s="104"/>
      <c r="WPL27" s="104"/>
      <c r="WPM27" s="104"/>
      <c r="WPN27" s="51"/>
      <c r="WPO27" s="105"/>
      <c r="WPP27" s="50"/>
      <c r="WPQ27" s="51"/>
      <c r="WPR27" s="51"/>
      <c r="WPS27" s="102"/>
      <c r="WPT27" s="103"/>
      <c r="WPU27" s="104"/>
      <c r="WPV27" s="104"/>
      <c r="WPW27" s="104"/>
      <c r="WPX27" s="104"/>
      <c r="WPY27" s="51"/>
      <c r="WPZ27" s="105"/>
      <c r="WQA27" s="50"/>
      <c r="WQB27" s="51"/>
      <c r="WQC27" s="51"/>
      <c r="WQD27" s="102"/>
      <c r="WQE27" s="103"/>
      <c r="WQF27" s="104"/>
      <c r="WQG27" s="104"/>
      <c r="WQH27" s="104"/>
      <c r="WQI27" s="104"/>
      <c r="WQJ27" s="51"/>
      <c r="WQK27" s="105"/>
      <c r="WQL27" s="50"/>
      <c r="WQM27" s="51"/>
      <c r="WQN27" s="51"/>
      <c r="WQO27" s="102"/>
      <c r="WQP27" s="103"/>
      <c r="WQQ27" s="104"/>
      <c r="WQR27" s="104"/>
      <c r="WQS27" s="104"/>
      <c r="WQT27" s="104"/>
      <c r="WQU27" s="51"/>
      <c r="WQV27" s="105"/>
      <c r="WQW27" s="50"/>
      <c r="WQX27" s="51"/>
      <c r="WQY27" s="51"/>
      <c r="WQZ27" s="102"/>
      <c r="WRA27" s="103"/>
      <c r="WRB27" s="104"/>
      <c r="WRC27" s="104"/>
      <c r="WRD27" s="104"/>
      <c r="WRE27" s="104"/>
      <c r="WRF27" s="51"/>
      <c r="WRG27" s="105"/>
      <c r="WRH27" s="50"/>
      <c r="WRI27" s="51"/>
      <c r="WRJ27" s="51"/>
      <c r="WRK27" s="102"/>
      <c r="WRL27" s="103"/>
      <c r="WRM27" s="104"/>
      <c r="WRN27" s="104"/>
      <c r="WRO27" s="104"/>
      <c r="WRP27" s="104"/>
      <c r="WRQ27" s="51"/>
      <c r="WRR27" s="105"/>
      <c r="WRS27" s="50"/>
      <c r="WRT27" s="51"/>
      <c r="WRU27" s="51"/>
      <c r="WRV27" s="102"/>
      <c r="WRW27" s="103"/>
      <c r="WRX27" s="104"/>
      <c r="WRY27" s="104"/>
      <c r="WRZ27" s="104"/>
      <c r="WSA27" s="104"/>
      <c r="WSB27" s="51"/>
      <c r="WSC27" s="105"/>
      <c r="WSD27" s="50"/>
      <c r="WSE27" s="51"/>
      <c r="WSF27" s="51"/>
      <c r="WSG27" s="102"/>
      <c r="WSH27" s="103"/>
      <c r="WSI27" s="104"/>
      <c r="WSJ27" s="104"/>
      <c r="WSK27" s="104"/>
      <c r="WSL27" s="104"/>
      <c r="WSM27" s="51"/>
      <c r="WSN27" s="105"/>
      <c r="WSO27" s="50"/>
      <c r="WSP27" s="51"/>
      <c r="WSQ27" s="51"/>
      <c r="WSR27" s="102"/>
      <c r="WSS27" s="103"/>
      <c r="WST27" s="104"/>
      <c r="WSU27" s="104"/>
      <c r="WSV27" s="104"/>
      <c r="WSW27" s="104"/>
      <c r="WSX27" s="51"/>
      <c r="WSY27" s="105"/>
      <c r="WSZ27" s="50"/>
      <c r="WTA27" s="51"/>
      <c r="WTB27" s="51"/>
      <c r="WTC27" s="102"/>
      <c r="WTD27" s="103"/>
      <c r="WTE27" s="104"/>
      <c r="WTF27" s="104"/>
      <c r="WTG27" s="104"/>
      <c r="WTH27" s="104"/>
      <c r="WTI27" s="51"/>
      <c r="WTJ27" s="105"/>
      <c r="WTK27" s="50"/>
      <c r="WTL27" s="51"/>
      <c r="WTM27" s="51"/>
      <c r="WTN27" s="102"/>
      <c r="WTO27" s="103"/>
      <c r="WTP27" s="104"/>
      <c r="WTQ27" s="104"/>
      <c r="WTR27" s="104"/>
      <c r="WTS27" s="104"/>
      <c r="WTT27" s="51"/>
      <c r="WTU27" s="105"/>
      <c r="WTV27" s="50"/>
      <c r="WTW27" s="51"/>
      <c r="WTX27" s="51"/>
      <c r="WTY27" s="102"/>
      <c r="WTZ27" s="103"/>
      <c r="WUA27" s="104"/>
      <c r="WUB27" s="104"/>
      <c r="WUC27" s="104"/>
      <c r="WUD27" s="104"/>
      <c r="WUE27" s="51"/>
      <c r="WUF27" s="105"/>
      <c r="WUG27" s="50"/>
      <c r="WUH27" s="51"/>
      <c r="WUI27" s="51"/>
      <c r="WUJ27" s="102"/>
      <c r="WUK27" s="103"/>
      <c r="WUL27" s="104"/>
      <c r="WUM27" s="104"/>
      <c r="WUN27" s="104"/>
      <c r="WUO27" s="104"/>
      <c r="WUP27" s="51"/>
      <c r="WUQ27" s="105"/>
      <c r="WUR27" s="50"/>
      <c r="WUS27" s="51"/>
      <c r="WUT27" s="51"/>
      <c r="WUU27" s="102"/>
      <c r="WUV27" s="103"/>
      <c r="WUW27" s="104"/>
      <c r="WUX27" s="104"/>
      <c r="WUY27" s="104"/>
      <c r="WUZ27" s="104"/>
      <c r="WVA27" s="51"/>
      <c r="WVB27" s="105"/>
      <c r="WVC27" s="50"/>
      <c r="WVD27" s="51"/>
      <c r="WVE27" s="51"/>
      <c r="WVF27" s="102"/>
      <c r="WVG27" s="103"/>
      <c r="WVH27" s="104"/>
      <c r="WVI27" s="104"/>
      <c r="WVJ27" s="104"/>
      <c r="WVK27" s="104"/>
      <c r="WVL27" s="51"/>
      <c r="WVM27" s="105"/>
      <c r="WVN27" s="50"/>
      <c r="WVO27" s="51"/>
      <c r="WVP27" s="51"/>
      <c r="WVQ27" s="102"/>
      <c r="WVR27" s="103"/>
      <c r="WVS27" s="104"/>
      <c r="WVT27" s="104"/>
      <c r="WVU27" s="104"/>
      <c r="WVV27" s="104"/>
      <c r="WVW27" s="51"/>
      <c r="WVX27" s="105"/>
      <c r="WVY27" s="50"/>
      <c r="WVZ27" s="51"/>
      <c r="WWA27" s="51"/>
      <c r="WWB27" s="102"/>
      <c r="WWC27" s="103"/>
      <c r="WWD27" s="104"/>
      <c r="WWE27" s="104"/>
      <c r="WWF27" s="104"/>
      <c r="WWG27" s="104"/>
      <c r="WWH27" s="51"/>
      <c r="WWI27" s="105"/>
      <c r="WWJ27" s="50"/>
      <c r="WWK27" s="51"/>
      <c r="WWL27" s="51"/>
      <c r="WWM27" s="102"/>
      <c r="WWN27" s="103"/>
      <c r="WWO27" s="104"/>
      <c r="WWP27" s="104"/>
      <c r="WWQ27" s="104"/>
      <c r="WWR27" s="104"/>
      <c r="WWS27" s="51"/>
      <c r="WWT27" s="105"/>
      <c r="WWU27" s="50"/>
      <c r="WWV27" s="51"/>
      <c r="WWW27" s="51"/>
      <c r="WWX27" s="102"/>
      <c r="WWY27" s="103"/>
      <c r="WWZ27" s="104"/>
      <c r="WXA27" s="104"/>
      <c r="WXB27" s="104"/>
      <c r="WXC27" s="104"/>
      <c r="WXD27" s="51"/>
      <c r="WXE27" s="105"/>
      <c r="WXF27" s="50"/>
      <c r="WXG27" s="51"/>
      <c r="WXH27" s="51"/>
      <c r="WXI27" s="102"/>
      <c r="WXJ27" s="103"/>
      <c r="WXK27" s="104"/>
      <c r="WXL27" s="104"/>
      <c r="WXM27" s="104"/>
      <c r="WXN27" s="104"/>
      <c r="WXO27" s="51"/>
      <c r="WXP27" s="105"/>
      <c r="WXQ27" s="50"/>
      <c r="WXR27" s="51"/>
      <c r="WXS27" s="51"/>
      <c r="WXT27" s="102"/>
      <c r="WXU27" s="103"/>
      <c r="WXV27" s="104"/>
      <c r="WXW27" s="104"/>
      <c r="WXX27" s="104"/>
      <c r="WXY27" s="104"/>
      <c r="WXZ27" s="51"/>
      <c r="WYA27" s="105"/>
      <c r="WYB27" s="50"/>
      <c r="WYC27" s="51"/>
      <c r="WYD27" s="51"/>
      <c r="WYE27" s="102"/>
      <c r="WYF27" s="103"/>
      <c r="WYG27" s="104"/>
      <c r="WYH27" s="104"/>
      <c r="WYI27" s="104"/>
      <c r="WYJ27" s="104"/>
      <c r="WYK27" s="51"/>
      <c r="WYL27" s="105"/>
      <c r="WYM27" s="50"/>
      <c r="WYN27" s="51"/>
      <c r="WYO27" s="51"/>
      <c r="WYP27" s="102"/>
      <c r="WYQ27" s="103"/>
      <c r="WYR27" s="104"/>
      <c r="WYS27" s="104"/>
      <c r="WYT27" s="104"/>
      <c r="WYU27" s="104"/>
      <c r="WYV27" s="51"/>
      <c r="WYW27" s="105"/>
      <c r="WYX27" s="50"/>
      <c r="WYY27" s="51"/>
      <c r="WYZ27" s="51"/>
      <c r="WZA27" s="102"/>
      <c r="WZB27" s="103"/>
      <c r="WZC27" s="104"/>
      <c r="WZD27" s="104"/>
      <c r="WZE27" s="104"/>
      <c r="WZF27" s="104"/>
      <c r="WZG27" s="51"/>
      <c r="WZH27" s="105"/>
      <c r="WZI27" s="50"/>
      <c r="WZJ27" s="51"/>
      <c r="WZK27" s="51"/>
      <c r="WZL27" s="102"/>
      <c r="WZM27" s="103"/>
      <c r="WZN27" s="104"/>
      <c r="WZO27" s="104"/>
      <c r="WZP27" s="104"/>
      <c r="WZQ27" s="104"/>
      <c r="WZR27" s="51"/>
      <c r="WZS27" s="105"/>
      <c r="WZT27" s="50"/>
      <c r="WZU27" s="51"/>
      <c r="WZV27" s="51"/>
      <c r="WZW27" s="102"/>
      <c r="WZX27" s="103"/>
      <c r="WZY27" s="104"/>
      <c r="WZZ27" s="104"/>
      <c r="XAA27" s="104"/>
      <c r="XAB27" s="104"/>
      <c r="XAC27" s="51"/>
      <c r="XAD27" s="105"/>
      <c r="XAE27" s="50"/>
      <c r="XAF27" s="51"/>
      <c r="XAG27" s="51"/>
      <c r="XAH27" s="102"/>
      <c r="XAI27" s="103"/>
      <c r="XAJ27" s="104"/>
      <c r="XAK27" s="104"/>
      <c r="XAL27" s="104"/>
      <c r="XAM27" s="104"/>
      <c r="XAN27" s="51"/>
      <c r="XAO27" s="105"/>
      <c r="XAP27" s="50"/>
      <c r="XAQ27" s="51"/>
      <c r="XAR27" s="51"/>
      <c r="XAS27" s="102"/>
      <c r="XAT27" s="103"/>
      <c r="XAU27" s="104"/>
      <c r="XAV27" s="104"/>
      <c r="XAW27" s="104"/>
      <c r="XAX27" s="104"/>
      <c r="XAY27" s="51"/>
      <c r="XAZ27" s="105"/>
      <c r="XBA27" s="50"/>
      <c r="XBB27" s="51"/>
      <c r="XBC27" s="51"/>
      <c r="XBD27" s="102"/>
      <c r="XBE27" s="103"/>
      <c r="XBF27" s="104"/>
      <c r="XBG27" s="104"/>
      <c r="XBH27" s="104"/>
      <c r="XBI27" s="104"/>
      <c r="XBJ27" s="51"/>
      <c r="XBK27" s="105"/>
      <c r="XBL27" s="50"/>
      <c r="XBM27" s="51"/>
      <c r="XBN27" s="51"/>
      <c r="XBO27" s="102"/>
      <c r="XBP27" s="103"/>
      <c r="XBQ27" s="104"/>
      <c r="XBR27" s="104"/>
      <c r="XBS27" s="104"/>
      <c r="XBT27" s="104"/>
      <c r="XBU27" s="51"/>
      <c r="XBV27" s="105"/>
      <c r="XBW27" s="50"/>
      <c r="XBX27" s="51"/>
      <c r="XBY27" s="51"/>
      <c r="XBZ27" s="102"/>
      <c r="XCA27" s="103"/>
      <c r="XCB27" s="104"/>
      <c r="XCC27" s="104"/>
      <c r="XCD27" s="104"/>
      <c r="XCE27" s="104"/>
      <c r="XCF27" s="51"/>
      <c r="XCG27" s="105"/>
      <c r="XCH27" s="50"/>
      <c r="XCI27" s="51"/>
      <c r="XCJ27" s="51"/>
      <c r="XCK27" s="102"/>
      <c r="XCL27" s="103"/>
      <c r="XCM27" s="104"/>
      <c r="XCN27" s="104"/>
      <c r="XCO27" s="104"/>
      <c r="XCP27" s="104"/>
      <c r="XCQ27" s="51"/>
      <c r="XCR27" s="105"/>
      <c r="XCS27" s="50"/>
      <c r="XCT27" s="51"/>
      <c r="XCU27" s="51"/>
      <c r="XCV27" s="102"/>
      <c r="XCW27" s="103"/>
      <c r="XCX27" s="104"/>
      <c r="XCY27" s="104"/>
      <c r="XCZ27" s="104"/>
      <c r="XDA27" s="104"/>
      <c r="XDB27" s="51"/>
      <c r="XDC27" s="105"/>
      <c r="XDD27" s="50"/>
      <c r="XDE27" s="51"/>
      <c r="XDF27" s="51"/>
      <c r="XDG27" s="102"/>
      <c r="XDH27" s="103"/>
      <c r="XDI27" s="104"/>
      <c r="XDJ27" s="104"/>
      <c r="XDK27" s="104"/>
      <c r="XDL27" s="104"/>
      <c r="XDM27" s="51"/>
      <c r="XDN27" s="105"/>
      <c r="XDO27" s="50"/>
      <c r="XDP27" s="51"/>
      <c r="XDQ27" s="51"/>
      <c r="XDR27" s="102"/>
      <c r="XDS27" s="103"/>
      <c r="XDT27" s="104"/>
      <c r="XDU27" s="104"/>
      <c r="XDV27" s="104"/>
      <c r="XDW27" s="104"/>
      <c r="XDX27" s="51"/>
      <c r="XDY27" s="105"/>
      <c r="XDZ27" s="50"/>
      <c r="XEA27" s="51"/>
      <c r="XEB27" s="51"/>
      <c r="XEC27" s="102"/>
      <c r="XED27" s="103"/>
    </row>
    <row r="28" spans="1:16358" s="100" customFormat="1" ht="96.75" customHeight="1" thickBot="1" x14ac:dyDescent="1.1499999999999999">
      <c r="A28" s="468" t="s">
        <v>829</v>
      </c>
      <c r="B28" s="314"/>
      <c r="C28" s="315" t="s">
        <v>830</v>
      </c>
      <c r="D28" s="316" t="s">
        <v>831</v>
      </c>
      <c r="E28" s="317" t="s">
        <v>7</v>
      </c>
      <c r="F28" s="318">
        <v>9.11</v>
      </c>
      <c r="G28" s="319"/>
      <c r="H28" s="283" t="s">
        <v>257</v>
      </c>
      <c r="I28" s="320">
        <v>260</v>
      </c>
      <c r="J28" s="321" t="s">
        <v>149</v>
      </c>
      <c r="K28" s="322" t="s">
        <v>645</v>
      </c>
    </row>
    <row r="29" spans="1:16358" s="100" customFormat="1" ht="96.75" customHeight="1" thickBot="1" x14ac:dyDescent="1.1499999999999999">
      <c r="A29" s="468" t="s">
        <v>862</v>
      </c>
      <c r="B29" s="314"/>
      <c r="C29" s="315"/>
      <c r="D29" s="316"/>
      <c r="E29" s="317" t="s">
        <v>161</v>
      </c>
      <c r="F29" s="318">
        <v>10.11</v>
      </c>
      <c r="G29" s="319">
        <v>5</v>
      </c>
      <c r="H29" s="283" t="s">
        <v>663</v>
      </c>
      <c r="I29" s="320" t="s">
        <v>680</v>
      </c>
      <c r="J29" s="321" t="s">
        <v>861</v>
      </c>
      <c r="K29" s="322"/>
    </row>
    <row r="30" spans="1:16358" s="100" customFormat="1" ht="96.75" customHeight="1" thickBot="1" x14ac:dyDescent="1.1499999999999999">
      <c r="A30" s="468" t="s">
        <v>879</v>
      </c>
      <c r="B30" s="314"/>
      <c r="C30" s="315" t="s">
        <v>880</v>
      </c>
      <c r="D30" s="316" t="s">
        <v>881</v>
      </c>
      <c r="E30" s="317" t="s">
        <v>7</v>
      </c>
      <c r="F30" s="318">
        <v>11.11</v>
      </c>
      <c r="G30" s="319"/>
      <c r="H30" s="283" t="s">
        <v>257</v>
      </c>
      <c r="I30" s="320">
        <v>300</v>
      </c>
      <c r="J30" s="321" t="s">
        <v>149</v>
      </c>
      <c r="K30" s="322" t="s">
        <v>698</v>
      </c>
    </row>
    <row r="31" spans="1:16358" s="100" customFormat="1" ht="96.75" customHeight="1" thickBot="1" x14ac:dyDescent="1.1499999999999999">
      <c r="A31" s="468" t="s">
        <v>908</v>
      </c>
      <c r="B31" s="314"/>
      <c r="C31" s="315" t="s">
        <v>909</v>
      </c>
      <c r="D31" s="316" t="s">
        <v>637</v>
      </c>
      <c r="E31" s="317" t="s">
        <v>7</v>
      </c>
      <c r="F31" s="318">
        <v>13.11</v>
      </c>
      <c r="G31" s="319"/>
      <c r="H31" s="283" t="s">
        <v>257</v>
      </c>
      <c r="I31" s="320">
        <v>334</v>
      </c>
      <c r="J31" s="321" t="s">
        <v>149</v>
      </c>
      <c r="K31" s="322" t="s">
        <v>643</v>
      </c>
    </row>
    <row r="32" spans="1:16358" s="100" customFormat="1" ht="96.75" customHeight="1" thickBot="1" x14ac:dyDescent="1.1499999999999999">
      <c r="A32" s="468" t="s">
        <v>828</v>
      </c>
      <c r="B32" s="314"/>
      <c r="C32" s="315" t="s">
        <v>1032</v>
      </c>
      <c r="D32" s="316"/>
      <c r="E32" s="317" t="s">
        <v>7</v>
      </c>
      <c r="F32" s="318">
        <v>13.11</v>
      </c>
      <c r="G32" s="319"/>
      <c r="H32" s="283" t="s">
        <v>257</v>
      </c>
      <c r="I32" s="320">
        <v>188</v>
      </c>
      <c r="J32" s="321" t="s">
        <v>149</v>
      </c>
      <c r="K32" s="322" t="s">
        <v>256</v>
      </c>
    </row>
    <row r="33" spans="1:21" s="100" customFormat="1" ht="96.75" customHeight="1" thickBot="1" x14ac:dyDescent="1.1499999999999999">
      <c r="A33" s="468" t="s">
        <v>1026</v>
      </c>
      <c r="B33" s="314"/>
      <c r="C33" s="315" t="s">
        <v>880</v>
      </c>
      <c r="D33" s="316" t="s">
        <v>545</v>
      </c>
      <c r="E33" s="317" t="s">
        <v>7</v>
      </c>
      <c r="F33" s="318">
        <v>17.11</v>
      </c>
      <c r="G33" s="319"/>
      <c r="H33" s="283" t="s">
        <v>257</v>
      </c>
      <c r="I33" s="320">
        <v>304</v>
      </c>
      <c r="J33" s="321" t="s">
        <v>149</v>
      </c>
      <c r="K33" s="322" t="s">
        <v>1027</v>
      </c>
    </row>
    <row r="34" spans="1:21" s="100" customFormat="1" ht="96.75" customHeight="1" thickBot="1" x14ac:dyDescent="1.1499999999999999">
      <c r="A34" s="468" t="s">
        <v>1010</v>
      </c>
      <c r="B34" s="314"/>
      <c r="C34" s="315" t="s">
        <v>1011</v>
      </c>
      <c r="D34" s="316" t="s">
        <v>391</v>
      </c>
      <c r="E34" s="317" t="s">
        <v>1012</v>
      </c>
      <c r="F34" s="318">
        <v>18.11</v>
      </c>
      <c r="G34" s="319"/>
      <c r="H34" s="283" t="s">
        <v>257</v>
      </c>
      <c r="I34" s="320">
        <v>180</v>
      </c>
      <c r="J34" s="321" t="s">
        <v>149</v>
      </c>
      <c r="K34" s="322" t="s">
        <v>547</v>
      </c>
    </row>
    <row r="35" spans="1:21" s="100" customFormat="1" ht="96.75" customHeight="1" thickBot="1" x14ac:dyDescent="1.1499999999999999">
      <c r="A35" s="468" t="s">
        <v>1028</v>
      </c>
      <c r="B35" s="314"/>
      <c r="C35" s="315" t="s">
        <v>1029</v>
      </c>
      <c r="D35" s="316" t="s">
        <v>881</v>
      </c>
      <c r="E35" s="317" t="s">
        <v>7</v>
      </c>
      <c r="F35" s="318">
        <v>20.11</v>
      </c>
      <c r="G35" s="319"/>
      <c r="H35" s="283" t="s">
        <v>257</v>
      </c>
      <c r="I35" s="320">
        <v>325</v>
      </c>
      <c r="J35" s="321" t="s">
        <v>149</v>
      </c>
      <c r="K35" s="322" t="s">
        <v>698</v>
      </c>
    </row>
    <row r="36" spans="1:21" s="100" customFormat="1" ht="96.75" customHeight="1" thickBot="1" x14ac:dyDescent="1.1499999999999999">
      <c r="A36" s="468" t="s">
        <v>1013</v>
      </c>
      <c r="B36" s="314"/>
      <c r="C36" s="315" t="s">
        <v>1014</v>
      </c>
      <c r="D36" s="316" t="s">
        <v>391</v>
      </c>
      <c r="E36" s="317" t="s">
        <v>1012</v>
      </c>
      <c r="F36" s="318">
        <v>25.11</v>
      </c>
      <c r="G36" s="319"/>
      <c r="H36" s="283" t="s">
        <v>257</v>
      </c>
      <c r="I36" s="320">
        <v>234</v>
      </c>
      <c r="J36" s="321" t="s">
        <v>149</v>
      </c>
      <c r="K36" s="322" t="s">
        <v>547</v>
      </c>
    </row>
    <row r="37" spans="1:21" s="100" customFormat="1" ht="96.75" customHeight="1" thickBot="1" x14ac:dyDescent="1.1499999999999999">
      <c r="A37" s="468" t="s">
        <v>1224</v>
      </c>
      <c r="B37" s="314"/>
      <c r="C37" s="315" t="s">
        <v>1223</v>
      </c>
      <c r="D37" s="316" t="s">
        <v>391</v>
      </c>
      <c r="E37" s="317" t="s">
        <v>7</v>
      </c>
      <c r="F37" s="318">
        <v>28.11</v>
      </c>
      <c r="G37" s="319"/>
      <c r="H37" s="283" t="s">
        <v>257</v>
      </c>
      <c r="I37" s="320">
        <v>299</v>
      </c>
      <c r="J37" s="321" t="s">
        <v>149</v>
      </c>
      <c r="K37" s="322" t="s">
        <v>643</v>
      </c>
    </row>
    <row r="38" spans="1:21" s="100" customFormat="1" ht="96.75" customHeight="1" thickBot="1" x14ac:dyDescent="1.1499999999999999">
      <c r="A38" s="468" t="s">
        <v>1015</v>
      </c>
      <c r="B38" s="314"/>
      <c r="C38" s="315" t="s">
        <v>1016</v>
      </c>
      <c r="D38" s="316" t="s">
        <v>391</v>
      </c>
      <c r="E38" s="317" t="s">
        <v>1012</v>
      </c>
      <c r="F38" s="318">
        <v>2.12</v>
      </c>
      <c r="G38" s="319"/>
      <c r="H38" s="283" t="s">
        <v>257</v>
      </c>
      <c r="I38" s="320">
        <v>180</v>
      </c>
      <c r="J38" s="321" t="s">
        <v>149</v>
      </c>
      <c r="K38" s="322" t="s">
        <v>547</v>
      </c>
    </row>
    <row r="39" spans="1:21" s="100" customFormat="1" ht="101.25" customHeight="1" thickBot="1" x14ac:dyDescent="1.1499999999999999">
      <c r="A39" s="299" t="s">
        <v>8</v>
      </c>
      <c r="B39" s="290" t="s">
        <v>153</v>
      </c>
      <c r="C39" s="290" t="s">
        <v>9</v>
      </c>
      <c r="D39" s="290" t="s">
        <v>2</v>
      </c>
      <c r="E39" s="290" t="s">
        <v>3</v>
      </c>
      <c r="F39" s="593" t="s">
        <v>497</v>
      </c>
      <c r="G39" s="594"/>
      <c r="H39" s="594"/>
      <c r="I39" s="595"/>
      <c r="J39" s="289" t="s">
        <v>4</v>
      </c>
      <c r="K39" s="291" t="s">
        <v>5</v>
      </c>
    </row>
    <row r="40" spans="1:21" s="100" customFormat="1" ht="152.25" customHeight="1" thickBot="1" x14ac:dyDescent="1.1499999999999999">
      <c r="A40" s="295" t="s">
        <v>1228</v>
      </c>
      <c r="B40" s="282" t="s">
        <v>567</v>
      </c>
      <c r="C40" s="282" t="s">
        <v>1229</v>
      </c>
      <c r="D40" s="293" t="s">
        <v>998</v>
      </c>
      <c r="E40" s="284">
        <v>15</v>
      </c>
      <c r="F40" s="599" t="s">
        <v>1230</v>
      </c>
      <c r="G40" s="600"/>
      <c r="H40" s="600"/>
      <c r="I40" s="601"/>
      <c r="J40" s="282">
        <v>275</v>
      </c>
      <c r="K40" s="563" t="s">
        <v>200</v>
      </c>
    </row>
    <row r="41" spans="1:21" s="100" customFormat="1" ht="116.25" customHeight="1" thickBot="1" x14ac:dyDescent="1.1499999999999999">
      <c r="A41" s="295" t="s">
        <v>893</v>
      </c>
      <c r="B41" s="282" t="s">
        <v>892</v>
      </c>
      <c r="C41" s="282" t="s">
        <v>973</v>
      </c>
      <c r="D41" s="293" t="s">
        <v>1147</v>
      </c>
      <c r="E41" s="284">
        <v>3</v>
      </c>
      <c r="F41" s="599" t="s">
        <v>891</v>
      </c>
      <c r="G41" s="600"/>
      <c r="H41" s="600"/>
      <c r="I41" s="601"/>
      <c r="J41" s="282">
        <v>199</v>
      </c>
      <c r="K41" s="294" t="s">
        <v>865</v>
      </c>
    </row>
    <row r="42" spans="1:21" s="100" customFormat="1" ht="116.25" customHeight="1" thickBot="1" x14ac:dyDescent="1.1499999999999999">
      <c r="A42" s="295" t="s">
        <v>990</v>
      </c>
      <c r="B42" s="282" t="s">
        <v>183</v>
      </c>
      <c r="C42" s="282"/>
      <c r="D42" s="293" t="s">
        <v>991</v>
      </c>
      <c r="E42" s="284"/>
      <c r="F42" s="599" t="s">
        <v>993</v>
      </c>
      <c r="G42" s="600"/>
      <c r="H42" s="600"/>
      <c r="I42" s="601"/>
      <c r="J42" s="282">
        <v>185</v>
      </c>
      <c r="K42" s="294" t="s">
        <v>992</v>
      </c>
    </row>
    <row r="43" spans="1:21" s="100" customFormat="1" ht="116.25" customHeight="1" thickBot="1" x14ac:dyDescent="1.1499999999999999">
      <c r="A43" s="295" t="s">
        <v>929</v>
      </c>
      <c r="B43" s="282" t="s">
        <v>785</v>
      </c>
      <c r="C43" s="282"/>
      <c r="D43" s="293" t="s">
        <v>930</v>
      </c>
      <c r="E43" s="284"/>
      <c r="F43" s="599" t="s">
        <v>931</v>
      </c>
      <c r="G43" s="600"/>
      <c r="H43" s="600"/>
      <c r="I43" s="601"/>
      <c r="J43" s="282">
        <v>180</v>
      </c>
      <c r="K43" s="294" t="s">
        <v>932</v>
      </c>
    </row>
    <row r="44" spans="1:21" s="100" customFormat="1" ht="144.75" customHeight="1" thickBot="1" x14ac:dyDescent="1.1499999999999999">
      <c r="A44" s="596" t="s">
        <v>251</v>
      </c>
      <c r="B44" s="597"/>
      <c r="C44" s="597"/>
      <c r="D44" s="598"/>
      <c r="E44" s="590" t="s">
        <v>145</v>
      </c>
      <c r="F44" s="591"/>
      <c r="G44" s="591"/>
      <c r="H44" s="591"/>
      <c r="I44" s="591"/>
      <c r="J44" s="591"/>
      <c r="K44" s="592"/>
    </row>
    <row r="45" spans="1:21" s="100" customFormat="1" ht="160.5" customHeight="1" thickBot="1" x14ac:dyDescent="1.1499999999999999">
      <c r="A45" s="297" t="s">
        <v>57</v>
      </c>
      <c r="B45" s="285"/>
      <c r="C45" s="286" t="s">
        <v>11</v>
      </c>
      <c r="D45" s="287" t="s">
        <v>12</v>
      </c>
      <c r="E45" s="570" t="s">
        <v>1143</v>
      </c>
      <c r="F45" s="571"/>
      <c r="G45" s="571"/>
      <c r="H45" s="572"/>
      <c r="I45" s="570" t="s">
        <v>1244</v>
      </c>
      <c r="J45" s="571"/>
      <c r="K45" s="572"/>
      <c r="S45" s="582"/>
      <c r="T45" s="582"/>
      <c r="U45" s="582"/>
    </row>
    <row r="46" spans="1:21" s="100" customFormat="1" ht="219" customHeight="1" thickBot="1" x14ac:dyDescent="1.1499999999999999">
      <c r="A46" s="295" t="s">
        <v>738</v>
      </c>
      <c r="B46" s="470"/>
      <c r="C46" s="282" t="s">
        <v>739</v>
      </c>
      <c r="D46" s="288" t="s">
        <v>353</v>
      </c>
      <c r="E46" s="570" t="s">
        <v>1136</v>
      </c>
      <c r="F46" s="571"/>
      <c r="G46" s="571"/>
      <c r="H46" s="572"/>
      <c r="I46" s="570" t="s">
        <v>1246</v>
      </c>
      <c r="J46" s="571"/>
      <c r="K46" s="572"/>
    </row>
    <row r="47" spans="1:21" s="100" customFormat="1" ht="152.25" customHeight="1" thickBot="1" x14ac:dyDescent="1.1499999999999999">
      <c r="A47" s="295" t="s">
        <v>743</v>
      </c>
      <c r="B47" s="470"/>
      <c r="C47" s="282" t="s">
        <v>740</v>
      </c>
      <c r="D47" s="288" t="s">
        <v>353</v>
      </c>
      <c r="E47" s="570" t="s">
        <v>1225</v>
      </c>
      <c r="F47" s="571"/>
      <c r="G47" s="571"/>
      <c r="H47" s="572"/>
      <c r="I47" s="570" t="s">
        <v>1248</v>
      </c>
      <c r="J47" s="571"/>
      <c r="K47" s="572"/>
      <c r="R47" s="582"/>
      <c r="S47" s="582"/>
      <c r="T47" s="582"/>
      <c r="U47" s="582"/>
    </row>
    <row r="48" spans="1:21" s="100" customFormat="1" ht="173.25" customHeight="1" thickBot="1" x14ac:dyDescent="1.1499999999999999">
      <c r="A48" s="295" t="s">
        <v>744</v>
      </c>
      <c r="B48" s="470"/>
      <c r="C48" s="282" t="s">
        <v>741</v>
      </c>
      <c r="D48" s="288" t="s">
        <v>353</v>
      </c>
      <c r="E48" s="570" t="s">
        <v>1129</v>
      </c>
      <c r="F48" s="571"/>
      <c r="G48" s="571"/>
      <c r="H48" s="572"/>
      <c r="I48" s="570" t="s">
        <v>966</v>
      </c>
      <c r="J48" s="571"/>
      <c r="K48" s="572"/>
      <c r="R48" s="357"/>
      <c r="S48" s="357"/>
      <c r="T48" s="357"/>
      <c r="U48" s="357"/>
    </row>
    <row r="49" spans="1:23" s="100" customFormat="1" ht="234" customHeight="1" thickBot="1" x14ac:dyDescent="1.1499999999999999">
      <c r="A49" s="295" t="s">
        <v>745</v>
      </c>
      <c r="B49" s="470"/>
      <c r="C49" s="282" t="s">
        <v>742</v>
      </c>
      <c r="D49" s="288" t="s">
        <v>353</v>
      </c>
      <c r="E49" s="570" t="s">
        <v>1058</v>
      </c>
      <c r="F49" s="571"/>
      <c r="G49" s="571"/>
      <c r="H49" s="572"/>
      <c r="I49" s="570" t="s">
        <v>1249</v>
      </c>
      <c r="J49" s="571"/>
      <c r="K49" s="572"/>
      <c r="R49" s="582"/>
      <c r="S49" s="582"/>
      <c r="T49" s="582"/>
      <c r="U49" s="582"/>
    </row>
    <row r="50" spans="1:23" s="100" customFormat="1" ht="172.5" customHeight="1" thickBot="1" x14ac:dyDescent="1.1499999999999999">
      <c r="A50" s="295" t="s">
        <v>747</v>
      </c>
      <c r="B50" s="470"/>
      <c r="C50" s="282" t="s">
        <v>746</v>
      </c>
      <c r="D50" s="288" t="s">
        <v>353</v>
      </c>
      <c r="E50" s="570" t="s">
        <v>1130</v>
      </c>
      <c r="F50" s="571"/>
      <c r="G50" s="571"/>
      <c r="H50" s="572"/>
      <c r="I50" s="570" t="s">
        <v>1250</v>
      </c>
      <c r="J50" s="571"/>
      <c r="K50" s="572"/>
      <c r="Q50" s="436"/>
      <c r="T50" s="582"/>
      <c r="U50" s="582"/>
      <c r="V50" s="582"/>
      <c r="W50" s="582"/>
    </row>
    <row r="51" spans="1:23" s="100" customFormat="1" ht="183" customHeight="1" thickBot="1" x14ac:dyDescent="1.1499999999999999">
      <c r="A51" s="583" t="s">
        <v>792</v>
      </c>
      <c r="B51" s="584"/>
      <c r="C51" s="282" t="s">
        <v>748</v>
      </c>
      <c r="D51" s="282" t="s">
        <v>353</v>
      </c>
      <c r="E51" s="570" t="s">
        <v>1245</v>
      </c>
      <c r="F51" s="571"/>
      <c r="G51" s="571"/>
      <c r="H51" s="572"/>
      <c r="I51" s="570" t="s">
        <v>1059</v>
      </c>
      <c r="J51" s="571"/>
      <c r="K51" s="572"/>
    </row>
    <row r="52" spans="1:23" s="100" customFormat="1" ht="152.25" customHeight="1" thickBot="1" x14ac:dyDescent="1.1499999999999999">
      <c r="A52" s="350" t="s">
        <v>489</v>
      </c>
      <c r="B52" s="351"/>
      <c r="C52" s="351"/>
      <c r="D52" s="351"/>
      <c r="E52" s="570" t="s">
        <v>1227</v>
      </c>
      <c r="F52" s="571"/>
      <c r="G52" s="571"/>
      <c r="H52" s="572"/>
      <c r="I52" s="570"/>
      <c r="J52" s="571"/>
      <c r="K52" s="572"/>
    </row>
    <row r="53" spans="1:23" s="100" customFormat="1" ht="167.25" customHeight="1" thickBot="1" x14ac:dyDescent="1.1499999999999999">
      <c r="A53" s="297" t="s">
        <v>57</v>
      </c>
      <c r="B53" s="285"/>
      <c r="C53" s="286" t="s">
        <v>11</v>
      </c>
      <c r="D53" s="287" t="s">
        <v>12</v>
      </c>
      <c r="E53" s="570" t="s">
        <v>1232</v>
      </c>
      <c r="F53" s="571"/>
      <c r="G53" s="571"/>
      <c r="H53" s="572"/>
      <c r="I53" s="566"/>
      <c r="J53" s="567"/>
      <c r="K53" s="568"/>
    </row>
    <row r="54" spans="1:23" s="100" customFormat="1" ht="191.25" customHeight="1" thickBot="1" x14ac:dyDescent="1.1499999999999999">
      <c r="A54" s="585" t="s">
        <v>1233</v>
      </c>
      <c r="B54" s="586"/>
      <c r="C54" s="286" t="s">
        <v>787</v>
      </c>
      <c r="D54" s="287" t="s">
        <v>353</v>
      </c>
      <c r="E54" s="570" t="s">
        <v>1243</v>
      </c>
      <c r="F54" s="571"/>
      <c r="G54" s="571"/>
      <c r="H54" s="572"/>
      <c r="I54" s="570"/>
      <c r="J54" s="571"/>
      <c r="K54" s="572"/>
    </row>
    <row r="55" spans="1:23" s="100" customFormat="1" ht="163.5" customHeight="1" thickBot="1" x14ac:dyDescent="1.1499999999999999">
      <c r="A55" s="585" t="s">
        <v>789</v>
      </c>
      <c r="B55" s="586"/>
      <c r="C55" s="286" t="s">
        <v>788</v>
      </c>
      <c r="D55" s="287" t="s">
        <v>353</v>
      </c>
      <c r="E55" s="570" t="s">
        <v>1131</v>
      </c>
      <c r="F55" s="571"/>
      <c r="G55" s="571"/>
      <c r="H55" s="572"/>
      <c r="I55" s="570"/>
      <c r="J55" s="571"/>
      <c r="K55" s="572"/>
    </row>
    <row r="56" spans="1:23" s="100" customFormat="1" ht="171.75" customHeight="1" thickBot="1" x14ac:dyDescent="1.1499999999999999">
      <c r="A56" s="585" t="s">
        <v>791</v>
      </c>
      <c r="B56" s="586"/>
      <c r="C56" s="286" t="s">
        <v>790</v>
      </c>
      <c r="D56" s="287" t="s">
        <v>353</v>
      </c>
      <c r="E56" s="570" t="s">
        <v>967</v>
      </c>
      <c r="F56" s="571"/>
      <c r="G56" s="571"/>
      <c r="H56" s="572"/>
      <c r="I56" s="570"/>
      <c r="J56" s="571"/>
      <c r="K56" s="572"/>
    </row>
    <row r="57" spans="1:23" s="100" customFormat="1" ht="159.75" customHeight="1" thickBot="1" x14ac:dyDescent="1.1499999999999999">
      <c r="A57" s="579" t="s">
        <v>888</v>
      </c>
      <c r="B57" s="580"/>
      <c r="C57" s="580"/>
      <c r="D57" s="581"/>
      <c r="E57" s="579" t="s">
        <v>400</v>
      </c>
      <c r="F57" s="580"/>
      <c r="G57" s="580"/>
      <c r="H57" s="581"/>
      <c r="I57" s="579" t="s">
        <v>400</v>
      </c>
      <c r="J57" s="580"/>
      <c r="K57" s="581"/>
    </row>
    <row r="58" spans="1:23" s="100" customFormat="1" ht="159.75" customHeight="1" thickBot="1" x14ac:dyDescent="1.1499999999999999">
      <c r="A58" s="585" t="s">
        <v>1261</v>
      </c>
      <c r="B58" s="610"/>
      <c r="C58" s="610"/>
      <c r="D58" s="586"/>
      <c r="E58" s="570" t="s">
        <v>1260</v>
      </c>
      <c r="F58" s="571"/>
      <c r="G58" s="571"/>
      <c r="H58" s="572"/>
      <c r="I58" s="576" t="s">
        <v>856</v>
      </c>
      <c r="J58" s="577"/>
      <c r="K58" s="578"/>
    </row>
    <row r="59" spans="1:23" s="100" customFormat="1" ht="159.75" customHeight="1" thickBot="1" x14ac:dyDescent="1.1499999999999999">
      <c r="A59" s="297"/>
      <c r="B59" s="498"/>
      <c r="C59" s="498"/>
      <c r="D59" s="512"/>
      <c r="E59" s="570" t="s">
        <v>969</v>
      </c>
      <c r="F59" s="571"/>
      <c r="G59" s="571"/>
      <c r="H59" s="572"/>
      <c r="I59" s="509"/>
      <c r="J59" s="510"/>
      <c r="K59" s="511"/>
    </row>
    <row r="60" spans="1:23" s="100" customFormat="1" ht="159.75" customHeight="1" thickBot="1" x14ac:dyDescent="1.1499999999999999">
      <c r="A60" s="297"/>
      <c r="B60" s="498"/>
      <c r="C60" s="498"/>
      <c r="D60" s="512"/>
      <c r="E60" s="570" t="s">
        <v>958</v>
      </c>
      <c r="F60" s="571"/>
      <c r="G60" s="571"/>
      <c r="H60" s="572"/>
      <c r="I60" s="509"/>
      <c r="J60" s="510"/>
      <c r="K60" s="511"/>
    </row>
    <row r="61" spans="1:23" s="100" customFormat="1" ht="159.75" customHeight="1" thickBot="1" x14ac:dyDescent="1.1499999999999999">
      <c r="A61" s="297"/>
      <c r="B61" s="498"/>
      <c r="C61" s="498"/>
      <c r="D61" s="512"/>
      <c r="E61" s="570" t="s">
        <v>959</v>
      </c>
      <c r="F61" s="571"/>
      <c r="G61" s="571"/>
      <c r="H61" s="572"/>
      <c r="I61" s="509"/>
      <c r="J61" s="510"/>
      <c r="K61" s="511"/>
    </row>
    <row r="62" spans="1:23" s="100" customFormat="1" ht="101.25" customHeight="1" thickBot="1" x14ac:dyDescent="1.1499999999999999">
      <c r="A62" s="352" t="s">
        <v>242</v>
      </c>
      <c r="B62" s="353"/>
      <c r="C62" s="353"/>
      <c r="D62" s="354"/>
      <c r="E62" s="604" t="s">
        <v>242</v>
      </c>
      <c r="F62" s="605"/>
      <c r="G62" s="605"/>
      <c r="H62" s="606"/>
      <c r="I62" s="607" t="s">
        <v>242</v>
      </c>
      <c r="J62" s="608"/>
      <c r="K62" s="609"/>
    </row>
    <row r="63" spans="1:23" s="100" customFormat="1" ht="153" customHeight="1" thickBot="1" x14ac:dyDescent="1.1499999999999999">
      <c r="A63" s="573" t="s">
        <v>1057</v>
      </c>
      <c r="B63" s="574"/>
      <c r="C63" s="574"/>
      <c r="D63" s="575"/>
      <c r="E63" s="573" t="s">
        <v>1247</v>
      </c>
      <c r="F63" s="574"/>
      <c r="G63" s="574"/>
      <c r="H63" s="575"/>
      <c r="I63" s="573" t="s">
        <v>1118</v>
      </c>
      <c r="J63" s="574"/>
      <c r="K63" s="575"/>
      <c r="L63" s="437"/>
    </row>
    <row r="64" spans="1:23" s="100" customFormat="1" ht="153" customHeight="1" thickBot="1" x14ac:dyDescent="1.1499999999999999">
      <c r="A64" s="573" t="s">
        <v>1226</v>
      </c>
      <c r="B64" s="574"/>
      <c r="C64" s="574"/>
      <c r="D64" s="575"/>
      <c r="E64" s="573" t="s">
        <v>1063</v>
      </c>
      <c r="F64" s="574"/>
      <c r="G64" s="574"/>
      <c r="H64" s="575"/>
      <c r="I64" s="573"/>
      <c r="J64" s="574"/>
      <c r="K64" s="575"/>
      <c r="L64" s="437"/>
    </row>
    <row r="65" spans="1:102" s="100" customFormat="1" ht="153" customHeight="1" thickBot="1" x14ac:dyDescent="1.1499999999999999">
      <c r="A65" s="573" t="s">
        <v>1060</v>
      </c>
      <c r="B65" s="574"/>
      <c r="C65" s="574"/>
      <c r="D65" s="575"/>
      <c r="E65" s="573" t="s">
        <v>864</v>
      </c>
      <c r="F65" s="574"/>
      <c r="G65" s="574"/>
      <c r="H65" s="575"/>
      <c r="I65" s="573"/>
      <c r="J65" s="574"/>
      <c r="K65" s="575"/>
      <c r="L65" s="437"/>
    </row>
    <row r="66" spans="1:102" ht="111" customHeight="1" x14ac:dyDescent="1.1000000000000001">
      <c r="A66" s="407" t="str">
        <f>ACTUAL!B3</f>
        <v>WEDNESDAY 29.10.2025</v>
      </c>
      <c r="B66" s="108"/>
      <c r="C66" s="109"/>
      <c r="D66" s="109"/>
      <c r="E66" s="603"/>
      <c r="F66" s="603"/>
      <c r="G66" s="603"/>
      <c r="H66" s="603"/>
      <c r="I66" s="106"/>
      <c r="J66" s="106"/>
      <c r="K66" s="100"/>
    </row>
    <row r="67" spans="1:102" ht="111" customHeight="1" x14ac:dyDescent="1.1000000000000001">
      <c r="A67" s="298" t="s">
        <v>198</v>
      </c>
      <c r="C67" s="100"/>
      <c r="D67" s="106"/>
      <c r="E67" s="106" t="s">
        <v>13</v>
      </c>
      <c r="F67" s="406"/>
      <c r="G67" s="406"/>
      <c r="H67" s="406"/>
      <c r="I67" s="406"/>
      <c r="K67" s="107"/>
      <c r="L67" s="101"/>
      <c r="CX67" s="100"/>
    </row>
    <row r="69" spans="1:102" ht="111" customHeight="1" x14ac:dyDescent="1.1000000000000001">
      <c r="F69" s="602"/>
      <c r="G69" s="602"/>
      <c r="H69" s="602"/>
    </row>
  </sheetData>
  <mergeCells count="61">
    <mergeCell ref="A65:D65"/>
    <mergeCell ref="E65:H65"/>
    <mergeCell ref="I65:K65"/>
    <mergeCell ref="E45:H45"/>
    <mergeCell ref="E47:H47"/>
    <mergeCell ref="A64:D64"/>
    <mergeCell ref="I64:K64"/>
    <mergeCell ref="E49:H49"/>
    <mergeCell ref="I63:K63"/>
    <mergeCell ref="I62:K62"/>
    <mergeCell ref="A58:D58"/>
    <mergeCell ref="A56:B56"/>
    <mergeCell ref="A54:B54"/>
    <mergeCell ref="E58:H58"/>
    <mergeCell ref="E64:H64"/>
    <mergeCell ref="E52:H52"/>
    <mergeCell ref="F69:H69"/>
    <mergeCell ref="E66:H66"/>
    <mergeCell ref="E62:H62"/>
    <mergeCell ref="E59:H59"/>
    <mergeCell ref="E63:H63"/>
    <mergeCell ref="A1:K1"/>
    <mergeCell ref="E44:K44"/>
    <mergeCell ref="F39:I39"/>
    <mergeCell ref="A44:D44"/>
    <mergeCell ref="F41:I41"/>
    <mergeCell ref="F43:I43"/>
    <mergeCell ref="F42:I42"/>
    <mergeCell ref="F40:I40"/>
    <mergeCell ref="E46:H46"/>
    <mergeCell ref="E57:H57"/>
    <mergeCell ref="E48:H48"/>
    <mergeCell ref="E50:H50"/>
    <mergeCell ref="A51:B51"/>
    <mergeCell ref="E55:H55"/>
    <mergeCell ref="A57:D57"/>
    <mergeCell ref="A55:B55"/>
    <mergeCell ref="E56:H56"/>
    <mergeCell ref="E53:H53"/>
    <mergeCell ref="E54:H54"/>
    <mergeCell ref="S45:U45"/>
    <mergeCell ref="T50:W50"/>
    <mergeCell ref="R49:U49"/>
    <mergeCell ref="R47:U47"/>
    <mergeCell ref="I50:K50"/>
    <mergeCell ref="I47:K47"/>
    <mergeCell ref="I48:K48"/>
    <mergeCell ref="I45:K45"/>
    <mergeCell ref="I46:K46"/>
    <mergeCell ref="I49:K49"/>
    <mergeCell ref="I54:K54"/>
    <mergeCell ref="I52:K52"/>
    <mergeCell ref="E51:H51"/>
    <mergeCell ref="A63:D63"/>
    <mergeCell ref="I51:K51"/>
    <mergeCell ref="I58:K58"/>
    <mergeCell ref="E61:H61"/>
    <mergeCell ref="E60:H60"/>
    <mergeCell ref="I57:K57"/>
    <mergeCell ref="I56:K56"/>
    <mergeCell ref="I55:K55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6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5" customWidth="1"/>
    <col min="23" max="23" width="39.140625" style="165" customWidth="1"/>
    <col min="24" max="24" width="35.42578125" style="4" customWidth="1"/>
    <col min="25" max="16384" width="9.140625" style="4"/>
  </cols>
  <sheetData>
    <row r="1" spans="1:24" ht="64.5" x14ac:dyDescent="0.95">
      <c r="B1" s="110" t="s">
        <v>13</v>
      </c>
      <c r="C1" s="111"/>
      <c r="D1" s="112"/>
      <c r="E1" s="111"/>
      <c r="F1" s="113" t="s">
        <v>14</v>
      </c>
      <c r="G1" s="113"/>
      <c r="H1" s="112"/>
      <c r="I1" s="112"/>
      <c r="J1" s="112"/>
      <c r="K1" s="111"/>
      <c r="L1" s="113" t="s">
        <v>15</v>
      </c>
      <c r="M1" s="113"/>
      <c r="N1" s="113"/>
      <c r="O1" s="113"/>
      <c r="P1" s="113"/>
      <c r="Q1" s="113"/>
      <c r="R1" s="113"/>
      <c r="S1" s="113"/>
      <c r="T1" s="113"/>
      <c r="U1" s="112"/>
      <c r="V1" s="113" t="s">
        <v>16</v>
      </c>
      <c r="W1" s="113" t="s">
        <v>19</v>
      </c>
      <c r="X1" s="114"/>
    </row>
    <row r="2" spans="1:24" ht="64.5" x14ac:dyDescent="0.95">
      <c r="B2" s="115" t="s">
        <v>1145</v>
      </c>
      <c r="C2" s="11"/>
      <c r="D2" s="359"/>
      <c r="E2" s="359"/>
      <c r="F2" s="360" t="s">
        <v>17</v>
      </c>
      <c r="G2" s="360"/>
      <c r="H2" s="11"/>
      <c r="I2" s="11"/>
      <c r="J2" s="11"/>
      <c r="K2" s="361"/>
      <c r="L2" s="360" t="s">
        <v>18</v>
      </c>
      <c r="M2" s="360"/>
      <c r="N2" s="360"/>
      <c r="O2" s="360"/>
      <c r="P2" s="360"/>
      <c r="Q2" s="360"/>
      <c r="R2" s="360"/>
      <c r="S2" s="360"/>
      <c r="T2" s="360"/>
      <c r="U2" s="11"/>
      <c r="V2" s="360" t="s">
        <v>21</v>
      </c>
      <c r="W2" s="360"/>
      <c r="X2" s="116"/>
    </row>
    <row r="3" spans="1:24" ht="65.25" thickBot="1" x14ac:dyDescent="1">
      <c r="B3" s="12" t="s">
        <v>1146</v>
      </c>
      <c r="C3" s="117"/>
      <c r="D3" s="117"/>
      <c r="E3" s="118"/>
      <c r="F3" s="119" t="s">
        <v>20</v>
      </c>
      <c r="G3" s="119"/>
      <c r="H3" s="117"/>
      <c r="I3" s="117"/>
      <c r="J3" s="117"/>
      <c r="K3" s="118"/>
      <c r="L3" s="119" t="s">
        <v>61</v>
      </c>
      <c r="M3" s="119"/>
      <c r="N3" s="119" t="s">
        <v>22</v>
      </c>
      <c r="O3" s="119"/>
      <c r="P3" s="119"/>
      <c r="Q3" s="119"/>
      <c r="R3" s="119"/>
      <c r="S3" s="119" t="s">
        <v>23</v>
      </c>
      <c r="T3" s="119"/>
      <c r="U3" s="119"/>
      <c r="V3" s="117"/>
      <c r="W3" s="120"/>
      <c r="X3" s="121"/>
    </row>
    <row r="4" spans="1:24" ht="65.25" thickBot="1" x14ac:dyDescent="1">
      <c r="B4" s="122"/>
      <c r="C4" s="123"/>
      <c r="D4" s="42" t="s">
        <v>141</v>
      </c>
      <c r="E4" s="124"/>
      <c r="F4" s="112"/>
      <c r="G4" s="112"/>
      <c r="H4" s="112"/>
      <c r="I4" s="112"/>
      <c r="J4" s="112"/>
      <c r="K4" s="125"/>
      <c r="L4" s="627" t="s">
        <v>140</v>
      </c>
      <c r="M4" s="628"/>
      <c r="N4" s="628"/>
      <c r="O4" s="628"/>
      <c r="P4" s="628"/>
      <c r="Q4" s="629"/>
      <c r="R4" s="122"/>
      <c r="S4" s="126"/>
      <c r="T4" s="639" t="s">
        <v>24</v>
      </c>
      <c r="U4" s="640"/>
      <c r="V4" s="640"/>
      <c r="W4" s="640"/>
      <c r="X4" s="641"/>
    </row>
    <row r="5" spans="1:24" ht="65.25" thickBot="1" x14ac:dyDescent="1">
      <c r="B5" s="127"/>
      <c r="C5" s="128"/>
      <c r="D5" s="11"/>
      <c r="E5" s="129"/>
      <c r="F5" s="110" t="s">
        <v>13</v>
      </c>
      <c r="G5" s="113" t="s">
        <v>2</v>
      </c>
      <c r="H5" s="130"/>
      <c r="I5" s="131" t="s">
        <v>133</v>
      </c>
      <c r="J5" s="125"/>
      <c r="K5" s="131" t="s">
        <v>25</v>
      </c>
      <c r="L5" s="630" t="s">
        <v>26</v>
      </c>
      <c r="M5" s="631"/>
      <c r="N5" s="632"/>
      <c r="O5" s="633" t="s">
        <v>27</v>
      </c>
      <c r="P5" s="634"/>
      <c r="Q5" s="635"/>
      <c r="R5" s="132"/>
      <c r="S5" s="133"/>
      <c r="T5" s="630" t="s">
        <v>28</v>
      </c>
      <c r="U5" s="631"/>
      <c r="V5" s="631"/>
      <c r="W5" s="631"/>
      <c r="X5" s="632"/>
    </row>
    <row r="6" spans="1:24" ht="65.25" thickBot="1" x14ac:dyDescent="1">
      <c r="B6" s="134" t="s">
        <v>5</v>
      </c>
      <c r="C6" s="135" t="s">
        <v>29</v>
      </c>
      <c r="D6" s="134" t="s">
        <v>30</v>
      </c>
      <c r="E6" s="136" t="s">
        <v>189</v>
      </c>
      <c r="F6" s="136" t="s">
        <v>31</v>
      </c>
      <c r="G6" s="136" t="s">
        <v>32</v>
      </c>
      <c r="H6" s="136" t="s">
        <v>33</v>
      </c>
      <c r="I6" s="137" t="s">
        <v>58</v>
      </c>
      <c r="J6" s="138" t="s">
        <v>34</v>
      </c>
      <c r="K6" s="139" t="s">
        <v>35</v>
      </c>
      <c r="L6" s="136" t="s">
        <v>36</v>
      </c>
      <c r="M6" s="136" t="s">
        <v>37</v>
      </c>
      <c r="N6" s="136" t="s">
        <v>38</v>
      </c>
      <c r="O6" s="136" t="s">
        <v>36</v>
      </c>
      <c r="P6" s="136" t="s">
        <v>37</v>
      </c>
      <c r="Q6" s="139" t="s">
        <v>38</v>
      </c>
      <c r="R6" s="140"/>
      <c r="S6" s="140"/>
      <c r="T6" s="136" t="s">
        <v>39</v>
      </c>
      <c r="U6" s="136" t="s">
        <v>40</v>
      </c>
      <c r="V6" s="136" t="s">
        <v>54</v>
      </c>
      <c r="W6" s="141" t="s">
        <v>56</v>
      </c>
      <c r="X6" s="142" t="s">
        <v>55</v>
      </c>
    </row>
    <row r="7" spans="1:24" s="5" customFormat="1" ht="110.25" customHeight="1" thickBot="1" x14ac:dyDescent="1">
      <c r="A7" s="267"/>
      <c r="B7" s="281" t="s">
        <v>270</v>
      </c>
      <c r="C7" s="296" t="s">
        <v>964</v>
      </c>
      <c r="D7" s="268" t="s">
        <v>997</v>
      </c>
      <c r="E7" s="258">
        <v>116</v>
      </c>
      <c r="F7" s="269" t="s">
        <v>800</v>
      </c>
      <c r="G7" s="270" t="s">
        <v>800</v>
      </c>
      <c r="H7" s="270" t="s">
        <v>965</v>
      </c>
      <c r="I7" s="271"/>
      <c r="J7" s="537" t="s">
        <v>1159</v>
      </c>
      <c r="K7" s="371" t="s">
        <v>962</v>
      </c>
      <c r="L7" s="373">
        <v>1</v>
      </c>
      <c r="M7" s="371">
        <v>2</v>
      </c>
      <c r="N7" s="371"/>
      <c r="O7" s="371">
        <v>1</v>
      </c>
      <c r="P7" s="371">
        <v>2</v>
      </c>
      <c r="Q7" s="371"/>
      <c r="R7" s="13"/>
      <c r="S7" s="13"/>
      <c r="T7" s="13"/>
      <c r="U7" s="10"/>
      <c r="V7" s="371"/>
      <c r="W7" s="371">
        <v>1</v>
      </c>
      <c r="X7" s="35">
        <v>2</v>
      </c>
    </row>
    <row r="8" spans="1:24" s="5" customFormat="1" ht="110.25" customHeight="1" thickBot="1" x14ac:dyDescent="1">
      <c r="A8" s="267" t="s">
        <v>1162</v>
      </c>
      <c r="B8" s="281" t="s">
        <v>265</v>
      </c>
      <c r="C8" s="296" t="s">
        <v>1163</v>
      </c>
      <c r="D8" s="268" t="s">
        <v>1164</v>
      </c>
      <c r="E8" s="258" t="s">
        <v>680</v>
      </c>
      <c r="F8" s="269" t="s">
        <v>998</v>
      </c>
      <c r="G8" s="270" t="s">
        <v>998</v>
      </c>
      <c r="H8" s="270" t="s">
        <v>998</v>
      </c>
      <c r="I8" s="271" t="s">
        <v>1165</v>
      </c>
      <c r="J8" s="365"/>
      <c r="K8" s="371" t="s">
        <v>1166</v>
      </c>
      <c r="L8" s="373">
        <v>1</v>
      </c>
      <c r="M8" s="371"/>
      <c r="N8" s="371"/>
      <c r="O8" s="371">
        <v>1</v>
      </c>
      <c r="P8" s="371"/>
      <c r="Q8" s="371"/>
      <c r="R8" s="13"/>
      <c r="S8" s="13"/>
      <c r="T8" s="13"/>
      <c r="U8" s="10"/>
      <c r="V8" s="371"/>
      <c r="W8" s="371"/>
      <c r="X8" s="35"/>
    </row>
    <row r="9" spans="1:24" s="5" customFormat="1" ht="110.25" customHeight="1" thickBot="1" x14ac:dyDescent="1">
      <c r="A9" s="267" t="s">
        <v>1162</v>
      </c>
      <c r="B9" s="281" t="s">
        <v>270</v>
      </c>
      <c r="C9" s="296" t="s">
        <v>1236</v>
      </c>
      <c r="D9" s="268" t="s">
        <v>1234</v>
      </c>
      <c r="E9" s="258">
        <v>108</v>
      </c>
      <c r="F9" s="269" t="s">
        <v>998</v>
      </c>
      <c r="G9" s="270" t="s">
        <v>998</v>
      </c>
      <c r="H9" s="270" t="s">
        <v>1235</v>
      </c>
      <c r="I9" s="621" t="s">
        <v>1237</v>
      </c>
      <c r="J9" s="622"/>
      <c r="K9" s="371" t="s">
        <v>962</v>
      </c>
      <c r="L9" s="373"/>
      <c r="M9" s="371">
        <v>1</v>
      </c>
      <c r="N9" s="371"/>
      <c r="O9" s="371"/>
      <c r="P9" s="371">
        <v>1</v>
      </c>
      <c r="Q9" s="371"/>
      <c r="R9" s="13"/>
      <c r="S9" s="13"/>
      <c r="T9" s="13"/>
      <c r="U9" s="10"/>
      <c r="V9" s="371"/>
      <c r="W9" s="371">
        <v>1</v>
      </c>
      <c r="X9" s="35">
        <v>2</v>
      </c>
    </row>
    <row r="10" spans="1:24" s="5" customFormat="1" ht="65.25" thickBot="1" x14ac:dyDescent="1">
      <c r="B10" s="143" t="s">
        <v>5</v>
      </c>
      <c r="C10" s="139" t="s">
        <v>29</v>
      </c>
      <c r="D10" s="144" t="s">
        <v>41</v>
      </c>
      <c r="E10" s="136"/>
      <c r="F10" s="136" t="s">
        <v>31</v>
      </c>
      <c r="G10" s="136" t="s">
        <v>32</v>
      </c>
      <c r="H10" s="136" t="s">
        <v>33</v>
      </c>
      <c r="I10" s="144"/>
      <c r="J10" s="144"/>
      <c r="K10" s="136" t="s">
        <v>42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42"/>
      <c r="X10" s="142"/>
    </row>
    <row r="11" spans="1:24" s="5" customFormat="1" ht="106.5" customHeight="1" thickBot="1" x14ac:dyDescent="1">
      <c r="A11" s="267"/>
      <c r="B11" s="281" t="s">
        <v>200</v>
      </c>
      <c r="C11" s="296"/>
      <c r="D11" s="268" t="s">
        <v>766</v>
      </c>
      <c r="E11" s="258">
        <v>144</v>
      </c>
      <c r="F11" s="269" t="s">
        <v>730</v>
      </c>
      <c r="G11" s="270" t="s">
        <v>808</v>
      </c>
      <c r="H11" s="270" t="s">
        <v>762</v>
      </c>
      <c r="I11" s="616" t="s">
        <v>988</v>
      </c>
      <c r="J11" s="617"/>
      <c r="K11" s="371"/>
      <c r="L11" s="373"/>
      <c r="M11" s="371"/>
      <c r="N11" s="416"/>
      <c r="O11" s="371"/>
      <c r="P11" s="371"/>
      <c r="Q11" s="371"/>
      <c r="R11" s="13"/>
      <c r="S11" s="13"/>
      <c r="T11" s="13"/>
      <c r="U11" s="10"/>
      <c r="V11" s="371"/>
      <c r="W11" s="371"/>
      <c r="X11" s="35"/>
    </row>
    <row r="12" spans="1:24" s="5" customFormat="1" ht="170.25" customHeight="1" thickBot="1" x14ac:dyDescent="1">
      <c r="A12" s="267"/>
      <c r="B12" s="281" t="s">
        <v>923</v>
      </c>
      <c r="C12" s="296" t="s">
        <v>924</v>
      </c>
      <c r="D12" s="268" t="s">
        <v>942</v>
      </c>
      <c r="E12" s="258">
        <v>190</v>
      </c>
      <c r="F12" s="269" t="s">
        <v>871</v>
      </c>
      <c r="G12" s="270" t="s">
        <v>871</v>
      </c>
      <c r="H12" s="270" t="s">
        <v>925</v>
      </c>
      <c r="I12" s="616" t="s">
        <v>1148</v>
      </c>
      <c r="J12" s="623"/>
      <c r="K12" s="371"/>
      <c r="L12" s="373"/>
      <c r="M12" s="371"/>
      <c r="N12" s="439"/>
      <c r="O12" s="371"/>
      <c r="P12" s="371"/>
      <c r="Q12" s="371"/>
      <c r="R12" s="13"/>
      <c r="S12" s="13"/>
      <c r="T12" s="13"/>
      <c r="U12" s="10"/>
      <c r="V12" s="371"/>
      <c r="W12" s="371"/>
      <c r="X12" s="35"/>
    </row>
    <row r="13" spans="1:24" s="5" customFormat="1" ht="155.25" customHeight="1" thickBot="1" x14ac:dyDescent="1">
      <c r="A13" s="267"/>
      <c r="B13" s="281" t="s">
        <v>943</v>
      </c>
      <c r="C13" s="296" t="s">
        <v>944</v>
      </c>
      <c r="D13" s="268" t="s">
        <v>972</v>
      </c>
      <c r="E13" s="258">
        <v>183</v>
      </c>
      <c r="F13" s="269" t="s">
        <v>926</v>
      </c>
      <c r="G13" s="270" t="s">
        <v>926</v>
      </c>
      <c r="H13" s="270" t="s">
        <v>998</v>
      </c>
      <c r="I13" s="499" t="s">
        <v>1193</v>
      </c>
      <c r="J13" s="513"/>
      <c r="K13" s="371"/>
      <c r="L13" s="373"/>
      <c r="M13" s="371"/>
      <c r="N13" s="439"/>
      <c r="O13" s="371"/>
      <c r="P13" s="371"/>
      <c r="Q13" s="371"/>
      <c r="R13" s="13"/>
      <c r="S13" s="13"/>
      <c r="T13" s="13"/>
      <c r="U13" s="10"/>
      <c r="V13" s="371"/>
      <c r="W13" s="371"/>
      <c r="X13" s="35"/>
    </row>
    <row r="14" spans="1:24" s="5" customFormat="1" ht="162.75" customHeight="1" thickBot="1" x14ac:dyDescent="1">
      <c r="A14" s="267" t="s">
        <v>1162</v>
      </c>
      <c r="B14" s="281" t="s">
        <v>200</v>
      </c>
      <c r="C14" s="296"/>
      <c r="D14" s="268" t="s">
        <v>1238</v>
      </c>
      <c r="E14" s="258">
        <v>275</v>
      </c>
      <c r="F14" s="269" t="s">
        <v>998</v>
      </c>
      <c r="G14" s="270" t="s">
        <v>998</v>
      </c>
      <c r="H14" s="270" t="s">
        <v>1239</v>
      </c>
      <c r="I14" s="616" t="s">
        <v>1230</v>
      </c>
      <c r="J14" s="623"/>
      <c r="K14" s="371"/>
      <c r="L14" s="373"/>
      <c r="M14" s="371"/>
      <c r="N14" s="439"/>
      <c r="O14" s="371"/>
      <c r="P14" s="371"/>
      <c r="Q14" s="371"/>
      <c r="R14" s="13"/>
      <c r="S14" s="13"/>
      <c r="T14" s="13"/>
      <c r="U14" s="10"/>
      <c r="V14" s="371"/>
      <c r="W14" s="371"/>
      <c r="X14" s="35"/>
    </row>
    <row r="15" spans="1:24" ht="87.75" customHeight="1" thickBot="1" x14ac:dyDescent="1">
      <c r="A15" s="198"/>
      <c r="B15" s="146" t="s">
        <v>5</v>
      </c>
      <c r="C15" s="136" t="s">
        <v>29</v>
      </c>
      <c r="D15" s="144" t="s">
        <v>10</v>
      </c>
      <c r="E15" s="136" t="s">
        <v>189</v>
      </c>
      <c r="F15" s="136" t="s">
        <v>31</v>
      </c>
      <c r="G15" s="136" t="s">
        <v>33</v>
      </c>
      <c r="H15" s="136" t="s">
        <v>3</v>
      </c>
      <c r="I15" s="147" t="s">
        <v>169</v>
      </c>
      <c r="J15" s="147" t="s">
        <v>170</v>
      </c>
      <c r="K15" s="147"/>
      <c r="L15" s="148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49"/>
      <c r="X15" s="149"/>
    </row>
    <row r="16" spans="1:24" s="5" customFormat="1" ht="117.75" customHeight="1" thickBot="1" x14ac:dyDescent="1">
      <c r="A16" s="267" t="s">
        <v>1162</v>
      </c>
      <c r="B16" s="41" t="s">
        <v>511</v>
      </c>
      <c r="C16" s="258"/>
      <c r="D16" s="417" t="s">
        <v>1172</v>
      </c>
      <c r="E16" s="258">
        <v>293</v>
      </c>
      <c r="F16" s="443">
        <v>30.1</v>
      </c>
      <c r="G16" s="443">
        <v>30.1</v>
      </c>
      <c r="H16" s="443">
        <v>17</v>
      </c>
      <c r="I16" s="556">
        <v>2390</v>
      </c>
      <c r="J16" s="557">
        <v>2388</v>
      </c>
      <c r="K16" s="258"/>
      <c r="L16" s="409"/>
      <c r="M16" s="355"/>
      <c r="N16" s="355"/>
      <c r="O16" s="355"/>
      <c r="P16" s="355"/>
      <c r="Q16" s="355"/>
      <c r="R16" s="355"/>
      <c r="S16" s="355"/>
      <c r="T16" s="355"/>
      <c r="U16" s="355"/>
      <c r="V16" s="355"/>
      <c r="W16" s="356"/>
      <c r="X16" s="356"/>
    </row>
    <row r="17" spans="1:24" s="5" customFormat="1" ht="65.25" thickBot="1" x14ac:dyDescent="1">
      <c r="B17" s="146" t="s">
        <v>5</v>
      </c>
      <c r="C17" s="136" t="s">
        <v>29</v>
      </c>
      <c r="D17" s="144" t="s">
        <v>165</v>
      </c>
      <c r="E17" s="136" t="s">
        <v>4</v>
      </c>
      <c r="F17" s="136" t="s">
        <v>31</v>
      </c>
      <c r="G17" s="136" t="s">
        <v>33</v>
      </c>
      <c r="H17" s="136" t="s">
        <v>3</v>
      </c>
      <c r="I17" s="618" t="s">
        <v>13</v>
      </c>
      <c r="J17" s="619"/>
      <c r="K17" s="147"/>
      <c r="L17" s="148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49"/>
      <c r="X17" s="149"/>
    </row>
    <row r="18" spans="1:24" s="378" customFormat="1" ht="91.5" customHeight="1" thickBot="1" x14ac:dyDescent="0.3">
      <c r="A18" s="267"/>
      <c r="B18" s="152" t="s">
        <v>59</v>
      </c>
      <c r="C18" s="365"/>
      <c r="D18" s="377" t="s">
        <v>726</v>
      </c>
      <c r="E18" s="258">
        <v>94</v>
      </c>
      <c r="F18" s="258">
        <v>4.09</v>
      </c>
      <c r="G18" s="258">
        <v>28.11</v>
      </c>
      <c r="H18" s="269" t="s">
        <v>724</v>
      </c>
      <c r="I18" s="621" t="s">
        <v>725</v>
      </c>
      <c r="J18" s="622"/>
      <c r="K18" s="377"/>
      <c r="L18" s="41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  <c r="X18" s="152"/>
    </row>
    <row r="19" spans="1:24" ht="76.5" customHeight="1" thickBot="1" x14ac:dyDescent="1">
      <c r="B19" s="143" t="s">
        <v>5</v>
      </c>
      <c r="C19" s="135" t="s">
        <v>29</v>
      </c>
      <c r="D19" s="134" t="s">
        <v>45</v>
      </c>
      <c r="E19" s="139" t="s">
        <v>4</v>
      </c>
      <c r="F19" s="136" t="s">
        <v>31</v>
      </c>
      <c r="G19" s="136" t="s">
        <v>32</v>
      </c>
      <c r="H19" s="136" t="s">
        <v>33</v>
      </c>
      <c r="I19" s="136" t="s">
        <v>58</v>
      </c>
      <c r="J19" s="136" t="s">
        <v>34</v>
      </c>
      <c r="K19" s="136" t="s">
        <v>46</v>
      </c>
      <c r="L19" s="150" t="s">
        <v>666</v>
      </c>
      <c r="M19" s="151"/>
      <c r="N19" s="151"/>
      <c r="O19" s="151"/>
      <c r="P19" s="151"/>
      <c r="Q19" s="136" t="s">
        <v>36</v>
      </c>
      <c r="R19" s="141" t="s">
        <v>37</v>
      </c>
      <c r="S19" s="141" t="s">
        <v>38</v>
      </c>
      <c r="T19" s="151" t="s">
        <v>47</v>
      </c>
      <c r="U19" s="151"/>
      <c r="V19" s="151"/>
      <c r="W19" s="151"/>
      <c r="X19" s="142" t="s">
        <v>55</v>
      </c>
    </row>
    <row r="20" spans="1:24" ht="132.75" customHeight="1" thickBot="1" x14ac:dyDescent="0.95">
      <c r="B20" s="281" t="s">
        <v>1185</v>
      </c>
      <c r="C20" s="35" t="s">
        <v>1105</v>
      </c>
      <c r="D20" s="545" t="s">
        <v>1186</v>
      </c>
      <c r="E20" s="501">
        <v>212</v>
      </c>
      <c r="F20" s="502">
        <v>29.1</v>
      </c>
      <c r="G20" s="502">
        <v>29.1</v>
      </c>
      <c r="H20" s="502">
        <v>29.1</v>
      </c>
      <c r="I20" s="271" t="s">
        <v>1280</v>
      </c>
      <c r="J20" s="271" t="s">
        <v>1267</v>
      </c>
      <c r="K20" s="35" t="s">
        <v>149</v>
      </c>
      <c r="L20" s="385">
        <v>100</v>
      </c>
      <c r="M20" s="441"/>
      <c r="N20" s="441"/>
      <c r="O20" s="417"/>
      <c r="P20" s="417"/>
      <c r="Q20" s="35"/>
      <c r="R20" s="384">
        <v>1</v>
      </c>
      <c r="S20" s="35"/>
      <c r="T20" s="469"/>
      <c r="U20" s="417"/>
      <c r="V20" s="417"/>
      <c r="W20" s="409"/>
      <c r="X20" s="271">
        <v>3</v>
      </c>
    </row>
    <row r="21" spans="1:24" ht="132.75" customHeight="1" thickBot="1" x14ac:dyDescent="0.95">
      <c r="A21" s="561" t="s">
        <v>1162</v>
      </c>
      <c r="B21" s="281" t="s">
        <v>205</v>
      </c>
      <c r="C21" s="35" t="s">
        <v>1266</v>
      </c>
      <c r="D21" s="545" t="s">
        <v>1200</v>
      </c>
      <c r="E21" s="501">
        <v>184</v>
      </c>
      <c r="F21" s="502">
        <v>29.1</v>
      </c>
      <c r="G21" s="502">
        <v>30.1</v>
      </c>
      <c r="H21" s="502">
        <v>31.1</v>
      </c>
      <c r="I21" s="271" t="s">
        <v>1217</v>
      </c>
      <c r="J21" s="271" t="s">
        <v>1218</v>
      </c>
      <c r="K21" s="35" t="s">
        <v>149</v>
      </c>
      <c r="L21" s="385">
        <v>99</v>
      </c>
      <c r="M21" s="441"/>
      <c r="N21" s="441"/>
      <c r="O21" s="417"/>
      <c r="P21" s="417"/>
      <c r="Q21" s="35">
        <v>1</v>
      </c>
      <c r="R21" s="384">
        <v>1</v>
      </c>
      <c r="S21" s="35">
        <v>2</v>
      </c>
      <c r="T21" s="469"/>
      <c r="U21" s="417"/>
      <c r="V21" s="417"/>
      <c r="W21" s="409"/>
      <c r="X21" s="271">
        <v>3</v>
      </c>
    </row>
    <row r="22" spans="1:24" s="503" customFormat="1" ht="159" customHeight="1" thickBot="1" x14ac:dyDescent="0.3">
      <c r="A22" s="267"/>
      <c r="B22" s="281" t="s">
        <v>206</v>
      </c>
      <c r="C22" s="35" t="s">
        <v>1006</v>
      </c>
      <c r="D22" s="545" t="s">
        <v>1085</v>
      </c>
      <c r="E22" s="501">
        <v>208</v>
      </c>
      <c r="F22" s="502">
        <v>27.1</v>
      </c>
      <c r="G22" s="502">
        <v>28.1</v>
      </c>
      <c r="H22" s="502">
        <v>29.1</v>
      </c>
      <c r="I22" s="271" t="s">
        <v>1149</v>
      </c>
      <c r="J22" s="271" t="s">
        <v>1150</v>
      </c>
      <c r="K22" s="35" t="s">
        <v>149</v>
      </c>
      <c r="L22" s="385">
        <v>100</v>
      </c>
      <c r="M22" s="441" t="s">
        <v>1004</v>
      </c>
      <c r="N22" s="441"/>
      <c r="O22" s="417"/>
      <c r="P22" s="417"/>
      <c r="Q22" s="35">
        <v>2</v>
      </c>
      <c r="R22" s="384"/>
      <c r="S22" s="35"/>
      <c r="T22" s="469"/>
      <c r="U22" s="417"/>
      <c r="V22" s="417"/>
      <c r="W22" s="409"/>
      <c r="X22" s="271">
        <v>7</v>
      </c>
    </row>
    <row r="23" spans="1:24" ht="121.5" customHeight="1" thickBot="1" x14ac:dyDescent="0.95">
      <c r="A23" s="198"/>
      <c r="B23" s="281" t="s">
        <v>1089</v>
      </c>
      <c r="C23" s="35" t="s">
        <v>1189</v>
      </c>
      <c r="D23" s="500" t="s">
        <v>1090</v>
      </c>
      <c r="E23" s="501">
        <v>188</v>
      </c>
      <c r="F23" s="502">
        <v>25.1</v>
      </c>
      <c r="G23" s="502">
        <v>25.1</v>
      </c>
      <c r="H23" s="502">
        <v>30.1</v>
      </c>
      <c r="I23" s="271" t="s">
        <v>1035</v>
      </c>
      <c r="J23" s="271" t="s">
        <v>1036</v>
      </c>
      <c r="K23" s="35" t="s">
        <v>149</v>
      </c>
      <c r="L23" s="385">
        <v>100</v>
      </c>
      <c r="M23" s="441" t="s">
        <v>1004</v>
      </c>
      <c r="N23" s="441"/>
      <c r="O23" s="417"/>
      <c r="P23" s="417"/>
      <c r="Q23" s="35"/>
      <c r="R23" s="384">
        <v>2</v>
      </c>
      <c r="S23" s="35">
        <v>2</v>
      </c>
      <c r="T23" s="469"/>
      <c r="U23" s="417"/>
      <c r="V23" s="417"/>
      <c r="W23" s="409"/>
      <c r="X23" s="271">
        <v>7</v>
      </c>
    </row>
    <row r="24" spans="1:24" s="165" customFormat="1" ht="106.5" customHeight="1" thickBot="1" x14ac:dyDescent="0.3">
      <c r="A24" s="198"/>
      <c r="B24" s="281" t="s">
        <v>1086</v>
      </c>
      <c r="C24" s="35" t="s">
        <v>1083</v>
      </c>
      <c r="D24" s="500" t="s">
        <v>1084</v>
      </c>
      <c r="E24" s="501">
        <v>300</v>
      </c>
      <c r="F24" s="502">
        <v>27.1</v>
      </c>
      <c r="G24" s="502">
        <v>27.1</v>
      </c>
      <c r="H24" s="502">
        <v>29.1</v>
      </c>
      <c r="I24" s="271" t="s">
        <v>1151</v>
      </c>
      <c r="J24" s="271" t="s">
        <v>1152</v>
      </c>
      <c r="K24" s="35" t="s">
        <v>149</v>
      </c>
      <c r="L24" s="385" t="s">
        <v>927</v>
      </c>
      <c r="M24" s="385" t="s">
        <v>784</v>
      </c>
      <c r="N24" s="441"/>
      <c r="O24" s="417"/>
      <c r="P24" s="417"/>
      <c r="Q24" s="35">
        <v>2</v>
      </c>
      <c r="R24" s="384"/>
      <c r="S24" s="35"/>
      <c r="T24" s="469"/>
      <c r="U24" s="417"/>
      <c r="V24" s="417"/>
      <c r="W24" s="409"/>
      <c r="X24" s="271">
        <v>8</v>
      </c>
    </row>
    <row r="25" spans="1:24" s="165" customFormat="1" ht="106.5" hidden="1" customHeight="1" thickBot="1" x14ac:dyDescent="0.3">
      <c r="A25" s="198" t="s">
        <v>53</v>
      </c>
      <c r="B25" s="281" t="s">
        <v>1091</v>
      </c>
      <c r="C25" s="35"/>
      <c r="D25" s="500" t="s">
        <v>1003</v>
      </c>
      <c r="E25" s="501">
        <v>176</v>
      </c>
      <c r="F25" s="502">
        <v>25.1</v>
      </c>
      <c r="G25" s="502">
        <v>29.1</v>
      </c>
      <c r="H25" s="502">
        <v>30.1</v>
      </c>
      <c r="I25" s="271" t="s">
        <v>1092</v>
      </c>
      <c r="J25" s="271" t="s">
        <v>1093</v>
      </c>
      <c r="K25" s="35" t="s">
        <v>149</v>
      </c>
      <c r="L25" s="385" t="s">
        <v>927</v>
      </c>
      <c r="M25" s="385" t="s">
        <v>784</v>
      </c>
      <c r="N25" s="441"/>
      <c r="O25" s="417"/>
      <c r="P25" s="417"/>
      <c r="Q25" s="35">
        <v>2</v>
      </c>
      <c r="R25" s="384">
        <v>2</v>
      </c>
      <c r="S25" s="35"/>
      <c r="T25" s="469"/>
      <c r="U25" s="417"/>
      <c r="V25" s="417"/>
      <c r="W25" s="409"/>
      <c r="X25" s="271">
        <v>8</v>
      </c>
    </row>
    <row r="26" spans="1:24" s="165" customFormat="1" ht="106.5" customHeight="1" thickBot="1" x14ac:dyDescent="0.3">
      <c r="A26" s="198"/>
      <c r="B26" s="281" t="s">
        <v>1126</v>
      </c>
      <c r="C26" s="35" t="s">
        <v>1188</v>
      </c>
      <c r="D26" s="500" t="s">
        <v>1003</v>
      </c>
      <c r="E26" s="501">
        <v>176</v>
      </c>
      <c r="F26" s="502">
        <v>25.1</v>
      </c>
      <c r="G26" s="502">
        <v>29.1</v>
      </c>
      <c r="H26" s="502">
        <v>30.1</v>
      </c>
      <c r="I26" s="271" t="s">
        <v>1187</v>
      </c>
      <c r="J26" s="271" t="s">
        <v>1201</v>
      </c>
      <c r="K26" s="35" t="s">
        <v>149</v>
      </c>
      <c r="L26" s="385" t="s">
        <v>927</v>
      </c>
      <c r="M26" s="385"/>
      <c r="N26" s="441"/>
      <c r="O26" s="417"/>
      <c r="P26" s="417"/>
      <c r="Q26" s="35"/>
      <c r="R26" s="384">
        <v>1</v>
      </c>
      <c r="S26" s="35">
        <v>2</v>
      </c>
      <c r="T26" s="469"/>
      <c r="U26" s="417"/>
      <c r="V26" s="417"/>
      <c r="W26" s="409"/>
      <c r="X26" s="271">
        <v>4</v>
      </c>
    </row>
    <row r="27" spans="1:24" ht="99" customHeight="1" thickBot="1" x14ac:dyDescent="1">
      <c r="B27" s="153" t="s">
        <v>5</v>
      </c>
      <c r="C27" s="139" t="s">
        <v>29</v>
      </c>
      <c r="D27" s="154" t="s">
        <v>136</v>
      </c>
      <c r="E27" s="139" t="s">
        <v>4</v>
      </c>
      <c r="F27" s="139" t="s">
        <v>31</v>
      </c>
      <c r="G27" s="136" t="s">
        <v>33</v>
      </c>
      <c r="H27" s="139"/>
      <c r="I27" s="618"/>
      <c r="J27" s="620"/>
      <c r="K27" s="139"/>
      <c r="L27" s="144"/>
      <c r="M27" s="155"/>
      <c r="N27" s="155"/>
      <c r="O27" s="155"/>
      <c r="P27" s="155"/>
      <c r="Q27" s="155"/>
      <c r="R27" s="155"/>
      <c r="S27" s="155"/>
      <c r="T27" s="155"/>
      <c r="U27" s="155"/>
      <c r="V27" s="145"/>
      <c r="W27" s="142" t="s">
        <v>31</v>
      </c>
      <c r="X27" s="156" t="s">
        <v>44</v>
      </c>
    </row>
    <row r="28" spans="1:24" ht="79.5" customHeight="1" x14ac:dyDescent="0.95">
      <c r="A28" s="198"/>
      <c r="B28" s="434" t="s">
        <v>688</v>
      </c>
      <c r="C28" s="266"/>
      <c r="D28" s="363" t="s">
        <v>1009</v>
      </c>
      <c r="E28" s="266">
        <v>105</v>
      </c>
      <c r="F28" s="364" t="s">
        <v>941</v>
      </c>
      <c r="G28" s="237"/>
      <c r="H28" s="379" t="s">
        <v>677</v>
      </c>
      <c r="I28" s="238"/>
      <c r="J28" s="239"/>
      <c r="K28" s="157" t="s">
        <v>59</v>
      </c>
      <c r="L28" s="190" t="s">
        <v>644</v>
      </c>
      <c r="M28" s="37"/>
      <c r="N28" s="37"/>
      <c r="O28" s="197"/>
      <c r="P28" s="81"/>
      <c r="Q28" s="81"/>
      <c r="R28" s="81"/>
      <c r="S28" s="37"/>
      <c r="T28" s="37"/>
      <c r="U28" s="37"/>
      <c r="V28" s="40"/>
      <c r="W28" s="425" t="s">
        <v>642</v>
      </c>
      <c r="X28" s="265"/>
    </row>
    <row r="29" spans="1:24" ht="79.5" customHeight="1" x14ac:dyDescent="0.95">
      <c r="A29" s="198"/>
      <c r="B29" s="434"/>
      <c r="C29" s="266"/>
      <c r="D29" s="363"/>
      <c r="E29" s="266"/>
      <c r="F29" s="364"/>
      <c r="G29" s="237"/>
      <c r="H29" s="379"/>
      <c r="I29" s="238"/>
      <c r="J29" s="239"/>
      <c r="K29" s="157"/>
      <c r="L29" s="448"/>
      <c r="M29" s="37"/>
      <c r="N29" s="37"/>
      <c r="O29" s="197"/>
      <c r="P29" s="81"/>
      <c r="Q29" s="81"/>
      <c r="R29" s="81"/>
      <c r="S29" s="37"/>
      <c r="T29" s="37"/>
      <c r="U29" s="37"/>
      <c r="V29" s="40"/>
      <c r="W29" s="265"/>
      <c r="X29" s="265"/>
    </row>
    <row r="30" spans="1:24" ht="90.75" customHeight="1" x14ac:dyDescent="0.95">
      <c r="B30" s="434"/>
      <c r="C30" s="266"/>
      <c r="D30" s="363"/>
      <c r="E30" s="266"/>
      <c r="F30" s="364"/>
      <c r="G30" s="237"/>
      <c r="H30" s="379"/>
      <c r="I30" s="238"/>
      <c r="J30" s="239"/>
      <c r="K30" s="157"/>
      <c r="L30" s="636"/>
      <c r="M30" s="637"/>
      <c r="N30" s="637"/>
      <c r="O30" s="637"/>
      <c r="P30" s="637"/>
      <c r="Q30" s="637"/>
      <c r="R30" s="637"/>
      <c r="S30" s="637"/>
      <c r="T30" s="637"/>
      <c r="U30" s="637"/>
      <c r="V30" s="638"/>
      <c r="W30" s="15"/>
      <c r="X30" s="157"/>
    </row>
    <row r="31" spans="1:24" ht="90.75" customHeight="1" x14ac:dyDescent="0.95">
      <c r="A31" s="198"/>
      <c r="B31" s="434" t="s">
        <v>795</v>
      </c>
      <c r="C31" s="266"/>
      <c r="D31" s="363" t="s">
        <v>873</v>
      </c>
      <c r="E31" s="266">
        <v>101</v>
      </c>
      <c r="F31" s="364" t="s">
        <v>874</v>
      </c>
      <c r="G31" s="237"/>
      <c r="H31" s="379" t="s">
        <v>677</v>
      </c>
      <c r="I31" s="238"/>
      <c r="K31" s="157" t="s">
        <v>632</v>
      </c>
      <c r="L31" s="190" t="s">
        <v>633</v>
      </c>
      <c r="M31" s="424" t="s">
        <v>780</v>
      </c>
      <c r="N31" s="40"/>
      <c r="O31" s="40"/>
      <c r="P31" s="40"/>
      <c r="Q31" s="40"/>
      <c r="R31" s="40"/>
      <c r="S31" s="40"/>
      <c r="T31" s="40"/>
      <c r="U31" s="40"/>
      <c r="V31" s="40"/>
      <c r="W31" s="15"/>
      <c r="X31" s="16"/>
    </row>
    <row r="32" spans="1:24" ht="90.75" customHeight="1" x14ac:dyDescent="0.95">
      <c r="A32" s="198"/>
      <c r="B32" s="434" t="s">
        <v>1007</v>
      </c>
      <c r="C32" s="266"/>
      <c r="D32" s="363" t="s">
        <v>1008</v>
      </c>
      <c r="E32" s="266">
        <v>69</v>
      </c>
      <c r="F32" s="364" t="s">
        <v>1005</v>
      </c>
      <c r="G32" s="237"/>
      <c r="H32" s="379" t="s">
        <v>677</v>
      </c>
      <c r="I32" s="238"/>
      <c r="J32" s="239"/>
      <c r="K32" s="157" t="s">
        <v>246</v>
      </c>
      <c r="L32" s="190" t="s">
        <v>625</v>
      </c>
      <c r="M32" s="382" t="s">
        <v>363</v>
      </c>
      <c r="N32" s="382"/>
      <c r="O32" s="382"/>
      <c r="P32" s="382"/>
      <c r="Q32" s="382"/>
      <c r="R32" s="40"/>
      <c r="S32" s="40"/>
      <c r="T32" s="40"/>
      <c r="U32" s="40"/>
      <c r="V32" s="40"/>
      <c r="W32" s="15"/>
      <c r="X32" s="16"/>
    </row>
    <row r="33" spans="1:24" ht="79.5" customHeight="1" x14ac:dyDescent="0.95">
      <c r="A33" s="198"/>
      <c r="B33" s="434"/>
      <c r="C33" s="266"/>
      <c r="D33" s="363"/>
      <c r="E33" s="266"/>
      <c r="F33" s="364"/>
      <c r="G33" s="237"/>
      <c r="H33" s="379"/>
      <c r="I33" s="238"/>
      <c r="J33" s="239"/>
      <c r="K33" s="428" t="s">
        <v>246</v>
      </c>
      <c r="L33" s="190" t="s">
        <v>678</v>
      </c>
      <c r="M33" s="424" t="s">
        <v>1104</v>
      </c>
      <c r="N33" s="40"/>
      <c r="O33" s="40"/>
      <c r="P33" s="40"/>
      <c r="Q33" s="40"/>
      <c r="R33" s="40"/>
      <c r="S33" s="40"/>
      <c r="T33" s="40"/>
      <c r="U33" s="40"/>
      <c r="V33" s="40"/>
      <c r="W33" s="15"/>
      <c r="X33" s="16"/>
    </row>
    <row r="34" spans="1:24" ht="80.099999999999994" customHeight="1" x14ac:dyDescent="0.95">
      <c r="A34" s="198"/>
      <c r="B34" s="434"/>
      <c r="C34" s="266"/>
      <c r="D34" s="363"/>
      <c r="E34" s="266"/>
      <c r="F34" s="364"/>
      <c r="G34" s="237"/>
      <c r="H34" s="379"/>
      <c r="I34" s="238"/>
      <c r="J34" s="239"/>
      <c r="K34" s="428" t="s">
        <v>246</v>
      </c>
      <c r="L34" s="431" t="s">
        <v>679</v>
      </c>
      <c r="M34" s="424" t="s">
        <v>1103</v>
      </c>
      <c r="N34" s="40"/>
      <c r="O34" s="40"/>
      <c r="P34" s="40"/>
      <c r="Q34" s="40"/>
      <c r="R34" s="40"/>
      <c r="S34" s="40"/>
      <c r="T34" s="40"/>
      <c r="U34" s="40"/>
      <c r="V34" s="40"/>
      <c r="W34" s="15"/>
      <c r="X34" s="16"/>
    </row>
    <row r="35" spans="1:24" ht="79.5" customHeight="1" x14ac:dyDescent="0.95">
      <c r="A35" s="198"/>
      <c r="B35" s="434"/>
      <c r="C35" s="266"/>
      <c r="D35" s="363"/>
      <c r="E35" s="266"/>
      <c r="F35" s="364"/>
      <c r="G35" s="237"/>
      <c r="H35" s="379"/>
      <c r="I35" s="238"/>
      <c r="J35" s="239"/>
      <c r="K35" s="428" t="s">
        <v>246</v>
      </c>
      <c r="L35" s="429" t="s">
        <v>798</v>
      </c>
      <c r="M35" s="424" t="s">
        <v>950</v>
      </c>
      <c r="N35" s="40"/>
      <c r="O35" s="40"/>
      <c r="P35" s="40"/>
      <c r="Q35" s="40"/>
      <c r="R35" s="40"/>
      <c r="S35" s="40"/>
      <c r="T35" s="40"/>
      <c r="U35" s="40"/>
      <c r="V35" s="40"/>
      <c r="W35" s="15"/>
      <c r="X35" s="16"/>
    </row>
    <row r="36" spans="1:24" ht="79.5" customHeight="1" x14ac:dyDescent="0.95">
      <c r="A36" s="198"/>
      <c r="B36" s="14" t="s">
        <v>852</v>
      </c>
      <c r="C36" s="266"/>
      <c r="D36" s="432" t="s">
        <v>587</v>
      </c>
      <c r="E36" s="266">
        <v>100</v>
      </c>
      <c r="F36" s="364"/>
      <c r="G36" s="237"/>
      <c r="H36" s="379" t="s">
        <v>564</v>
      </c>
      <c r="I36" s="238"/>
      <c r="J36" s="239"/>
      <c r="K36" s="428" t="s">
        <v>246</v>
      </c>
      <c r="L36" s="429" t="s">
        <v>840</v>
      </c>
      <c r="M36" s="424" t="s">
        <v>1211</v>
      </c>
      <c r="N36" s="40"/>
      <c r="O36" s="40"/>
      <c r="P36" s="40"/>
      <c r="Q36" s="40"/>
      <c r="R36" s="40"/>
      <c r="S36" s="40"/>
      <c r="T36" s="40"/>
      <c r="U36" s="40"/>
      <c r="V36" s="40"/>
      <c r="W36" s="15"/>
      <c r="X36" s="16"/>
    </row>
    <row r="37" spans="1:24" ht="79.5" customHeight="1" x14ac:dyDescent="0.95">
      <c r="A37" s="198"/>
      <c r="B37" s="14" t="s">
        <v>43</v>
      </c>
      <c r="C37" s="266" t="s">
        <v>875</v>
      </c>
      <c r="D37" s="432" t="s">
        <v>872</v>
      </c>
      <c r="E37" s="266"/>
      <c r="F37" s="364"/>
      <c r="G37" s="237"/>
      <c r="H37" s="379" t="s">
        <v>564</v>
      </c>
      <c r="I37" s="238"/>
      <c r="J37" s="239"/>
      <c r="K37" s="428" t="s">
        <v>246</v>
      </c>
      <c r="L37" s="429" t="s">
        <v>869</v>
      </c>
      <c r="M37" s="424" t="s">
        <v>1212</v>
      </c>
      <c r="N37" s="40"/>
      <c r="O37" s="40"/>
      <c r="W37" s="15"/>
      <c r="X37" s="445"/>
    </row>
    <row r="38" spans="1:24" ht="79.5" customHeight="1" x14ac:dyDescent="0.95">
      <c r="A38" s="264"/>
      <c r="B38" s="14" t="s">
        <v>204</v>
      </c>
      <c r="C38" s="266" t="s">
        <v>1167</v>
      </c>
      <c r="D38" s="432" t="s">
        <v>1168</v>
      </c>
      <c r="E38" s="266">
        <v>76</v>
      </c>
      <c r="F38" s="364" t="s">
        <v>1037</v>
      </c>
      <c r="G38" s="237" t="s">
        <v>965</v>
      </c>
      <c r="H38" s="379" t="s">
        <v>1169</v>
      </c>
      <c r="I38" s="238"/>
      <c r="J38" s="239"/>
      <c r="K38" s="430" t="s">
        <v>568</v>
      </c>
      <c r="L38" s="431" t="s">
        <v>1018</v>
      </c>
      <c r="M38" s="424" t="s">
        <v>1104</v>
      </c>
      <c r="N38" s="40"/>
      <c r="O38" s="40"/>
      <c r="P38" s="40"/>
      <c r="Q38" s="40"/>
      <c r="R38" s="40"/>
      <c r="S38" s="40"/>
      <c r="T38" s="40"/>
      <c r="U38" s="40"/>
      <c r="V38" s="40"/>
      <c r="W38" s="15"/>
      <c r="X38" s="16"/>
    </row>
    <row r="39" spans="1:24" ht="79.5" customHeight="1" x14ac:dyDescent="0.95">
      <c r="A39" s="264"/>
      <c r="B39" s="14" t="s">
        <v>49</v>
      </c>
      <c r="C39" s="266" t="s">
        <v>1132</v>
      </c>
      <c r="D39" s="432" t="s">
        <v>1102</v>
      </c>
      <c r="E39" s="266">
        <v>80</v>
      </c>
      <c r="F39" s="364" t="s">
        <v>1037</v>
      </c>
      <c r="G39" s="237"/>
      <c r="H39" s="379" t="s">
        <v>677</v>
      </c>
      <c r="I39" s="238"/>
      <c r="J39" s="239"/>
      <c r="K39" s="157" t="s">
        <v>568</v>
      </c>
      <c r="L39" s="190" t="s">
        <v>815</v>
      </c>
      <c r="M39" s="196" t="s">
        <v>690</v>
      </c>
      <c r="N39" s="40"/>
      <c r="O39" s="40"/>
      <c r="P39" s="40"/>
      <c r="Q39" s="40"/>
      <c r="R39" s="40"/>
      <c r="S39" s="40"/>
      <c r="T39" s="40"/>
      <c r="U39" s="40"/>
      <c r="V39" s="40"/>
      <c r="W39" s="15"/>
      <c r="X39" s="16"/>
    </row>
    <row r="40" spans="1:24" ht="80.099999999999994" customHeight="1" x14ac:dyDescent="0.95">
      <c r="B40" s="14"/>
      <c r="C40" s="266"/>
      <c r="D40" s="432"/>
      <c r="E40" s="266"/>
      <c r="F40" s="364"/>
      <c r="G40" s="237"/>
      <c r="H40" s="379"/>
      <c r="I40" s="238"/>
      <c r="J40" s="239"/>
      <c r="K40" s="157" t="s">
        <v>568</v>
      </c>
      <c r="L40" s="190" t="s">
        <v>667</v>
      </c>
      <c r="M40" s="196" t="s">
        <v>870</v>
      </c>
      <c r="N40" s="40"/>
      <c r="O40" s="40"/>
      <c r="P40" s="40"/>
      <c r="Q40" s="40"/>
      <c r="R40" s="40"/>
      <c r="S40" s="40"/>
      <c r="T40" s="40"/>
      <c r="U40" s="40"/>
      <c r="V40" s="40"/>
      <c r="W40" s="17"/>
      <c r="X40" s="16"/>
    </row>
    <row r="41" spans="1:24" ht="96" customHeight="1" x14ac:dyDescent="0.95">
      <c r="A41" s="198"/>
      <c r="B41" s="14"/>
      <c r="C41" s="266"/>
      <c r="D41" s="432"/>
      <c r="E41" s="266"/>
      <c r="F41" s="364"/>
      <c r="G41" s="237"/>
      <c r="H41" s="379"/>
      <c r="I41" s="238"/>
      <c r="J41" s="239"/>
      <c r="K41" s="17" t="s">
        <v>569</v>
      </c>
      <c r="L41" s="504" t="s">
        <v>768</v>
      </c>
      <c r="M41" s="506" t="s">
        <v>1019</v>
      </c>
      <c r="N41" s="40"/>
      <c r="O41" s="40"/>
      <c r="P41" s="40"/>
      <c r="Q41" s="40"/>
      <c r="R41" s="40"/>
      <c r="S41" s="40"/>
      <c r="T41" s="40"/>
      <c r="U41" s="40"/>
      <c r="V41" s="40"/>
      <c r="W41" s="17"/>
      <c r="X41" s="16"/>
    </row>
    <row r="42" spans="1:24" ht="99.75" customHeight="1" x14ac:dyDescent="0.95">
      <c r="A42" s="198"/>
      <c r="B42" s="14" t="s">
        <v>865</v>
      </c>
      <c r="C42" s="266" t="s">
        <v>1274</v>
      </c>
      <c r="D42" s="432" t="s">
        <v>1269</v>
      </c>
      <c r="E42" s="266">
        <v>30</v>
      </c>
      <c r="F42" s="364" t="s">
        <v>926</v>
      </c>
      <c r="G42" s="237"/>
      <c r="H42" s="379" t="s">
        <v>1137</v>
      </c>
      <c r="I42" s="238"/>
      <c r="J42" s="239"/>
      <c r="K42" s="17" t="s">
        <v>569</v>
      </c>
      <c r="L42" s="80" t="s">
        <v>681</v>
      </c>
      <c r="M42" s="504" t="s">
        <v>733</v>
      </c>
      <c r="N42" s="37"/>
      <c r="O42" s="37"/>
      <c r="P42" s="507"/>
      <c r="Q42" s="40"/>
      <c r="R42" s="197"/>
      <c r="S42" s="197"/>
      <c r="T42" s="197"/>
      <c r="U42" s="197"/>
      <c r="V42" s="508"/>
      <c r="W42" s="505"/>
      <c r="X42" s="16"/>
    </row>
    <row r="43" spans="1:24" ht="92.25" customHeight="1" x14ac:dyDescent="0.95">
      <c r="A43" s="198"/>
      <c r="B43" s="434" t="s">
        <v>865</v>
      </c>
      <c r="C43" s="266" t="s">
        <v>1275</v>
      </c>
      <c r="D43" s="432" t="s">
        <v>1276</v>
      </c>
      <c r="E43" s="266">
        <v>30</v>
      </c>
      <c r="F43" s="364" t="s">
        <v>1270</v>
      </c>
      <c r="G43" s="237"/>
      <c r="H43" s="379" t="s">
        <v>1271</v>
      </c>
      <c r="I43" s="471"/>
      <c r="K43" s="17" t="s">
        <v>569</v>
      </c>
      <c r="L43" s="80" t="s">
        <v>630</v>
      </c>
      <c r="M43" s="196" t="s">
        <v>985</v>
      </c>
      <c r="N43" s="40"/>
      <c r="O43" s="40"/>
      <c r="Q43" s="37"/>
      <c r="R43" s="81"/>
      <c r="S43" s="81"/>
      <c r="T43" s="81"/>
      <c r="U43" s="81"/>
      <c r="V43" s="81"/>
      <c r="W43" s="17"/>
      <c r="X43" s="445"/>
    </row>
    <row r="44" spans="1:24" ht="81" customHeight="1" x14ac:dyDescent="0.95">
      <c r="A44" s="198"/>
      <c r="B44" s="14"/>
      <c r="C44" s="266"/>
      <c r="D44" s="432"/>
      <c r="E44" s="266"/>
      <c r="F44" s="364"/>
      <c r="G44" s="237"/>
      <c r="H44" s="379"/>
      <c r="I44" s="238"/>
      <c r="J44" s="494"/>
      <c r="K44" s="17" t="s">
        <v>250</v>
      </c>
      <c r="L44" s="80" t="s">
        <v>683</v>
      </c>
      <c r="M44" s="424" t="s">
        <v>1055</v>
      </c>
      <c r="N44" s="40"/>
      <c r="O44" s="40"/>
      <c r="P44" s="40"/>
      <c r="Q44" s="40"/>
      <c r="R44" s="40"/>
      <c r="S44" s="40"/>
      <c r="T44" s="40"/>
      <c r="U44" s="40"/>
      <c r="V44" s="40"/>
      <c r="W44" s="17"/>
      <c r="X44" s="16"/>
    </row>
    <row r="45" spans="1:24" ht="81" customHeight="1" x14ac:dyDescent="0.95">
      <c r="A45" s="198"/>
      <c r="B45" s="14" t="s">
        <v>992</v>
      </c>
      <c r="C45" s="266"/>
      <c r="D45" s="432" t="s">
        <v>1081</v>
      </c>
      <c r="E45" s="266">
        <v>184</v>
      </c>
      <c r="F45" s="364" t="s">
        <v>800</v>
      </c>
      <c r="G45" s="237"/>
      <c r="H45" s="379" t="s">
        <v>1082</v>
      </c>
      <c r="I45" s="471"/>
      <c r="J45" s="494"/>
      <c r="K45" s="17" t="s">
        <v>250</v>
      </c>
      <c r="L45" s="80" t="s">
        <v>684</v>
      </c>
      <c r="M45" s="424" t="s">
        <v>1020</v>
      </c>
      <c r="N45" s="40"/>
      <c r="O45" s="40"/>
      <c r="P45" s="40"/>
      <c r="Q45" s="40"/>
      <c r="R45" s="40"/>
      <c r="S45" s="40"/>
      <c r="T45" s="40"/>
      <c r="U45" s="40"/>
      <c r="V45" s="40"/>
      <c r="W45" s="17"/>
      <c r="X45" s="16"/>
    </row>
    <row r="46" spans="1:24" ht="81" customHeight="1" x14ac:dyDescent="0.95">
      <c r="A46" s="198"/>
      <c r="B46" s="14"/>
      <c r="C46" s="266"/>
      <c r="D46" s="452"/>
      <c r="E46" s="266"/>
      <c r="F46" s="364"/>
      <c r="G46" s="237"/>
      <c r="H46" s="613"/>
      <c r="I46" s="614"/>
      <c r="J46" s="615"/>
      <c r="K46" s="17" t="s">
        <v>570</v>
      </c>
      <c r="L46" s="80"/>
      <c r="M46" s="424" t="s">
        <v>771</v>
      </c>
      <c r="N46" s="40"/>
      <c r="O46" s="40"/>
      <c r="P46" s="197"/>
      <c r="Q46" s="197"/>
      <c r="R46" s="40"/>
      <c r="S46" s="40"/>
      <c r="T46" s="40"/>
      <c r="U46" s="40"/>
      <c r="V46" s="40"/>
      <c r="W46" s="17"/>
      <c r="X46" s="16"/>
    </row>
    <row r="47" spans="1:24" ht="79.5" customHeight="1" thickBot="1" x14ac:dyDescent="1">
      <c r="A47" s="198"/>
      <c r="B47" s="14"/>
      <c r="C47" s="266"/>
      <c r="D47" s="452"/>
      <c r="E47" s="266"/>
      <c r="F47" s="364"/>
      <c r="G47" s="237"/>
      <c r="H47" s="613"/>
      <c r="I47" s="614"/>
      <c r="J47" s="615"/>
      <c r="K47" s="17"/>
      <c r="L47" s="80"/>
      <c r="M47" s="196"/>
      <c r="N47" s="81"/>
      <c r="O47" s="197"/>
      <c r="P47" s="81"/>
      <c r="Q47" s="81"/>
      <c r="R47" s="81"/>
      <c r="S47" s="37"/>
      <c r="T47" s="37"/>
      <c r="U47" s="37"/>
      <c r="V47" s="40"/>
      <c r="W47" s="394"/>
      <c r="X47" s="16"/>
    </row>
    <row r="48" spans="1:24" ht="124.5" customHeight="1" thickBot="1" x14ac:dyDescent="1">
      <c r="A48" s="191"/>
      <c r="B48" s="143" t="s">
        <v>5</v>
      </c>
      <c r="C48" s="139" t="s">
        <v>199</v>
      </c>
      <c r="D48" s="143" t="s">
        <v>240</v>
      </c>
      <c r="E48" s="139" t="s">
        <v>4</v>
      </c>
      <c r="F48" s="139" t="s">
        <v>31</v>
      </c>
      <c r="G48" s="139" t="s">
        <v>50</v>
      </c>
      <c r="H48" s="143" t="s">
        <v>138</v>
      </c>
      <c r="I48" s="134"/>
      <c r="J48" s="136" t="s">
        <v>51</v>
      </c>
      <c r="K48" s="139"/>
      <c r="L48" s="645"/>
      <c r="M48" s="646"/>
      <c r="N48" s="646"/>
      <c r="O48" s="646"/>
      <c r="P48" s="139"/>
      <c r="Q48" s="135"/>
      <c r="R48" s="642" t="s">
        <v>465</v>
      </c>
      <c r="S48" s="643"/>
      <c r="T48" s="643"/>
      <c r="U48" s="643"/>
      <c r="V48" s="643"/>
      <c r="W48" s="643"/>
      <c r="X48" s="644"/>
    </row>
    <row r="49" spans="1:24" ht="80.25" customHeight="1" thickBot="1" x14ac:dyDescent="1">
      <c r="A49" s="198" t="s">
        <v>53</v>
      </c>
      <c r="B49" s="358" t="s">
        <v>1126</v>
      </c>
      <c r="C49" s="380" t="s">
        <v>818</v>
      </c>
      <c r="D49" s="292" t="s">
        <v>1003</v>
      </c>
      <c r="E49" s="380">
        <v>176</v>
      </c>
      <c r="F49" s="369" t="s">
        <v>940</v>
      </c>
      <c r="G49" s="383" t="s">
        <v>1002</v>
      </c>
      <c r="H49" s="422" t="s">
        <v>1202</v>
      </c>
      <c r="I49" s="423"/>
      <c r="J49" s="381"/>
      <c r="K49" s="547" t="s">
        <v>200</v>
      </c>
      <c r="L49" s="548" t="s">
        <v>1116</v>
      </c>
      <c r="M49" s="549"/>
      <c r="N49" s="549"/>
      <c r="O49" s="550"/>
      <c r="P49" s="551">
        <v>28.1</v>
      </c>
      <c r="Q49" s="551"/>
      <c r="R49" s="624" t="s">
        <v>1117</v>
      </c>
      <c r="S49" s="625"/>
      <c r="T49" s="625"/>
      <c r="U49" s="625"/>
      <c r="V49" s="625"/>
      <c r="W49" s="625"/>
      <c r="X49" s="626"/>
    </row>
    <row r="50" spans="1:24" ht="80.25" customHeight="1" thickBot="1" x14ac:dyDescent="1">
      <c r="A50" s="198" t="s">
        <v>53</v>
      </c>
      <c r="B50" s="358" t="s">
        <v>1123</v>
      </c>
      <c r="C50" s="380"/>
      <c r="D50" s="292" t="s">
        <v>1124</v>
      </c>
      <c r="E50" s="380">
        <v>188</v>
      </c>
      <c r="F50" s="369" t="s">
        <v>940</v>
      </c>
      <c r="G50" s="383"/>
      <c r="H50" s="422" t="s">
        <v>1125</v>
      </c>
      <c r="I50" s="423"/>
      <c r="J50" s="381"/>
      <c r="K50" s="18" t="s">
        <v>200</v>
      </c>
      <c r="L50" s="376" t="s">
        <v>1139</v>
      </c>
      <c r="M50" s="329"/>
      <c r="N50" s="329"/>
      <c r="O50" s="367"/>
      <c r="P50" s="330">
        <v>28.1</v>
      </c>
      <c r="Q50" s="330"/>
      <c r="R50" s="647" t="s">
        <v>1140</v>
      </c>
      <c r="S50" s="648"/>
      <c r="T50" s="648"/>
      <c r="U50" s="648"/>
      <c r="V50" s="648"/>
      <c r="W50" s="648"/>
      <c r="X50" s="649"/>
    </row>
    <row r="51" spans="1:24" ht="80.25" customHeight="1" thickBot="1" x14ac:dyDescent="1">
      <c r="A51" s="198" t="s">
        <v>53</v>
      </c>
      <c r="B51" s="358" t="s">
        <v>1191</v>
      </c>
      <c r="C51" s="380" t="s">
        <v>901</v>
      </c>
      <c r="D51" s="558" t="s">
        <v>1186</v>
      </c>
      <c r="E51" s="380">
        <v>212</v>
      </c>
      <c r="F51" s="369" t="s">
        <v>1037</v>
      </c>
      <c r="G51" s="383"/>
      <c r="H51" s="611" t="s">
        <v>1268</v>
      </c>
      <c r="I51" s="612"/>
      <c r="J51" s="562" t="s">
        <v>1192</v>
      </c>
      <c r="K51" s="18" t="s">
        <v>200</v>
      </c>
      <c r="L51" s="376" t="s">
        <v>1142</v>
      </c>
      <c r="M51" s="329"/>
      <c r="N51" s="329"/>
      <c r="O51" s="367"/>
      <c r="P51" s="330">
        <v>28.1</v>
      </c>
      <c r="Q51" s="330"/>
      <c r="R51" s="647" t="s">
        <v>1141</v>
      </c>
      <c r="S51" s="648"/>
      <c r="T51" s="648"/>
      <c r="U51" s="648"/>
      <c r="V51" s="648"/>
      <c r="W51" s="648"/>
      <c r="X51" s="649"/>
    </row>
    <row r="52" spans="1:24" ht="80.25" customHeight="1" thickBot="1" x14ac:dyDescent="1">
      <c r="A52" s="198"/>
      <c r="B52" s="358"/>
      <c r="C52" s="380"/>
      <c r="D52" s="292"/>
      <c r="E52" s="380"/>
      <c r="F52" s="369"/>
      <c r="G52" s="383"/>
      <c r="H52" s="611"/>
      <c r="I52" s="612"/>
      <c r="J52" s="358"/>
      <c r="K52" s="18" t="s">
        <v>200</v>
      </c>
      <c r="L52" s="376" t="s">
        <v>1144</v>
      </c>
      <c r="M52" s="329"/>
      <c r="N52" s="329"/>
      <c r="O52" s="367"/>
      <c r="P52" s="330">
        <v>28.1</v>
      </c>
      <c r="Q52" s="330"/>
      <c r="R52" s="647" t="s">
        <v>1106</v>
      </c>
      <c r="S52" s="648"/>
      <c r="T52" s="648"/>
      <c r="U52" s="648"/>
      <c r="V52" s="648"/>
      <c r="W52" s="648"/>
      <c r="X52" s="649"/>
    </row>
    <row r="53" spans="1:24" ht="80.25" customHeight="1" thickBot="1" x14ac:dyDescent="1">
      <c r="A53" s="198"/>
      <c r="B53" s="358"/>
      <c r="C53" s="380"/>
      <c r="D53" s="292"/>
      <c r="E53" s="380"/>
      <c r="F53" s="369"/>
      <c r="G53" s="383"/>
      <c r="H53" s="611"/>
      <c r="I53" s="612"/>
      <c r="J53" s="358"/>
      <c r="K53" s="18" t="s">
        <v>200</v>
      </c>
      <c r="L53" s="376" t="s">
        <v>1175</v>
      </c>
      <c r="M53" s="329"/>
      <c r="N53" s="329"/>
      <c r="O53" s="367"/>
      <c r="P53" s="330">
        <v>29.1</v>
      </c>
      <c r="Q53" s="330"/>
      <c r="R53" s="647" t="s">
        <v>1174</v>
      </c>
      <c r="S53" s="648"/>
      <c r="T53" s="648"/>
      <c r="U53" s="648"/>
      <c r="V53" s="648"/>
      <c r="W53" s="648"/>
      <c r="X53" s="649"/>
    </row>
    <row r="54" spans="1:24" ht="65.25" customHeight="1" thickBot="1" x14ac:dyDescent="1">
      <c r="A54" s="191"/>
      <c r="B54" s="199" t="s">
        <v>5</v>
      </c>
      <c r="C54" s="199"/>
      <c r="D54" s="143" t="s">
        <v>731</v>
      </c>
      <c r="E54" s="200" t="s">
        <v>4</v>
      </c>
      <c r="F54" s="201" t="s">
        <v>31</v>
      </c>
      <c r="G54" s="202" t="s">
        <v>50</v>
      </c>
      <c r="H54" s="148" t="s">
        <v>138</v>
      </c>
      <c r="I54" s="148"/>
      <c r="J54" s="200" t="s">
        <v>51</v>
      </c>
      <c r="K54" s="18" t="s">
        <v>200</v>
      </c>
      <c r="L54" s="376" t="s">
        <v>1176</v>
      </c>
      <c r="M54" s="329"/>
      <c r="N54" s="329"/>
      <c r="O54" s="367"/>
      <c r="P54" s="330">
        <v>29.1</v>
      </c>
      <c r="Q54" s="330"/>
      <c r="R54" s="647" t="s">
        <v>1174</v>
      </c>
      <c r="S54" s="648"/>
      <c r="T54" s="648"/>
      <c r="U54" s="648"/>
      <c r="V54" s="648"/>
      <c r="W54" s="648"/>
      <c r="X54" s="649"/>
    </row>
    <row r="55" spans="1:24" ht="91.5" customHeight="1" thickBot="1" x14ac:dyDescent="1">
      <c r="A55" s="191"/>
      <c r="B55" s="159"/>
      <c r="C55" s="160"/>
      <c r="D55" s="440"/>
      <c r="E55" s="35"/>
      <c r="F55" s="189"/>
      <c r="G55" s="225"/>
      <c r="H55" s="441"/>
      <c r="I55" s="375"/>
      <c r="J55" s="374"/>
      <c r="K55" s="18" t="s">
        <v>200</v>
      </c>
      <c r="L55" s="376" t="s">
        <v>1178</v>
      </c>
      <c r="M55" s="329"/>
      <c r="N55" s="329"/>
      <c r="O55" s="367"/>
      <c r="P55" s="330">
        <v>29.1</v>
      </c>
      <c r="Q55" s="330"/>
      <c r="R55" s="647" t="s">
        <v>1177</v>
      </c>
      <c r="S55" s="648"/>
      <c r="T55" s="648"/>
      <c r="U55" s="648"/>
      <c r="V55" s="648"/>
      <c r="W55" s="648"/>
      <c r="X55" s="649"/>
    </row>
    <row r="56" spans="1:24" ht="68.25" customHeight="1" thickBot="1" x14ac:dyDescent="1">
      <c r="A56" s="191" t="s">
        <v>691</v>
      </c>
      <c r="B56" s="143" t="s">
        <v>5</v>
      </c>
      <c r="C56" s="161" t="s">
        <v>364</v>
      </c>
      <c r="D56" s="162" t="s">
        <v>366</v>
      </c>
      <c r="E56" s="163" t="s">
        <v>4</v>
      </c>
      <c r="F56" s="158" t="s">
        <v>60</v>
      </c>
      <c r="G56" s="228"/>
      <c r="H56" s="228"/>
      <c r="I56" s="228"/>
      <c r="J56" s="143"/>
      <c r="K56" s="18" t="s">
        <v>200</v>
      </c>
      <c r="L56" s="376" t="s">
        <v>1180</v>
      </c>
      <c r="M56" s="329"/>
      <c r="N56" s="329"/>
      <c r="O56" s="367"/>
      <c r="P56" s="330">
        <v>29.1</v>
      </c>
      <c r="Q56" s="330">
        <v>29.1</v>
      </c>
      <c r="R56" s="647" t="s">
        <v>1179</v>
      </c>
      <c r="S56" s="648"/>
      <c r="T56" s="648"/>
      <c r="U56" s="648"/>
      <c r="V56" s="648"/>
      <c r="W56" s="648"/>
      <c r="X56" s="649"/>
    </row>
    <row r="57" spans="1:24" ht="62.25" customHeight="1" x14ac:dyDescent="0.95">
      <c r="A57" s="191"/>
      <c r="B57" s="368" t="s">
        <v>200</v>
      </c>
      <c r="C57" s="164"/>
      <c r="D57" s="262" t="s">
        <v>367</v>
      </c>
      <c r="E57" s="34">
        <v>50</v>
      </c>
      <c r="F57" s="444" t="s">
        <v>902</v>
      </c>
      <c r="G57" s="304"/>
      <c r="H57" s="304"/>
      <c r="I57" s="304"/>
      <c r="J57" s="410"/>
      <c r="K57" s="18" t="s">
        <v>200</v>
      </c>
      <c r="L57" s="376" t="s">
        <v>1182</v>
      </c>
      <c r="M57" s="329"/>
      <c r="N57" s="329"/>
      <c r="O57" s="367"/>
      <c r="P57" s="330">
        <v>29.1</v>
      </c>
      <c r="Q57" s="330">
        <v>29.1</v>
      </c>
      <c r="R57" s="647" t="s">
        <v>1181</v>
      </c>
      <c r="S57" s="648"/>
      <c r="T57" s="648"/>
      <c r="U57" s="648"/>
      <c r="V57" s="648"/>
      <c r="W57" s="648"/>
      <c r="X57" s="649"/>
    </row>
    <row r="58" spans="1:24" ht="77.25" customHeight="1" x14ac:dyDescent="0.95">
      <c r="A58" s="191"/>
      <c r="B58" s="261" t="s">
        <v>200</v>
      </c>
      <c r="C58" s="263" t="s">
        <v>567</v>
      </c>
      <c r="D58" s="260" t="s">
        <v>571</v>
      </c>
      <c r="E58" s="33">
        <v>119</v>
      </c>
      <c r="F58" s="229" t="s">
        <v>902</v>
      </c>
      <c r="G58" s="36"/>
      <c r="H58" s="36"/>
      <c r="I58" s="36"/>
      <c r="J58" s="362"/>
      <c r="K58" s="18"/>
      <c r="L58" s="376"/>
      <c r="M58" s="329"/>
      <c r="N58" s="329"/>
      <c r="O58" s="367"/>
      <c r="P58" s="330"/>
      <c r="Q58" s="330"/>
      <c r="R58" s="647"/>
      <c r="S58" s="648"/>
      <c r="T58" s="648"/>
      <c r="U58" s="648"/>
      <c r="V58" s="648"/>
      <c r="W58" s="648"/>
      <c r="X58" s="649"/>
    </row>
    <row r="59" spans="1:24" ht="64.5" customHeight="1" x14ac:dyDescent="0.95">
      <c r="A59" s="259"/>
      <c r="B59" s="261" t="s">
        <v>200</v>
      </c>
      <c r="C59" s="263"/>
      <c r="D59" s="260" t="s">
        <v>368</v>
      </c>
      <c r="E59" s="33">
        <v>122</v>
      </c>
      <c r="F59" s="229" t="s">
        <v>564</v>
      </c>
      <c r="G59" s="36"/>
      <c r="H59" s="36"/>
      <c r="I59" s="36"/>
      <c r="J59" s="362"/>
      <c r="K59" s="18"/>
      <c r="L59" s="376"/>
      <c r="M59" s="329"/>
      <c r="N59" s="329"/>
      <c r="O59" s="367"/>
      <c r="P59" s="330"/>
      <c r="Q59" s="330"/>
      <c r="R59" s="647"/>
      <c r="S59" s="648"/>
      <c r="T59" s="648"/>
      <c r="U59" s="648"/>
      <c r="V59" s="648"/>
      <c r="W59" s="648"/>
      <c r="X59" s="649"/>
    </row>
    <row r="60" spans="1:24" ht="64.5" customHeight="1" x14ac:dyDescent="0.95">
      <c r="A60" s="259" t="s">
        <v>1162</v>
      </c>
      <c r="B60" s="261" t="s">
        <v>1183</v>
      </c>
      <c r="C60" s="263" t="s">
        <v>866</v>
      </c>
      <c r="D60" s="260" t="s">
        <v>867</v>
      </c>
      <c r="E60" s="33">
        <v>148</v>
      </c>
      <c r="F60" s="229" t="s">
        <v>1000</v>
      </c>
      <c r="G60" s="36"/>
      <c r="H60" s="36"/>
      <c r="I60" s="36"/>
      <c r="J60" s="362"/>
      <c r="K60" s="18"/>
      <c r="L60" s="376"/>
      <c r="M60" s="329"/>
      <c r="N60" s="329"/>
      <c r="O60" s="367"/>
      <c r="P60" s="330"/>
      <c r="Q60" s="330"/>
      <c r="R60" s="647"/>
      <c r="S60" s="648"/>
      <c r="T60" s="648"/>
      <c r="U60" s="648"/>
      <c r="V60" s="648"/>
      <c r="W60" s="648"/>
      <c r="X60" s="649"/>
    </row>
    <row r="61" spans="1:24" ht="64.5" customHeight="1" x14ac:dyDescent="0.95">
      <c r="A61" s="259"/>
      <c r="B61" s="261" t="s">
        <v>1170</v>
      </c>
      <c r="C61" s="263"/>
      <c r="D61" s="260" t="s">
        <v>536</v>
      </c>
      <c r="E61" s="33">
        <v>30</v>
      </c>
      <c r="F61" s="229" t="s">
        <v>1135</v>
      </c>
      <c r="G61" s="36"/>
      <c r="H61" s="36"/>
      <c r="I61" s="36"/>
      <c r="J61" s="362"/>
      <c r="K61" s="18"/>
      <c r="L61" s="376"/>
      <c r="M61" s="329"/>
      <c r="N61" s="329"/>
      <c r="O61" s="367"/>
      <c r="P61" s="330"/>
      <c r="Q61" s="330"/>
      <c r="R61" s="647"/>
      <c r="S61" s="648"/>
      <c r="T61" s="648"/>
      <c r="U61" s="648"/>
      <c r="V61" s="648"/>
      <c r="W61" s="648"/>
      <c r="X61" s="649"/>
    </row>
    <row r="62" spans="1:24" ht="64.5" customHeight="1" x14ac:dyDescent="0.95">
      <c r="A62" s="259"/>
      <c r="B62" s="261" t="s">
        <v>200</v>
      </c>
      <c r="C62" s="263" t="s">
        <v>146</v>
      </c>
      <c r="D62" s="260" t="s">
        <v>573</v>
      </c>
      <c r="E62" s="33">
        <v>139</v>
      </c>
      <c r="F62" s="229" t="s">
        <v>902</v>
      </c>
      <c r="G62" s="36"/>
      <c r="H62" s="36"/>
      <c r="I62" s="36"/>
      <c r="J62" s="362"/>
      <c r="K62" s="18"/>
      <c r="L62" s="376"/>
      <c r="M62" s="329"/>
      <c r="N62" s="329"/>
      <c r="O62" s="367"/>
      <c r="P62" s="330"/>
      <c r="Q62" s="330"/>
      <c r="R62" s="647"/>
      <c r="S62" s="648"/>
      <c r="T62" s="648"/>
      <c r="U62" s="648"/>
      <c r="V62" s="648"/>
      <c r="W62" s="648"/>
      <c r="X62" s="649"/>
    </row>
    <row r="63" spans="1:24" ht="64.5" customHeight="1" thickBot="1" x14ac:dyDescent="1">
      <c r="A63" s="259"/>
      <c r="B63" s="12"/>
      <c r="C63" s="484"/>
      <c r="D63" s="485"/>
      <c r="E63" s="486"/>
      <c r="F63" s="487"/>
      <c r="G63" s="488"/>
      <c r="H63" s="488"/>
      <c r="I63" s="488"/>
      <c r="J63" s="489"/>
      <c r="K63" s="394"/>
      <c r="L63" s="490"/>
      <c r="M63" s="491"/>
      <c r="N63" s="491"/>
      <c r="O63" s="492"/>
      <c r="P63" s="493"/>
      <c r="Q63" s="493"/>
      <c r="R63" s="650"/>
      <c r="S63" s="651"/>
      <c r="T63" s="651"/>
      <c r="U63" s="651"/>
      <c r="V63" s="651"/>
      <c r="W63" s="651"/>
      <c r="X63" s="652"/>
    </row>
    <row r="64" spans="1:24" ht="64.5" customHeight="1" x14ac:dyDescent="0.95">
      <c r="A64" s="259"/>
      <c r="B64" s="360" t="s">
        <v>945</v>
      </c>
      <c r="C64" s="514"/>
      <c r="D64" s="515"/>
      <c r="E64" s="516"/>
      <c r="F64" s="517"/>
      <c r="G64" s="517"/>
      <c r="H64" s="517"/>
      <c r="I64" s="517"/>
      <c r="J64" s="517"/>
      <c r="K64" s="518"/>
      <c r="L64" s="519"/>
      <c r="M64" s="519"/>
      <c r="N64" s="519"/>
      <c r="O64" s="519"/>
      <c r="P64" s="517"/>
      <c r="Q64" s="517"/>
      <c r="R64" s="519"/>
      <c r="S64" s="519"/>
      <c r="T64" s="519"/>
      <c r="U64" s="519"/>
      <c r="V64" s="519"/>
      <c r="W64" s="519"/>
      <c r="X64" s="519"/>
    </row>
    <row r="65" spans="1:24" ht="64.5" customHeight="1" x14ac:dyDescent="0.95">
      <c r="A65" s="259"/>
      <c r="B65" s="360" t="s">
        <v>1001</v>
      </c>
      <c r="C65" s="514"/>
      <c r="D65" s="515"/>
      <c r="E65" s="516"/>
      <c r="F65" s="517"/>
      <c r="G65" s="517"/>
      <c r="H65" s="517"/>
      <c r="I65" s="517"/>
      <c r="J65" s="517"/>
      <c r="K65" s="518"/>
      <c r="L65" s="519"/>
      <c r="M65" s="519"/>
      <c r="N65" s="519"/>
      <c r="O65" s="519"/>
      <c r="P65" s="517"/>
      <c r="Q65" s="517"/>
      <c r="R65" s="519"/>
      <c r="S65" s="519"/>
      <c r="T65" s="519"/>
      <c r="U65" s="519"/>
      <c r="V65" s="519"/>
      <c r="W65" s="519"/>
      <c r="X65" s="519"/>
    </row>
    <row r="66" spans="1:24" x14ac:dyDescent="0.9">
      <c r="B66" s="307" t="s">
        <v>198</v>
      </c>
    </row>
  </sheetData>
  <mergeCells count="35">
    <mergeCell ref="R61:X61"/>
    <mergeCell ref="R62:X62"/>
    <mergeCell ref="R63:X63"/>
    <mergeCell ref="I9:J9"/>
    <mergeCell ref="I14:J14"/>
    <mergeCell ref="R52:X52"/>
    <mergeCell ref="R59:X59"/>
    <mergeCell ref="R60:X60"/>
    <mergeCell ref="R50:X50"/>
    <mergeCell ref="R51:X51"/>
    <mergeCell ref="R55:X55"/>
    <mergeCell ref="R56:X56"/>
    <mergeCell ref="R58:X58"/>
    <mergeCell ref="R53:X53"/>
    <mergeCell ref="R54:X54"/>
    <mergeCell ref="R57:X57"/>
    <mergeCell ref="R49:X49"/>
    <mergeCell ref="L4:Q4"/>
    <mergeCell ref="L5:N5"/>
    <mergeCell ref="O5:Q5"/>
    <mergeCell ref="L30:V30"/>
    <mergeCell ref="T4:X4"/>
    <mergeCell ref="T5:X5"/>
    <mergeCell ref="R48:X48"/>
    <mergeCell ref="L48:O48"/>
    <mergeCell ref="I11:J11"/>
    <mergeCell ref="I17:J17"/>
    <mergeCell ref="I27:J27"/>
    <mergeCell ref="I18:J18"/>
    <mergeCell ref="I12:J12"/>
    <mergeCell ref="H52:I52"/>
    <mergeCell ref="H51:I51"/>
    <mergeCell ref="H46:J46"/>
    <mergeCell ref="H53:I53"/>
    <mergeCell ref="H47:J47"/>
  </mergeCells>
  <phoneticPr fontId="24" type="noConversion"/>
  <printOptions horizontalCentered="1" verticalCentered="1"/>
  <pageMargins left="0.15748031496062992" right="0.15748031496062992" top="0" bottom="0" header="0" footer="0"/>
  <pageSetup paperSize="9" scale="1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481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0" customFormat="1" ht="61.5" x14ac:dyDescent="0.9">
      <c r="A1" s="82"/>
      <c r="B1" s="83"/>
      <c r="C1" s="83"/>
      <c r="D1" s="83"/>
      <c r="E1" s="84"/>
      <c r="F1" s="83"/>
      <c r="G1" s="83" t="s">
        <v>201</v>
      </c>
      <c r="H1" s="84"/>
      <c r="I1" s="84"/>
      <c r="J1" s="83" t="s">
        <v>202</v>
      </c>
      <c r="K1" s="83"/>
      <c r="L1" s="84"/>
      <c r="M1" s="83"/>
      <c r="N1" s="83"/>
    </row>
    <row r="2" spans="1:14" s="250" customFormat="1" ht="61.5" x14ac:dyDescent="0.9">
      <c r="A2" s="85" t="s">
        <v>13</v>
      </c>
      <c r="B2" s="86"/>
      <c r="C2" s="86"/>
      <c r="D2" s="86"/>
      <c r="E2" s="87"/>
      <c r="F2" s="86"/>
      <c r="G2" s="88" t="str">
        <f>ACTUAL!B3</f>
        <v>WEDNESDAY 29.10.2025</v>
      </c>
      <c r="H2" s="89"/>
      <c r="I2" s="87"/>
      <c r="J2" s="86" t="s">
        <v>19</v>
      </c>
      <c r="K2" s="86" t="s">
        <v>21</v>
      </c>
      <c r="L2" s="87"/>
      <c r="M2" s="86"/>
      <c r="N2" s="86"/>
    </row>
    <row r="3" spans="1:14" s="250" customFormat="1" ht="61.5" x14ac:dyDescent="0.9">
      <c r="A3" s="90" t="s">
        <v>203</v>
      </c>
      <c r="B3" s="91">
        <v>1</v>
      </c>
      <c r="C3" s="92">
        <v>2</v>
      </c>
      <c r="D3" s="92">
        <v>3</v>
      </c>
      <c r="E3" s="92">
        <v>4</v>
      </c>
      <c r="F3" s="92" t="s">
        <v>43</v>
      </c>
      <c r="G3" s="92" t="s">
        <v>204</v>
      </c>
      <c r="H3" s="92" t="s">
        <v>49</v>
      </c>
      <c r="I3" s="92" t="s">
        <v>205</v>
      </c>
      <c r="J3" s="92" t="s">
        <v>206</v>
      </c>
      <c r="K3" s="92" t="s">
        <v>48</v>
      </c>
      <c r="L3" s="92" t="s">
        <v>207</v>
      </c>
      <c r="M3" s="93" t="s">
        <v>208</v>
      </c>
      <c r="N3" s="93" t="s">
        <v>209</v>
      </c>
    </row>
    <row r="4" spans="1:14" s="250" customFormat="1" ht="61.5" x14ac:dyDescent="0.9">
      <c r="A4" s="90" t="s">
        <v>210</v>
      </c>
      <c r="B4" s="94" t="s">
        <v>211</v>
      </c>
      <c r="C4" s="93" t="s">
        <v>212</v>
      </c>
      <c r="D4" s="93" t="s">
        <v>213</v>
      </c>
      <c r="E4" s="93" t="s">
        <v>213</v>
      </c>
      <c r="F4" s="93" t="s">
        <v>214</v>
      </c>
      <c r="G4" s="93" t="s">
        <v>215</v>
      </c>
      <c r="H4" s="93" t="s">
        <v>216</v>
      </c>
      <c r="I4" s="93"/>
      <c r="J4" s="95"/>
      <c r="K4" s="95"/>
      <c r="L4" s="93" t="s">
        <v>217</v>
      </c>
      <c r="M4" s="93" t="s">
        <v>218</v>
      </c>
      <c r="N4" s="93" t="s">
        <v>214</v>
      </c>
    </row>
    <row r="5" spans="1:14" s="250" customFormat="1" ht="61.5" x14ac:dyDescent="0.9">
      <c r="A5" s="90" t="s">
        <v>219</v>
      </c>
      <c r="B5" s="94" t="s">
        <v>220</v>
      </c>
      <c r="C5" s="93" t="s">
        <v>221</v>
      </c>
      <c r="D5" s="93" t="s">
        <v>222</v>
      </c>
      <c r="E5" s="93" t="s">
        <v>221</v>
      </c>
      <c r="F5" s="93" t="s">
        <v>221</v>
      </c>
      <c r="G5" s="93" t="s">
        <v>222</v>
      </c>
      <c r="H5" s="93" t="s">
        <v>223</v>
      </c>
      <c r="I5" s="93" t="s">
        <v>224</v>
      </c>
      <c r="J5" s="93" t="s">
        <v>224</v>
      </c>
      <c r="K5" s="93" t="s">
        <v>224</v>
      </c>
      <c r="L5" s="93" t="s">
        <v>225</v>
      </c>
      <c r="M5" s="93" t="s">
        <v>222</v>
      </c>
      <c r="N5" s="93" t="s">
        <v>222</v>
      </c>
    </row>
    <row r="6" spans="1:14" s="250" customFormat="1" ht="61.5" x14ac:dyDescent="0.9">
      <c r="A6" s="96" t="s">
        <v>226</v>
      </c>
      <c r="B6" s="97" t="s">
        <v>227</v>
      </c>
      <c r="C6" s="98" t="s">
        <v>228</v>
      </c>
      <c r="D6" s="98" t="s">
        <v>228</v>
      </c>
      <c r="E6" s="98" t="s">
        <v>229</v>
      </c>
      <c r="F6" s="98" t="s">
        <v>229</v>
      </c>
      <c r="G6" s="98" t="s">
        <v>229</v>
      </c>
      <c r="H6" s="98" t="s">
        <v>230</v>
      </c>
      <c r="I6" s="98" t="s">
        <v>231</v>
      </c>
      <c r="J6" s="98" t="s">
        <v>231</v>
      </c>
      <c r="K6" s="98" t="s">
        <v>231</v>
      </c>
      <c r="L6" s="99" t="s">
        <v>245</v>
      </c>
      <c r="M6" s="98" t="s">
        <v>244</v>
      </c>
      <c r="N6" s="97" t="s">
        <v>229</v>
      </c>
    </row>
    <row r="7" spans="1:14" s="250" customFormat="1" ht="286.5" customHeight="1" x14ac:dyDescent="0.9">
      <c r="A7" s="446" t="s">
        <v>13</v>
      </c>
      <c r="B7" s="446"/>
      <c r="C7" s="449" t="s">
        <v>13</v>
      </c>
      <c r="D7" s="467" t="s">
        <v>13</v>
      </c>
      <c r="E7" s="98"/>
      <c r="F7" s="473" t="s">
        <v>697</v>
      </c>
      <c r="G7" s="474" t="s">
        <v>696</v>
      </c>
      <c r="H7" s="475" t="s">
        <v>695</v>
      </c>
      <c r="I7" s="408"/>
      <c r="J7" s="446"/>
      <c r="K7" s="446"/>
      <c r="L7" s="450"/>
      <c r="M7" s="98"/>
      <c r="N7" s="451"/>
    </row>
    <row r="8" spans="1:14" ht="229.5" customHeight="1" x14ac:dyDescent="0.25">
      <c r="A8" s="247" t="s">
        <v>233</v>
      </c>
      <c r="B8" s="427" t="s">
        <v>989</v>
      </c>
      <c r="C8" s="552" t="s">
        <v>1033</v>
      </c>
      <c r="D8" s="6" t="s">
        <v>1133</v>
      </c>
      <c r="E8" s="442" t="s">
        <v>398</v>
      </c>
      <c r="F8" s="372" t="s">
        <v>877</v>
      </c>
      <c r="G8" s="372" t="s">
        <v>1077</v>
      </c>
      <c r="H8" s="496" t="s">
        <v>975</v>
      </c>
      <c r="I8" s="372" t="s">
        <v>1039</v>
      </c>
      <c r="J8" s="442" t="s">
        <v>1073</v>
      </c>
      <c r="K8" s="6" t="s">
        <v>1079</v>
      </c>
      <c r="L8" s="544" t="s">
        <v>1038</v>
      </c>
      <c r="M8" s="466"/>
      <c r="N8" s="6" t="s">
        <v>1078</v>
      </c>
    </row>
    <row r="9" spans="1:14" ht="295.5" customHeight="1" x14ac:dyDescent="0.9">
      <c r="A9" s="248">
        <v>45958</v>
      </c>
      <c r="B9" s="388"/>
      <c r="C9" s="483" t="s">
        <v>1075</v>
      </c>
      <c r="D9" s="526" t="s">
        <v>1173</v>
      </c>
      <c r="E9" s="543" t="s">
        <v>1076</v>
      </c>
      <c r="F9" s="388" t="s">
        <v>1097</v>
      </c>
      <c r="G9" s="388" t="s">
        <v>1094</v>
      </c>
      <c r="H9" s="477" t="s">
        <v>974</v>
      </c>
      <c r="I9" s="388" t="s">
        <v>1040</v>
      </c>
      <c r="J9" s="418" t="s">
        <v>1080</v>
      </c>
      <c r="K9" s="7"/>
      <c r="L9" s="526"/>
      <c r="M9" s="251"/>
      <c r="N9" s="251"/>
    </row>
    <row r="10" spans="1:14" ht="375.75" customHeight="1" x14ac:dyDescent="0.9">
      <c r="A10" s="252"/>
      <c r="B10" s="426" t="s">
        <v>1138</v>
      </c>
      <c r="C10" s="476" t="s">
        <v>805</v>
      </c>
      <c r="D10" s="8" t="s">
        <v>1134</v>
      </c>
      <c r="E10" s="426" t="s">
        <v>399</v>
      </c>
      <c r="F10" s="387" t="s">
        <v>853</v>
      </c>
      <c r="G10" s="387" t="s">
        <v>1061</v>
      </c>
      <c r="H10" s="553" t="s">
        <v>1100</v>
      </c>
      <c r="I10" s="387" t="s">
        <v>1156</v>
      </c>
      <c r="J10" s="541" t="s">
        <v>1074</v>
      </c>
      <c r="K10" s="438" t="s">
        <v>982</v>
      </c>
      <c r="L10" s="542" t="s">
        <v>1034</v>
      </c>
      <c r="M10" s="253"/>
      <c r="N10" s="253"/>
    </row>
    <row r="11" spans="1:14" ht="304.5" customHeight="1" x14ac:dyDescent="0.9">
      <c r="A11" s="247" t="s">
        <v>53</v>
      </c>
      <c r="B11" s="427" t="s">
        <v>1277</v>
      </c>
      <c r="C11" s="483" t="s">
        <v>1158</v>
      </c>
      <c r="D11" s="6"/>
      <c r="E11" s="418" t="s">
        <v>1160</v>
      </c>
      <c r="F11" s="496" t="s">
        <v>877</v>
      </c>
      <c r="G11" s="372" t="s">
        <v>1157</v>
      </c>
      <c r="H11" s="539" t="s">
        <v>975</v>
      </c>
      <c r="I11" s="559" t="s">
        <v>1282</v>
      </c>
      <c r="J11" s="6" t="s">
        <v>1154</v>
      </c>
      <c r="K11" s="6" t="s">
        <v>1155</v>
      </c>
      <c r="L11" s="6" t="s">
        <v>1038</v>
      </c>
      <c r="M11" s="472"/>
      <c r="N11" s="254"/>
    </row>
    <row r="12" spans="1:14" ht="200.25" customHeight="1" x14ac:dyDescent="0.9">
      <c r="A12" s="248">
        <v>45959</v>
      </c>
      <c r="B12" s="388" t="s">
        <v>1278</v>
      </c>
      <c r="C12" s="483"/>
      <c r="D12" s="7" t="s">
        <v>1171</v>
      </c>
      <c r="E12" s="249"/>
      <c r="F12" s="477" t="s">
        <v>1194</v>
      </c>
      <c r="G12" s="388"/>
      <c r="H12" s="554" t="s">
        <v>974</v>
      </c>
      <c r="I12" s="479" t="s">
        <v>1195</v>
      </c>
      <c r="J12" s="479" t="s">
        <v>1153</v>
      </c>
      <c r="K12" s="479" t="s">
        <v>1203</v>
      </c>
      <c r="L12" s="526"/>
      <c r="M12" s="251"/>
      <c r="N12" s="251"/>
    </row>
    <row r="13" spans="1:14" ht="61.5" x14ac:dyDescent="0.9">
      <c r="A13" s="252"/>
      <c r="B13" s="426"/>
      <c r="C13" s="476" t="s">
        <v>805</v>
      </c>
      <c r="D13" s="8"/>
      <c r="E13" s="418" t="s">
        <v>399</v>
      </c>
      <c r="F13" s="530" t="s">
        <v>853</v>
      </c>
      <c r="G13" s="387"/>
      <c r="H13" s="553" t="s">
        <v>1100</v>
      </c>
      <c r="I13" s="477"/>
      <c r="J13" s="479" t="s">
        <v>1112</v>
      </c>
      <c r="K13" s="479" t="s">
        <v>1113</v>
      </c>
      <c r="L13" s="542" t="s">
        <v>1034</v>
      </c>
      <c r="M13" s="251"/>
      <c r="N13" s="253"/>
    </row>
    <row r="14" spans="1:14" ht="324.75" customHeight="1" x14ac:dyDescent="0.9">
      <c r="A14" s="247" t="s">
        <v>450</v>
      </c>
      <c r="B14" s="427" t="s">
        <v>1279</v>
      </c>
      <c r="C14" s="7" t="s">
        <v>833</v>
      </c>
      <c r="D14" s="483" t="s">
        <v>1088</v>
      </c>
      <c r="E14" s="6" t="s">
        <v>650</v>
      </c>
      <c r="F14" s="546" t="s">
        <v>1098</v>
      </c>
      <c r="G14" s="435" t="s">
        <v>1272</v>
      </c>
      <c r="H14" s="496" t="s">
        <v>975</v>
      </c>
      <c r="I14" s="496" t="s">
        <v>1219</v>
      </c>
      <c r="J14" s="372" t="s">
        <v>1197</v>
      </c>
      <c r="K14" s="546" t="s">
        <v>1199</v>
      </c>
      <c r="L14" s="544" t="s">
        <v>1038</v>
      </c>
      <c r="M14" s="372" t="s">
        <v>712</v>
      </c>
      <c r="N14" s="389"/>
    </row>
    <row r="15" spans="1:14" ht="250.5" customHeight="1" x14ac:dyDescent="0.9">
      <c r="A15" s="248">
        <v>45960</v>
      </c>
      <c r="B15" s="388" t="s">
        <v>1278</v>
      </c>
      <c r="C15" s="7"/>
      <c r="D15" s="554"/>
      <c r="E15" s="7" t="s">
        <v>1284</v>
      </c>
      <c r="F15" s="435"/>
      <c r="G15" s="435" t="s">
        <v>1273</v>
      </c>
      <c r="H15" s="477" t="s">
        <v>974</v>
      </c>
      <c r="I15" s="370"/>
      <c r="J15" s="388" t="s">
        <v>1198</v>
      </c>
      <c r="K15" s="386"/>
      <c r="L15" s="526"/>
      <c r="M15" s="388" t="s">
        <v>1111</v>
      </c>
      <c r="N15" s="386"/>
    </row>
    <row r="16" spans="1:14" ht="219" customHeight="1" x14ac:dyDescent="0.9">
      <c r="A16" s="252"/>
      <c r="B16" s="426"/>
      <c r="C16" s="8" t="s">
        <v>805</v>
      </c>
      <c r="D16" s="564"/>
      <c r="E16" s="8" t="s">
        <v>977</v>
      </c>
      <c r="F16" s="565"/>
      <c r="G16" s="8" t="s">
        <v>1099</v>
      </c>
      <c r="H16" s="553" t="s">
        <v>1100</v>
      </c>
      <c r="I16" s="560" t="s">
        <v>1034</v>
      </c>
      <c r="J16" s="253"/>
      <c r="K16" s="390"/>
      <c r="L16" s="542" t="s">
        <v>1034</v>
      </c>
      <c r="M16" s="387" t="s">
        <v>713</v>
      </c>
      <c r="N16" s="390"/>
    </row>
    <row r="17" spans="1:14" ht="409.5" x14ac:dyDescent="0.9">
      <c r="A17" s="247" t="s">
        <v>234</v>
      </c>
      <c r="B17" s="427" t="s">
        <v>999</v>
      </c>
      <c r="C17" s="7" t="s">
        <v>833</v>
      </c>
      <c r="D17" s="372" t="s">
        <v>1062</v>
      </c>
      <c r="E17" s="7" t="s">
        <v>650</v>
      </c>
      <c r="F17" s="372" t="s">
        <v>1214</v>
      </c>
      <c r="G17" s="546" t="s">
        <v>1213</v>
      </c>
      <c r="H17" s="372" t="s">
        <v>1101</v>
      </c>
      <c r="I17" s="372" t="s">
        <v>1196</v>
      </c>
      <c r="J17" s="251"/>
      <c r="K17" s="254"/>
      <c r="L17" s="544" t="s">
        <v>1038</v>
      </c>
      <c r="M17" s="251"/>
      <c r="N17" s="254"/>
    </row>
    <row r="18" spans="1:14" ht="99" customHeight="1" x14ac:dyDescent="0.9">
      <c r="A18" s="248">
        <v>45961</v>
      </c>
      <c r="B18" s="388"/>
      <c r="C18" s="7"/>
      <c r="D18" s="388" t="s">
        <v>1114</v>
      </c>
      <c r="E18" s="7"/>
      <c r="F18" s="388"/>
      <c r="G18" s="435"/>
      <c r="H18" s="388" t="s">
        <v>976</v>
      </c>
      <c r="I18" s="251"/>
      <c r="J18" s="251"/>
      <c r="K18" s="251"/>
      <c r="L18" s="526"/>
      <c r="M18" s="251"/>
      <c r="N18" s="251"/>
    </row>
    <row r="19" spans="1:14" ht="123" x14ac:dyDescent="0.9">
      <c r="A19" s="252"/>
      <c r="B19" s="426" t="s">
        <v>889</v>
      </c>
      <c r="C19" s="8" t="s">
        <v>805</v>
      </c>
      <c r="D19" s="387" t="s">
        <v>1115</v>
      </c>
      <c r="E19" s="8" t="s">
        <v>977</v>
      </c>
      <c r="F19" s="387"/>
      <c r="G19" s="253"/>
      <c r="H19" s="387"/>
      <c r="I19" s="253"/>
      <c r="J19" s="253"/>
      <c r="K19" s="253"/>
      <c r="L19" s="542" t="s">
        <v>1034</v>
      </c>
      <c r="M19" s="253"/>
      <c r="N19" s="253"/>
    </row>
    <row r="20" spans="1:14" ht="246" x14ac:dyDescent="0.9">
      <c r="A20" s="247" t="s">
        <v>235</v>
      </c>
      <c r="B20" s="427" t="s">
        <v>890</v>
      </c>
      <c r="C20" s="7" t="s">
        <v>833</v>
      </c>
      <c r="D20" s="435" t="s">
        <v>983</v>
      </c>
      <c r="E20" s="483" t="s">
        <v>650</v>
      </c>
      <c r="F20" s="372" t="s">
        <v>963</v>
      </c>
      <c r="G20" s="372"/>
      <c r="H20" s="7" t="s">
        <v>1259</v>
      </c>
      <c r="I20" s="254"/>
      <c r="J20" s="254"/>
      <c r="K20" s="254"/>
      <c r="L20" s="7" t="s">
        <v>1095</v>
      </c>
      <c r="M20" s="538" t="s">
        <v>978</v>
      </c>
      <c r="N20" s="254"/>
    </row>
    <row r="21" spans="1:14" ht="92.25" x14ac:dyDescent="0.25">
      <c r="A21" s="659" t="s">
        <v>970</v>
      </c>
      <c r="B21" s="660"/>
      <c r="C21" s="660"/>
      <c r="D21" s="660"/>
      <c r="E21" s="660"/>
      <c r="F21" s="660"/>
      <c r="G21" s="660"/>
      <c r="H21" s="660"/>
      <c r="I21" s="660"/>
      <c r="J21" s="660"/>
      <c r="K21" s="660"/>
      <c r="L21" s="660"/>
      <c r="M21" s="660"/>
      <c r="N21" s="661"/>
    </row>
    <row r="22" spans="1:14" ht="307.5" x14ac:dyDescent="0.9">
      <c r="A22" s="248">
        <v>45962</v>
      </c>
      <c r="B22" s="388"/>
      <c r="C22" s="7"/>
      <c r="D22" s="435"/>
      <c r="E22" s="483"/>
      <c r="F22" s="388" t="s">
        <v>1251</v>
      </c>
      <c r="G22" s="483" t="s">
        <v>1253</v>
      </c>
      <c r="H22" s="7" t="s">
        <v>1100</v>
      </c>
      <c r="I22" s="251"/>
      <c r="J22" s="251"/>
      <c r="K22" s="251"/>
      <c r="L22" s="7" t="s">
        <v>1096</v>
      </c>
      <c r="M22" s="251"/>
      <c r="N22" s="251"/>
    </row>
    <row r="23" spans="1:14" ht="61.5" x14ac:dyDescent="0.9">
      <c r="A23" s="252"/>
      <c r="B23" s="426" t="s">
        <v>889</v>
      </c>
      <c r="C23" s="8" t="s">
        <v>805</v>
      </c>
      <c r="D23" s="253"/>
      <c r="E23" s="8" t="s">
        <v>977</v>
      </c>
      <c r="F23" s="253"/>
      <c r="G23" s="540"/>
      <c r="H23" s="253"/>
      <c r="I23" s="253"/>
      <c r="J23" s="253"/>
      <c r="K23" s="253"/>
      <c r="L23" s="253"/>
      <c r="M23" s="253"/>
      <c r="N23" s="253"/>
    </row>
    <row r="24" spans="1:14" ht="184.5" x14ac:dyDescent="0.9">
      <c r="A24" s="247" t="s">
        <v>236</v>
      </c>
      <c r="B24" s="427" t="s">
        <v>890</v>
      </c>
      <c r="C24" s="7" t="s">
        <v>833</v>
      </c>
      <c r="D24" s="435" t="s">
        <v>983</v>
      </c>
      <c r="E24" s="483" t="s">
        <v>650</v>
      </c>
      <c r="F24" s="388" t="s">
        <v>876</v>
      </c>
      <c r="G24" s="389"/>
      <c r="H24" s="7"/>
      <c r="I24" s="254"/>
      <c r="J24" s="254"/>
      <c r="K24" s="254"/>
      <c r="L24" s="7" t="s">
        <v>1095</v>
      </c>
      <c r="M24" s="538" t="s">
        <v>978</v>
      </c>
      <c r="N24" s="254"/>
    </row>
    <row r="25" spans="1:14" ht="92.25" x14ac:dyDescent="0.25">
      <c r="A25" s="659" t="s">
        <v>970</v>
      </c>
      <c r="B25" s="660"/>
      <c r="C25" s="660"/>
      <c r="D25" s="660"/>
      <c r="E25" s="660"/>
      <c r="F25" s="660"/>
      <c r="G25" s="660"/>
      <c r="H25" s="660"/>
      <c r="I25" s="660"/>
      <c r="J25" s="660"/>
      <c r="K25" s="660"/>
      <c r="L25" s="660"/>
      <c r="M25" s="660"/>
      <c r="N25" s="661"/>
    </row>
    <row r="26" spans="1:14" ht="307.5" x14ac:dyDescent="0.9">
      <c r="A26" s="248">
        <v>45963</v>
      </c>
      <c r="B26" s="251"/>
      <c r="C26" s="7"/>
      <c r="D26" s="435"/>
      <c r="E26" s="483" t="s">
        <v>650</v>
      </c>
      <c r="F26" s="388" t="s">
        <v>1263</v>
      </c>
      <c r="G26" s="483" t="s">
        <v>1252</v>
      </c>
      <c r="H26" s="7"/>
      <c r="I26" s="251"/>
      <c r="J26" s="251"/>
      <c r="K26" s="251"/>
      <c r="L26" s="7" t="s">
        <v>1096</v>
      </c>
      <c r="M26" s="251"/>
      <c r="N26" s="251"/>
    </row>
    <row r="27" spans="1:14" ht="61.5" x14ac:dyDescent="0.9">
      <c r="A27" s="252"/>
      <c r="B27" s="426" t="s">
        <v>889</v>
      </c>
      <c r="C27" s="8" t="s">
        <v>805</v>
      </c>
      <c r="D27" s="253"/>
      <c r="E27" s="8" t="s">
        <v>977</v>
      </c>
      <c r="F27" s="253"/>
      <c r="G27" s="390"/>
      <c r="H27" s="253"/>
      <c r="I27" s="253"/>
      <c r="J27" s="253"/>
      <c r="K27" s="253"/>
      <c r="L27" s="253"/>
      <c r="M27" s="253"/>
      <c r="N27" s="253"/>
    </row>
    <row r="28" spans="1:14" ht="184.5" x14ac:dyDescent="0.9">
      <c r="A28" s="247" t="s">
        <v>232</v>
      </c>
      <c r="B28" s="427" t="s">
        <v>890</v>
      </c>
      <c r="C28" s="7" t="s">
        <v>833</v>
      </c>
      <c r="D28" s="435"/>
      <c r="E28" s="7" t="s">
        <v>650</v>
      </c>
      <c r="F28" s="388" t="s">
        <v>876</v>
      </c>
      <c r="G28" s="483" t="s">
        <v>1255</v>
      </c>
      <c r="H28" s="7" t="s">
        <v>854</v>
      </c>
      <c r="I28" s="254"/>
      <c r="J28" s="254"/>
      <c r="K28" s="254"/>
      <c r="L28" s="254"/>
      <c r="M28" s="254"/>
      <c r="N28" s="254"/>
    </row>
    <row r="29" spans="1:14" ht="307.5" x14ac:dyDescent="0.9">
      <c r="A29" s="248">
        <v>45964</v>
      </c>
      <c r="B29" s="388"/>
      <c r="C29" s="7"/>
      <c r="D29" s="435"/>
      <c r="F29" s="388" t="s">
        <v>1264</v>
      </c>
      <c r="G29" s="388"/>
      <c r="H29" s="7" t="s">
        <v>1258</v>
      </c>
      <c r="I29" s="251"/>
      <c r="J29" s="251"/>
      <c r="K29" s="251"/>
      <c r="L29" s="251"/>
      <c r="M29" s="251"/>
      <c r="N29" s="251"/>
    </row>
    <row r="30" spans="1:14" ht="196.5" customHeight="1" x14ac:dyDescent="0.9">
      <c r="A30" s="252"/>
      <c r="B30" s="426" t="s">
        <v>889</v>
      </c>
      <c r="C30" s="8" t="s">
        <v>805</v>
      </c>
      <c r="D30" s="435"/>
      <c r="E30" s="8" t="s">
        <v>977</v>
      </c>
      <c r="F30" s="253"/>
      <c r="G30" s="388" t="s">
        <v>1254</v>
      </c>
      <c r="H30" s="253"/>
      <c r="I30" s="253"/>
      <c r="J30" s="253"/>
      <c r="K30" s="253"/>
      <c r="L30" s="253"/>
      <c r="M30" s="253"/>
      <c r="N30" s="253"/>
    </row>
    <row r="31" spans="1:14" ht="184.5" x14ac:dyDescent="0.9">
      <c r="A31" s="247" t="s">
        <v>233</v>
      </c>
      <c r="B31" s="427" t="s">
        <v>890</v>
      </c>
      <c r="C31" s="7" t="s">
        <v>833</v>
      </c>
      <c r="D31" s="372" t="s">
        <v>971</v>
      </c>
      <c r="E31" s="418" t="s">
        <v>398</v>
      </c>
      <c r="F31" s="372" t="s">
        <v>876</v>
      </c>
      <c r="G31" s="497" t="s">
        <v>1255</v>
      </c>
      <c r="H31" s="7" t="s">
        <v>854</v>
      </c>
      <c r="I31" s="254"/>
      <c r="J31" s="254"/>
      <c r="K31" s="254"/>
      <c r="L31" s="7"/>
      <c r="M31" s="372"/>
      <c r="N31" s="254"/>
    </row>
    <row r="32" spans="1:14" ht="285" customHeight="1" x14ac:dyDescent="0.9">
      <c r="A32" s="248">
        <v>45965</v>
      </c>
      <c r="B32" s="388"/>
      <c r="C32" s="7"/>
      <c r="D32" s="479" t="s">
        <v>968</v>
      </c>
      <c r="E32" s="249"/>
      <c r="F32" s="388" t="s">
        <v>1262</v>
      </c>
      <c r="G32" s="388"/>
      <c r="H32" s="7" t="s">
        <v>855</v>
      </c>
      <c r="I32" s="251"/>
      <c r="J32" s="251"/>
      <c r="K32" s="251"/>
      <c r="L32" s="7"/>
      <c r="M32" s="251"/>
      <c r="N32" s="251"/>
    </row>
    <row r="33" spans="1:14" ht="123" x14ac:dyDescent="0.9">
      <c r="A33" s="252"/>
      <c r="B33" s="426" t="s">
        <v>889</v>
      </c>
      <c r="C33" s="8" t="s">
        <v>805</v>
      </c>
      <c r="D33" s="253"/>
      <c r="E33" s="426" t="s">
        <v>399</v>
      </c>
      <c r="F33" s="388"/>
      <c r="G33" s="387" t="s">
        <v>1256</v>
      </c>
      <c r="H33" s="253"/>
      <c r="I33" s="253"/>
      <c r="J33" s="253"/>
      <c r="K33" s="253"/>
      <c r="L33" s="479"/>
      <c r="M33" s="387"/>
      <c r="N33" s="253"/>
    </row>
    <row r="34" spans="1:14" ht="246" x14ac:dyDescent="0.9">
      <c r="A34" s="247" t="s">
        <v>53</v>
      </c>
      <c r="B34" s="427" t="s">
        <v>890</v>
      </c>
      <c r="C34" s="254"/>
      <c r="D34" s="569" t="s">
        <v>1257</v>
      </c>
      <c r="E34" s="483" t="s">
        <v>398</v>
      </c>
      <c r="F34" s="496" t="s">
        <v>876</v>
      </c>
      <c r="G34" s="372" t="s">
        <v>1127</v>
      </c>
      <c r="H34" s="442" t="s">
        <v>854</v>
      </c>
      <c r="I34" s="254"/>
      <c r="J34" s="254"/>
      <c r="K34" s="254"/>
      <c r="L34" s="6" t="s">
        <v>994</v>
      </c>
      <c r="M34" s="372"/>
      <c r="N34" s="254"/>
    </row>
    <row r="35" spans="1:14" ht="123" x14ac:dyDescent="0.9">
      <c r="A35" s="248">
        <v>45966</v>
      </c>
      <c r="B35" s="388"/>
      <c r="C35" s="251"/>
      <c r="D35" s="479" t="s">
        <v>968</v>
      </c>
      <c r="E35" s="478"/>
      <c r="F35" s="477"/>
      <c r="G35" s="388"/>
      <c r="H35" s="418" t="s">
        <v>855</v>
      </c>
      <c r="I35" s="251"/>
      <c r="J35" s="251"/>
      <c r="K35" s="251"/>
      <c r="L35" s="7" t="s">
        <v>993</v>
      </c>
      <c r="M35" s="251"/>
      <c r="N35" s="251"/>
    </row>
    <row r="36" spans="1:14" ht="61.5" x14ac:dyDescent="0.9">
      <c r="A36" s="252"/>
      <c r="B36" s="426" t="s">
        <v>889</v>
      </c>
      <c r="C36" s="253"/>
      <c r="D36" s="253"/>
      <c r="E36" s="476" t="s">
        <v>399</v>
      </c>
      <c r="F36" s="392"/>
      <c r="G36" s="387" t="s">
        <v>1128</v>
      </c>
      <c r="H36" s="426"/>
      <c r="I36" s="253"/>
      <c r="J36" s="253"/>
      <c r="K36" s="253"/>
      <c r="L36" s="438" t="s">
        <v>995</v>
      </c>
      <c r="M36" s="387"/>
      <c r="N36" s="253"/>
    </row>
    <row r="37" spans="1:14" ht="184.5" x14ac:dyDescent="0.9">
      <c r="A37" s="247" t="s">
        <v>450</v>
      </c>
      <c r="B37" s="254"/>
      <c r="C37" s="254"/>
      <c r="D37" s="6" t="s">
        <v>650</v>
      </c>
      <c r="E37" s="7" t="s">
        <v>398</v>
      </c>
      <c r="F37" s="496" t="s">
        <v>934</v>
      </c>
      <c r="G37" s="251"/>
      <c r="H37" s="442" t="s">
        <v>854</v>
      </c>
      <c r="I37" s="254"/>
      <c r="J37" s="254"/>
      <c r="K37" s="254"/>
      <c r="L37" s="6" t="s">
        <v>994</v>
      </c>
      <c r="M37" s="372"/>
      <c r="N37" s="254"/>
    </row>
    <row r="38" spans="1:14" ht="123" x14ac:dyDescent="0.9">
      <c r="A38" s="248">
        <v>45967</v>
      </c>
      <c r="B38" s="251"/>
      <c r="C38" s="251"/>
      <c r="D38" s="7" t="s">
        <v>793</v>
      </c>
      <c r="E38" s="249"/>
      <c r="F38" s="477" t="s">
        <v>935</v>
      </c>
      <c r="G38" s="388"/>
      <c r="H38" s="418" t="s">
        <v>855</v>
      </c>
      <c r="I38" s="251"/>
      <c r="J38" s="251"/>
      <c r="K38" s="251"/>
      <c r="L38" s="7" t="s">
        <v>996</v>
      </c>
      <c r="M38" s="251"/>
      <c r="N38" s="251"/>
    </row>
    <row r="39" spans="1:14" ht="61.5" x14ac:dyDescent="0.9">
      <c r="A39" s="252"/>
      <c r="B39" s="253"/>
      <c r="C39" s="251"/>
      <c r="D39" s="253"/>
      <c r="E39" s="8" t="s">
        <v>399</v>
      </c>
      <c r="F39" s="477" t="s">
        <v>936</v>
      </c>
      <c r="G39" s="253"/>
      <c r="H39" s="426"/>
      <c r="I39" s="253"/>
      <c r="J39" s="253"/>
      <c r="K39" s="253"/>
      <c r="L39" s="438" t="s">
        <v>995</v>
      </c>
      <c r="M39" s="387"/>
      <c r="N39" s="253"/>
    </row>
    <row r="40" spans="1:14" ht="123" x14ac:dyDescent="0.9">
      <c r="A40" s="247" t="s">
        <v>234</v>
      </c>
      <c r="B40" s="391"/>
      <c r="C40" s="6" t="s">
        <v>928</v>
      </c>
      <c r="D40" s="442" t="s">
        <v>650</v>
      </c>
      <c r="E40" s="7" t="s">
        <v>398</v>
      </c>
      <c r="F40" s="372" t="s">
        <v>937</v>
      </c>
      <c r="G40" s="388"/>
      <c r="H40" s="6"/>
      <c r="I40" s="389"/>
      <c r="J40" s="254"/>
      <c r="K40" s="254"/>
      <c r="L40" s="6" t="s">
        <v>994</v>
      </c>
      <c r="M40" s="254"/>
      <c r="N40" s="254"/>
    </row>
    <row r="41" spans="1:14" ht="61.5" x14ac:dyDescent="0.9">
      <c r="A41" s="248">
        <v>45968</v>
      </c>
      <c r="B41" s="370"/>
      <c r="C41" s="7" t="s">
        <v>663</v>
      </c>
      <c r="D41" s="418" t="s">
        <v>793</v>
      </c>
      <c r="E41" s="249"/>
      <c r="F41" s="388" t="s">
        <v>935</v>
      </c>
      <c r="G41" s="370"/>
      <c r="H41" s="251"/>
      <c r="I41" s="386"/>
      <c r="J41" s="251"/>
      <c r="K41" s="251"/>
      <c r="L41" s="7" t="s">
        <v>996</v>
      </c>
      <c r="M41" s="251"/>
      <c r="N41" s="251"/>
    </row>
    <row r="42" spans="1:14" ht="61.5" x14ac:dyDescent="0.9">
      <c r="A42" s="252"/>
      <c r="B42" s="392"/>
      <c r="C42" s="8" t="s">
        <v>860</v>
      </c>
      <c r="D42" s="390"/>
      <c r="E42" s="8" t="s">
        <v>399</v>
      </c>
      <c r="F42" s="388" t="s">
        <v>936</v>
      </c>
      <c r="G42" s="392"/>
      <c r="H42" s="253"/>
      <c r="I42" s="390"/>
      <c r="J42" s="253"/>
      <c r="K42" s="253"/>
      <c r="L42" s="438" t="s">
        <v>995</v>
      </c>
      <c r="M42" s="253"/>
      <c r="N42" s="253"/>
    </row>
    <row r="43" spans="1:14" ht="184.5" x14ac:dyDescent="0.9">
      <c r="A43" s="247" t="s">
        <v>235</v>
      </c>
      <c r="B43" s="254"/>
      <c r="C43" s="251"/>
      <c r="D43" s="6" t="s">
        <v>650</v>
      </c>
      <c r="E43" s="483" t="s">
        <v>398</v>
      </c>
      <c r="F43" s="372" t="s">
        <v>934</v>
      </c>
      <c r="G43" s="435"/>
      <c r="H43" s="6"/>
      <c r="I43" s="254"/>
      <c r="J43" s="254"/>
      <c r="K43" s="254"/>
      <c r="L43" s="6" t="s">
        <v>994</v>
      </c>
      <c r="M43" s="372"/>
      <c r="N43" s="254"/>
    </row>
    <row r="44" spans="1:14" ht="61.5" x14ac:dyDescent="0.9">
      <c r="A44" s="248">
        <v>45969</v>
      </c>
      <c r="B44" s="251"/>
      <c r="C44" s="251"/>
      <c r="D44" s="7" t="s">
        <v>793</v>
      </c>
      <c r="E44" s="478"/>
      <c r="F44" s="388" t="s">
        <v>935</v>
      </c>
      <c r="G44" s="386"/>
      <c r="H44" s="251"/>
      <c r="I44" s="251"/>
      <c r="J44" s="251"/>
      <c r="K44" s="251"/>
      <c r="L44" s="7" t="s">
        <v>996</v>
      </c>
      <c r="M44" s="251"/>
      <c r="N44" s="251"/>
    </row>
    <row r="45" spans="1:14" ht="61.5" x14ac:dyDescent="0.9">
      <c r="A45" s="252"/>
      <c r="B45" s="253"/>
      <c r="C45" s="253"/>
      <c r="D45" s="253"/>
      <c r="E45" s="476" t="s">
        <v>399</v>
      </c>
      <c r="F45" s="387" t="s">
        <v>936</v>
      </c>
      <c r="G45" s="390"/>
      <c r="H45" s="253"/>
      <c r="I45" s="253"/>
      <c r="J45" s="253"/>
      <c r="K45" s="253"/>
      <c r="L45" s="438" t="s">
        <v>995</v>
      </c>
      <c r="M45" s="387"/>
      <c r="N45" s="253"/>
    </row>
    <row r="46" spans="1:14" ht="184.5" x14ac:dyDescent="0.9">
      <c r="A46" s="247" t="s">
        <v>236</v>
      </c>
      <c r="B46" s="254"/>
      <c r="C46" s="6"/>
      <c r="D46" s="6" t="s">
        <v>650</v>
      </c>
      <c r="E46" s="254"/>
      <c r="F46" s="372" t="s">
        <v>934</v>
      </c>
      <c r="G46" s="388"/>
      <c r="H46" s="6" t="s">
        <v>863</v>
      </c>
      <c r="I46" s="254"/>
      <c r="J46" s="254"/>
      <c r="K46" s="254"/>
      <c r="L46" s="6" t="s">
        <v>994</v>
      </c>
      <c r="M46" s="372"/>
      <c r="N46" s="254"/>
    </row>
    <row r="47" spans="1:14" ht="61.5" x14ac:dyDescent="0.9">
      <c r="A47" s="248">
        <v>45970</v>
      </c>
      <c r="B47" s="251"/>
      <c r="C47" s="7"/>
      <c r="D47" s="7" t="s">
        <v>793</v>
      </c>
      <c r="E47" s="251"/>
      <c r="F47" s="388" t="s">
        <v>935</v>
      </c>
      <c r="G47" s="251"/>
      <c r="H47" s="251"/>
      <c r="I47" s="251"/>
      <c r="J47" s="251"/>
      <c r="K47" s="251"/>
      <c r="L47" s="7" t="s">
        <v>996</v>
      </c>
      <c r="M47" s="251"/>
      <c r="N47" s="251"/>
    </row>
    <row r="48" spans="1:14" ht="61.5" x14ac:dyDescent="0.9">
      <c r="A48" s="252"/>
      <c r="B48" s="253"/>
      <c r="C48" s="8"/>
      <c r="D48" s="253"/>
      <c r="E48" s="253"/>
      <c r="F48" s="387" t="s">
        <v>936</v>
      </c>
      <c r="G48" s="253"/>
      <c r="H48" s="253"/>
      <c r="I48" s="253"/>
      <c r="J48" s="253"/>
      <c r="K48" s="253"/>
      <c r="L48" s="438" t="s">
        <v>995</v>
      </c>
      <c r="M48" s="387"/>
      <c r="N48" s="253"/>
    </row>
    <row r="49" spans="1:14" ht="184.5" x14ac:dyDescent="0.9">
      <c r="A49" s="247" t="s">
        <v>232</v>
      </c>
      <c r="B49" s="254"/>
      <c r="C49" s="6" t="s">
        <v>862</v>
      </c>
      <c r="D49" s="6" t="s">
        <v>650</v>
      </c>
      <c r="E49" s="254"/>
      <c r="F49" s="372" t="s">
        <v>934</v>
      </c>
      <c r="G49" s="388"/>
      <c r="H49" s="6" t="s">
        <v>863</v>
      </c>
      <c r="I49" s="254"/>
      <c r="J49" s="254"/>
      <c r="K49" s="254"/>
      <c r="L49" s="6" t="s">
        <v>994</v>
      </c>
      <c r="M49" s="372"/>
      <c r="N49" s="254"/>
    </row>
    <row r="50" spans="1:14" ht="61.5" x14ac:dyDescent="0.9">
      <c r="A50" s="248">
        <v>45971</v>
      </c>
      <c r="B50" s="251"/>
      <c r="C50" s="7" t="s">
        <v>663</v>
      </c>
      <c r="D50" s="7" t="s">
        <v>793</v>
      </c>
      <c r="E50" s="251"/>
      <c r="F50" s="388" t="s">
        <v>935</v>
      </c>
      <c r="G50" s="251"/>
      <c r="H50" s="251"/>
      <c r="I50" s="251"/>
      <c r="J50" s="251"/>
      <c r="K50" s="251"/>
      <c r="L50" s="7" t="s">
        <v>996</v>
      </c>
      <c r="M50" s="251"/>
      <c r="N50" s="251"/>
    </row>
    <row r="51" spans="1:14" ht="61.5" x14ac:dyDescent="0.9">
      <c r="A51" s="252"/>
      <c r="B51" s="253"/>
      <c r="C51" s="8" t="s">
        <v>860</v>
      </c>
      <c r="D51" s="253"/>
      <c r="E51" s="253"/>
      <c r="F51" s="387" t="s">
        <v>936</v>
      </c>
      <c r="G51" s="253"/>
      <c r="H51" s="253"/>
      <c r="I51" s="253"/>
      <c r="J51" s="253"/>
      <c r="K51" s="253"/>
      <c r="L51" s="438" t="s">
        <v>995</v>
      </c>
      <c r="M51" s="387"/>
      <c r="N51" s="253"/>
    </row>
    <row r="52" spans="1:14" ht="184.5" x14ac:dyDescent="0.9">
      <c r="A52" s="247" t="s">
        <v>233</v>
      </c>
      <c r="B52" s="254"/>
      <c r="C52" s="254"/>
      <c r="D52" s="6" t="s">
        <v>650</v>
      </c>
      <c r="E52" s="254"/>
      <c r="F52" s="372" t="s">
        <v>934</v>
      </c>
      <c r="G52" s="254"/>
      <c r="H52" s="6" t="s">
        <v>863</v>
      </c>
      <c r="I52" s="254"/>
      <c r="J52" s="254"/>
      <c r="K52" s="254"/>
      <c r="L52" s="254"/>
      <c r="M52" s="254"/>
      <c r="N52" s="254"/>
    </row>
    <row r="53" spans="1:14" ht="61.5" x14ac:dyDescent="0.9">
      <c r="A53" s="248">
        <v>45972</v>
      </c>
      <c r="B53" s="251"/>
      <c r="C53" s="251"/>
      <c r="D53" s="7" t="s">
        <v>793</v>
      </c>
      <c r="E53" s="251"/>
      <c r="F53" s="388" t="s">
        <v>935</v>
      </c>
      <c r="G53" s="251"/>
      <c r="H53" s="251"/>
      <c r="I53" s="251"/>
      <c r="J53" s="251"/>
      <c r="K53" s="251"/>
      <c r="L53" s="251"/>
      <c r="M53" s="251"/>
      <c r="N53" s="251"/>
    </row>
    <row r="54" spans="1:14" ht="61.5" x14ac:dyDescent="0.9">
      <c r="A54" s="252"/>
      <c r="B54" s="253"/>
      <c r="C54" s="253"/>
      <c r="D54" s="253"/>
      <c r="E54" s="253"/>
      <c r="F54" s="387" t="s">
        <v>936</v>
      </c>
      <c r="G54" s="253"/>
      <c r="H54" s="253"/>
      <c r="I54" s="253"/>
      <c r="J54" s="253"/>
      <c r="K54" s="253"/>
      <c r="L54" s="253"/>
      <c r="M54" s="253"/>
      <c r="N54" s="253"/>
    </row>
    <row r="55" spans="1:14" ht="184.5" x14ac:dyDescent="0.9">
      <c r="A55" s="247" t="s">
        <v>53</v>
      </c>
      <c r="B55" s="254"/>
      <c r="C55" s="254"/>
      <c r="D55" s="254"/>
      <c r="E55" s="254"/>
      <c r="F55" s="372" t="s">
        <v>934</v>
      </c>
      <c r="G55" s="388" t="s">
        <v>933</v>
      </c>
      <c r="H55" s="6" t="s">
        <v>863</v>
      </c>
      <c r="I55" s="254"/>
      <c r="J55" s="254"/>
      <c r="K55" s="254"/>
      <c r="L55" s="254"/>
      <c r="M55" s="254"/>
      <c r="N55" s="254"/>
    </row>
    <row r="56" spans="1:14" ht="61.5" x14ac:dyDescent="0.9">
      <c r="A56" s="248">
        <v>45973</v>
      </c>
      <c r="B56" s="251"/>
      <c r="C56" s="251"/>
      <c r="D56" s="251"/>
      <c r="E56" s="251"/>
      <c r="F56" s="388" t="s">
        <v>935</v>
      </c>
      <c r="G56" s="251"/>
      <c r="H56" s="251"/>
      <c r="I56" s="251"/>
      <c r="J56" s="251"/>
      <c r="K56" s="251"/>
      <c r="L56" s="251"/>
      <c r="M56" s="251"/>
      <c r="N56" s="251"/>
    </row>
    <row r="57" spans="1:14" ht="61.5" x14ac:dyDescent="0.9">
      <c r="A57" s="252"/>
      <c r="B57" s="253"/>
      <c r="C57" s="253"/>
      <c r="D57" s="253"/>
      <c r="E57" s="253"/>
      <c r="F57" s="387" t="s">
        <v>936</v>
      </c>
      <c r="G57" s="253"/>
      <c r="H57" s="253"/>
      <c r="I57" s="253"/>
      <c r="J57" s="253"/>
      <c r="K57" s="253"/>
      <c r="L57" s="253"/>
      <c r="M57" s="253"/>
      <c r="N57" s="253"/>
    </row>
    <row r="58" spans="1:14" ht="184.5" x14ac:dyDescent="0.9">
      <c r="A58" s="247" t="s">
        <v>450</v>
      </c>
      <c r="B58" s="254"/>
      <c r="C58" s="254"/>
      <c r="D58" s="254"/>
      <c r="E58" s="254"/>
      <c r="F58" s="372" t="s">
        <v>934</v>
      </c>
      <c r="G58" s="388" t="s">
        <v>933</v>
      </c>
      <c r="H58" s="6" t="s">
        <v>863</v>
      </c>
      <c r="I58" s="254"/>
      <c r="J58" s="254"/>
      <c r="K58" s="254"/>
      <c r="L58" s="254"/>
      <c r="M58" s="254"/>
      <c r="N58" s="254"/>
    </row>
    <row r="59" spans="1:14" ht="61.5" x14ac:dyDescent="0.9">
      <c r="A59" s="248">
        <v>45974</v>
      </c>
      <c r="B59" s="251"/>
      <c r="C59" s="251"/>
      <c r="D59" s="251"/>
      <c r="E59" s="251"/>
      <c r="F59" s="388" t="s">
        <v>935</v>
      </c>
      <c r="G59" s="251"/>
      <c r="H59" s="251"/>
      <c r="I59" s="251"/>
      <c r="J59" s="251"/>
      <c r="K59" s="251"/>
      <c r="L59" s="251"/>
      <c r="M59" s="251"/>
      <c r="N59" s="251"/>
    </row>
    <row r="60" spans="1:14" ht="61.5" x14ac:dyDescent="0.9">
      <c r="A60" s="252"/>
      <c r="B60" s="253"/>
      <c r="C60" s="253"/>
      <c r="D60" s="253"/>
      <c r="E60" s="253"/>
      <c r="F60" s="387" t="s">
        <v>936</v>
      </c>
      <c r="G60" s="253"/>
      <c r="H60" s="253"/>
      <c r="I60" s="253"/>
      <c r="J60" s="253"/>
      <c r="K60" s="253"/>
      <c r="L60" s="253"/>
      <c r="M60" s="253"/>
      <c r="N60" s="253"/>
    </row>
    <row r="61" spans="1:14" ht="61.5" x14ac:dyDescent="0.9">
      <c r="A61" s="247" t="s">
        <v>234</v>
      </c>
      <c r="B61" s="254"/>
      <c r="C61" s="254"/>
      <c r="D61" s="254"/>
      <c r="E61" s="7" t="s">
        <v>398</v>
      </c>
      <c r="F61" s="372" t="s">
        <v>876</v>
      </c>
      <c r="G61" s="254"/>
      <c r="H61" s="388" t="s">
        <v>933</v>
      </c>
      <c r="I61" s="254"/>
      <c r="J61" s="254"/>
      <c r="K61" s="254"/>
      <c r="L61" s="254"/>
      <c r="M61" s="254"/>
      <c r="N61" s="254"/>
    </row>
    <row r="62" spans="1:14" ht="61.5" x14ac:dyDescent="0.9">
      <c r="A62" s="248">
        <v>45975</v>
      </c>
      <c r="B62" s="251"/>
      <c r="C62" s="251"/>
      <c r="D62" s="251"/>
      <c r="E62" s="249"/>
      <c r="F62" s="251"/>
      <c r="G62" s="251"/>
      <c r="H62" s="251"/>
      <c r="I62" s="251"/>
      <c r="J62" s="251"/>
      <c r="K62" s="251"/>
      <c r="L62" s="251"/>
      <c r="M62" s="251"/>
      <c r="N62" s="251"/>
    </row>
    <row r="63" spans="1:14" ht="61.5" x14ac:dyDescent="0.9">
      <c r="A63" s="252"/>
      <c r="B63" s="253"/>
      <c r="C63" s="253"/>
      <c r="D63" s="253"/>
      <c r="E63" s="8" t="s">
        <v>399</v>
      </c>
      <c r="F63" s="253"/>
      <c r="G63" s="253"/>
      <c r="H63" s="253"/>
      <c r="I63" s="253"/>
      <c r="J63" s="253"/>
      <c r="K63" s="253"/>
      <c r="L63" s="253"/>
      <c r="M63" s="253"/>
      <c r="N63" s="253"/>
    </row>
    <row r="64" spans="1:14" ht="61.5" x14ac:dyDescent="0.9">
      <c r="A64" s="247" t="s">
        <v>235</v>
      </c>
      <c r="B64" s="254"/>
      <c r="C64" s="254"/>
      <c r="D64" s="254"/>
      <c r="E64" s="7" t="s">
        <v>398</v>
      </c>
      <c r="F64" s="372" t="s">
        <v>876</v>
      </c>
      <c r="G64" s="254"/>
      <c r="H64" s="388" t="s">
        <v>933</v>
      </c>
      <c r="I64" s="254"/>
      <c r="J64" s="254"/>
      <c r="K64" s="254"/>
      <c r="L64" s="254"/>
      <c r="M64" s="254"/>
      <c r="N64" s="254"/>
    </row>
    <row r="65" spans="1:14" ht="61.5" x14ac:dyDescent="0.9">
      <c r="A65" s="248">
        <v>45976</v>
      </c>
      <c r="B65" s="251"/>
      <c r="C65" s="251"/>
      <c r="D65" s="251"/>
      <c r="E65" s="249"/>
      <c r="F65" s="251"/>
      <c r="G65" s="251"/>
      <c r="H65" s="251"/>
      <c r="I65" s="251"/>
      <c r="J65" s="251"/>
      <c r="K65" s="251"/>
      <c r="L65" s="251"/>
      <c r="M65" s="251"/>
      <c r="N65" s="251"/>
    </row>
    <row r="66" spans="1:14" ht="61.5" x14ac:dyDescent="0.9">
      <c r="A66" s="252"/>
      <c r="B66" s="253"/>
      <c r="C66" s="253"/>
      <c r="D66" s="253"/>
      <c r="E66" s="8" t="s">
        <v>399</v>
      </c>
      <c r="F66" s="253"/>
      <c r="G66" s="253"/>
      <c r="H66" s="253"/>
      <c r="I66" s="253"/>
      <c r="J66" s="253"/>
      <c r="K66" s="253"/>
      <c r="L66" s="253"/>
      <c r="M66" s="253"/>
      <c r="N66" s="253"/>
    </row>
    <row r="67" spans="1:14" ht="61.5" x14ac:dyDescent="0.9">
      <c r="A67" s="247" t="s">
        <v>236</v>
      </c>
      <c r="B67" s="254"/>
      <c r="C67" s="254"/>
      <c r="D67" s="254"/>
      <c r="E67" s="7" t="s">
        <v>398</v>
      </c>
      <c r="F67" s="372" t="s">
        <v>876</v>
      </c>
      <c r="G67" s="254"/>
      <c r="H67" s="388" t="s">
        <v>933</v>
      </c>
      <c r="I67" s="254"/>
      <c r="J67" s="254"/>
      <c r="K67" s="254"/>
      <c r="L67" s="254"/>
      <c r="M67" s="254"/>
      <c r="N67" s="254"/>
    </row>
    <row r="68" spans="1:14" ht="61.5" x14ac:dyDescent="0.9">
      <c r="A68" s="248">
        <v>45977</v>
      </c>
      <c r="B68" s="251"/>
      <c r="C68" s="251"/>
      <c r="D68" s="251"/>
      <c r="E68" s="249"/>
      <c r="F68" s="251"/>
      <c r="G68" s="251"/>
      <c r="H68" s="251"/>
      <c r="I68" s="251"/>
      <c r="J68" s="251"/>
      <c r="K68" s="251"/>
      <c r="L68" s="251"/>
      <c r="M68" s="251"/>
      <c r="N68" s="251"/>
    </row>
    <row r="69" spans="1:14" ht="61.5" x14ac:dyDescent="0.9">
      <c r="A69" s="252"/>
      <c r="B69" s="253"/>
      <c r="C69" s="253"/>
      <c r="D69" s="253"/>
      <c r="E69" s="8" t="s">
        <v>399</v>
      </c>
      <c r="F69" s="253"/>
      <c r="G69" s="253"/>
      <c r="H69" s="253"/>
      <c r="I69" s="253"/>
      <c r="J69" s="253"/>
      <c r="K69" s="253"/>
      <c r="L69" s="253"/>
      <c r="M69" s="253"/>
      <c r="N69" s="253"/>
    </row>
    <row r="70" spans="1:14" ht="61.5" x14ac:dyDescent="0.9">
      <c r="A70" s="247" t="s">
        <v>232</v>
      </c>
      <c r="B70" s="254"/>
      <c r="C70" s="254"/>
      <c r="D70" s="254"/>
      <c r="E70" s="7" t="s">
        <v>398</v>
      </c>
      <c r="F70" s="372" t="s">
        <v>876</v>
      </c>
      <c r="G70" s="254"/>
      <c r="H70" s="254"/>
      <c r="I70" s="254"/>
      <c r="J70" s="254"/>
      <c r="K70" s="254"/>
      <c r="L70" s="254"/>
      <c r="M70" s="254"/>
      <c r="N70" s="254"/>
    </row>
    <row r="71" spans="1:14" ht="61.5" x14ac:dyDescent="0.9">
      <c r="A71" s="248">
        <v>45978</v>
      </c>
      <c r="B71" s="251"/>
      <c r="C71" s="251"/>
      <c r="D71" s="251"/>
      <c r="E71" s="249"/>
      <c r="F71" s="251"/>
      <c r="G71" s="251"/>
      <c r="H71" s="251"/>
      <c r="I71" s="251"/>
      <c r="J71" s="251"/>
      <c r="K71" s="251"/>
      <c r="L71" s="251"/>
      <c r="M71" s="251"/>
      <c r="N71" s="251"/>
    </row>
    <row r="72" spans="1:14" ht="61.5" x14ac:dyDescent="0.9">
      <c r="A72" s="252"/>
      <c r="B72" s="253"/>
      <c r="C72" s="253"/>
      <c r="D72" s="253"/>
      <c r="E72" s="8" t="s">
        <v>399</v>
      </c>
      <c r="F72" s="253"/>
      <c r="G72" s="253"/>
      <c r="H72" s="253"/>
      <c r="I72" s="253"/>
      <c r="J72" s="253"/>
      <c r="K72" s="253"/>
      <c r="L72" s="253"/>
      <c r="M72" s="253"/>
      <c r="N72" s="253"/>
    </row>
    <row r="73" spans="1:14" ht="61.5" x14ac:dyDescent="0.9">
      <c r="A73" s="247" t="s">
        <v>233</v>
      </c>
      <c r="B73" s="254"/>
      <c r="C73" s="254"/>
      <c r="D73" s="6" t="s">
        <v>650</v>
      </c>
      <c r="E73" s="7" t="s">
        <v>398</v>
      </c>
      <c r="F73" s="372" t="s">
        <v>876</v>
      </c>
      <c r="G73" s="254"/>
      <c r="H73" s="7" t="s">
        <v>854</v>
      </c>
      <c r="I73" s="254"/>
      <c r="J73" s="254"/>
      <c r="K73" s="254"/>
      <c r="L73" s="254"/>
      <c r="M73" s="254"/>
      <c r="N73" s="254"/>
    </row>
    <row r="74" spans="1:14" ht="123" x14ac:dyDescent="0.9">
      <c r="A74" s="248">
        <v>45979</v>
      </c>
      <c r="B74" s="251"/>
      <c r="C74" s="251"/>
      <c r="D74" s="7" t="s">
        <v>793</v>
      </c>
      <c r="E74" s="249"/>
      <c r="F74" s="251"/>
      <c r="G74" s="251"/>
      <c r="H74" s="7" t="s">
        <v>855</v>
      </c>
      <c r="I74" s="251"/>
      <c r="J74" s="251"/>
      <c r="K74" s="251"/>
      <c r="L74" s="251"/>
      <c r="M74" s="251"/>
      <c r="N74" s="251"/>
    </row>
    <row r="75" spans="1:14" ht="61.5" x14ac:dyDescent="0.9">
      <c r="A75" s="252"/>
      <c r="B75" s="253"/>
      <c r="C75" s="253"/>
      <c r="D75" s="253"/>
      <c r="E75" s="8" t="s">
        <v>399</v>
      </c>
      <c r="F75" s="253"/>
      <c r="G75" s="253"/>
      <c r="H75" s="253"/>
      <c r="I75" s="253"/>
      <c r="J75" s="253"/>
      <c r="K75" s="253"/>
      <c r="L75" s="253"/>
      <c r="M75" s="253"/>
      <c r="N75" s="253"/>
    </row>
    <row r="76" spans="1:14" ht="61.5" x14ac:dyDescent="0.9">
      <c r="A76" s="247" t="s">
        <v>53</v>
      </c>
      <c r="B76" s="254"/>
      <c r="C76" s="254"/>
      <c r="D76" s="6" t="s">
        <v>650</v>
      </c>
      <c r="E76" s="7" t="s">
        <v>398</v>
      </c>
      <c r="F76" s="372" t="s">
        <v>876</v>
      </c>
      <c r="G76" s="254"/>
      <c r="H76" s="7" t="s">
        <v>854</v>
      </c>
      <c r="I76" s="254"/>
      <c r="J76" s="254"/>
      <c r="K76" s="254"/>
      <c r="L76" s="254"/>
      <c r="M76" s="254"/>
      <c r="N76" s="254"/>
    </row>
    <row r="77" spans="1:14" ht="123" x14ac:dyDescent="0.9">
      <c r="A77" s="248">
        <v>45980</v>
      </c>
      <c r="B77" s="251"/>
      <c r="C77" s="251"/>
      <c r="D77" s="7" t="s">
        <v>793</v>
      </c>
      <c r="E77" s="249"/>
      <c r="F77" s="251"/>
      <c r="G77" s="251"/>
      <c r="H77" s="7" t="s">
        <v>855</v>
      </c>
      <c r="I77" s="251"/>
      <c r="J77" s="251"/>
      <c r="K77" s="251"/>
      <c r="L77" s="251"/>
      <c r="M77" s="251"/>
      <c r="N77" s="251"/>
    </row>
    <row r="78" spans="1:14" ht="61.5" x14ac:dyDescent="0.9">
      <c r="A78" s="252"/>
      <c r="B78" s="253"/>
      <c r="C78" s="253"/>
      <c r="D78" s="253"/>
      <c r="E78" s="8" t="s">
        <v>399</v>
      </c>
      <c r="F78" s="253"/>
      <c r="G78" s="253"/>
      <c r="H78" s="253"/>
      <c r="I78" s="253"/>
      <c r="J78" s="253"/>
      <c r="K78" s="253"/>
      <c r="L78" s="253"/>
      <c r="M78" s="253"/>
      <c r="N78" s="253"/>
    </row>
    <row r="79" spans="1:14" ht="61.5" x14ac:dyDescent="0.9">
      <c r="A79" s="247" t="s">
        <v>450</v>
      </c>
      <c r="B79" s="254"/>
      <c r="C79" s="254"/>
      <c r="D79" s="6" t="s">
        <v>650</v>
      </c>
      <c r="E79" s="254"/>
      <c r="F79" s="531" t="s">
        <v>876</v>
      </c>
      <c r="G79" s="497"/>
      <c r="H79" s="7"/>
      <c r="I79" s="254"/>
      <c r="J79" s="254"/>
      <c r="K79" s="254"/>
      <c r="L79" s="254"/>
      <c r="M79" s="254"/>
      <c r="N79" s="254"/>
    </row>
    <row r="80" spans="1:14" ht="184.5" x14ac:dyDescent="0.9">
      <c r="A80" s="248">
        <v>45981</v>
      </c>
      <c r="B80" s="251"/>
      <c r="C80" s="251"/>
      <c r="D80" s="7" t="s">
        <v>793</v>
      </c>
      <c r="E80" s="251"/>
      <c r="F80" s="532" t="s">
        <v>955</v>
      </c>
      <c r="G80" s="533"/>
      <c r="H80" s="7"/>
      <c r="I80" s="251"/>
      <c r="J80" s="251"/>
      <c r="K80" s="251"/>
      <c r="L80" s="251"/>
      <c r="M80" s="251"/>
      <c r="N80" s="251"/>
    </row>
    <row r="81" spans="1:14" ht="147.75" customHeight="1" x14ac:dyDescent="0.9">
      <c r="A81" s="252"/>
      <c r="B81" s="253"/>
      <c r="C81" s="253"/>
      <c r="D81" s="253"/>
      <c r="E81" s="253"/>
      <c r="F81" s="534" t="s">
        <v>1161</v>
      </c>
      <c r="G81" s="535"/>
      <c r="H81" s="253"/>
      <c r="I81" s="253"/>
      <c r="J81" s="253"/>
      <c r="K81" s="253"/>
      <c r="L81" s="253"/>
      <c r="M81" s="253"/>
      <c r="N81" s="253"/>
    </row>
    <row r="82" spans="1:14" ht="61.5" x14ac:dyDescent="0.9">
      <c r="A82" s="247" t="s">
        <v>234</v>
      </c>
      <c r="B82" s="254"/>
      <c r="C82" s="254"/>
      <c r="D82" s="6" t="s">
        <v>650</v>
      </c>
      <c r="E82" s="391"/>
      <c r="F82" s="531" t="s">
        <v>876</v>
      </c>
      <c r="G82" s="497"/>
      <c r="H82" s="7"/>
      <c r="I82" s="254"/>
      <c r="J82" s="254"/>
      <c r="K82" s="254"/>
      <c r="L82" s="254"/>
      <c r="M82" s="254"/>
      <c r="N82" s="254"/>
    </row>
    <row r="83" spans="1:14" ht="184.5" x14ac:dyDescent="0.9">
      <c r="A83" s="248">
        <v>45982</v>
      </c>
      <c r="B83" s="251"/>
      <c r="C83" s="251"/>
      <c r="D83" s="7" t="s">
        <v>793</v>
      </c>
      <c r="E83" s="370"/>
      <c r="F83" s="532" t="s">
        <v>955</v>
      </c>
      <c r="G83" s="533"/>
      <c r="H83" s="7"/>
      <c r="I83" s="251"/>
      <c r="J83" s="251"/>
      <c r="K83" s="251"/>
      <c r="L83" s="251"/>
      <c r="M83" s="251"/>
      <c r="N83" s="251"/>
    </row>
    <row r="84" spans="1:14" ht="129" customHeight="1" x14ac:dyDescent="0.9">
      <c r="A84" s="252"/>
      <c r="B84" s="253"/>
      <c r="C84" s="251"/>
      <c r="D84" s="253"/>
      <c r="E84" s="392"/>
      <c r="F84" s="534" t="s">
        <v>1161</v>
      </c>
      <c r="G84" s="535"/>
      <c r="H84" s="253"/>
      <c r="I84" s="253"/>
      <c r="J84" s="253"/>
      <c r="K84" s="253"/>
      <c r="L84" s="253"/>
      <c r="M84" s="253"/>
      <c r="N84" s="253"/>
    </row>
    <row r="85" spans="1:14" ht="123" x14ac:dyDescent="0.9">
      <c r="A85" s="247" t="s">
        <v>235</v>
      </c>
      <c r="B85" s="6" t="s">
        <v>650</v>
      </c>
      <c r="C85" s="653" t="s">
        <v>716</v>
      </c>
      <c r="D85" s="654"/>
      <c r="E85" s="389"/>
      <c r="F85" s="496" t="s">
        <v>876</v>
      </c>
      <c r="G85" s="372"/>
      <c r="H85" s="254"/>
      <c r="I85" s="254"/>
      <c r="J85" s="254"/>
      <c r="K85" s="254"/>
      <c r="L85" s="254"/>
      <c r="M85" s="254"/>
      <c r="N85" s="254"/>
    </row>
    <row r="86" spans="1:14" ht="61.5" x14ac:dyDescent="0.9">
      <c r="A86" s="248">
        <v>45983</v>
      </c>
      <c r="B86" s="7"/>
      <c r="C86" s="657" t="s">
        <v>957</v>
      </c>
      <c r="D86" s="658"/>
      <c r="E86" s="386"/>
      <c r="F86" s="529"/>
      <c r="G86" s="555"/>
      <c r="H86" s="251"/>
      <c r="I86" s="251"/>
      <c r="J86" s="251"/>
      <c r="K86" s="251"/>
      <c r="L86" s="251"/>
      <c r="M86" s="251"/>
      <c r="N86" s="251"/>
    </row>
    <row r="87" spans="1:14" ht="61.5" x14ac:dyDescent="0.9">
      <c r="A87" s="252"/>
      <c r="B87" s="253"/>
      <c r="C87" s="655" t="s">
        <v>714</v>
      </c>
      <c r="D87" s="656"/>
      <c r="E87" s="390"/>
      <c r="F87" s="530"/>
      <c r="G87" s="253"/>
      <c r="H87" s="253"/>
      <c r="I87" s="253"/>
      <c r="J87" s="253"/>
      <c r="K87" s="253"/>
      <c r="L87" s="253"/>
      <c r="M87" s="253"/>
      <c r="N87" s="253"/>
    </row>
    <row r="88" spans="1:14" ht="123" x14ac:dyDescent="0.9">
      <c r="A88" s="247" t="s">
        <v>236</v>
      </c>
      <c r="B88" s="6" t="s">
        <v>650</v>
      </c>
      <c r="C88" s="251"/>
      <c r="D88" s="251"/>
      <c r="E88" s="254"/>
      <c r="F88" s="496" t="s">
        <v>876</v>
      </c>
      <c r="G88" s="372"/>
      <c r="H88" s="254"/>
      <c r="I88" s="254"/>
      <c r="J88" s="254"/>
      <c r="K88" s="254"/>
      <c r="L88" s="254"/>
      <c r="M88" s="254"/>
      <c r="N88" s="254"/>
    </row>
    <row r="89" spans="1:14" ht="61.5" x14ac:dyDescent="0.9">
      <c r="A89" s="248">
        <v>45984</v>
      </c>
      <c r="B89" s="251"/>
      <c r="C89" s="251"/>
      <c r="D89" s="251"/>
      <c r="E89" s="251"/>
      <c r="F89" s="529"/>
      <c r="G89" s="555"/>
      <c r="H89" s="251"/>
      <c r="I89" s="251"/>
      <c r="J89" s="251"/>
      <c r="K89" s="251"/>
      <c r="L89" s="251"/>
      <c r="M89" s="251"/>
      <c r="N89" s="251"/>
    </row>
    <row r="90" spans="1:14" ht="61.5" x14ac:dyDescent="0.9">
      <c r="A90" s="252"/>
      <c r="B90" s="253"/>
      <c r="C90" s="253"/>
      <c r="D90" s="253"/>
      <c r="E90" s="253"/>
      <c r="F90" s="530"/>
      <c r="G90" s="253"/>
      <c r="H90" s="253"/>
      <c r="I90" s="253"/>
      <c r="J90" s="253"/>
      <c r="K90" s="253"/>
      <c r="L90" s="253"/>
      <c r="M90" s="251"/>
      <c r="N90" s="253"/>
    </row>
    <row r="91" spans="1:14" ht="123" x14ac:dyDescent="0.9">
      <c r="A91" s="247" t="s">
        <v>232</v>
      </c>
      <c r="B91" s="6" t="s">
        <v>650</v>
      </c>
      <c r="C91" s="254"/>
      <c r="D91" s="254"/>
      <c r="E91" s="254"/>
      <c r="F91" s="496" t="s">
        <v>876</v>
      </c>
      <c r="G91" s="254"/>
      <c r="H91" s="254"/>
      <c r="I91" s="254"/>
      <c r="J91" s="254"/>
      <c r="K91" s="254"/>
      <c r="L91" s="391"/>
      <c r="M91" s="411"/>
      <c r="N91" s="389"/>
    </row>
    <row r="92" spans="1:14" ht="184.5" x14ac:dyDescent="0.9">
      <c r="A92" s="248">
        <v>45985</v>
      </c>
      <c r="B92" s="251"/>
      <c r="C92" s="251"/>
      <c r="D92" s="251"/>
      <c r="E92" s="251"/>
      <c r="F92" s="529" t="s">
        <v>955</v>
      </c>
      <c r="G92" s="251"/>
      <c r="H92" s="251"/>
      <c r="I92" s="251"/>
      <c r="J92" s="251"/>
      <c r="K92" s="251"/>
      <c r="L92" s="370"/>
      <c r="M92" s="251"/>
      <c r="N92" s="386"/>
    </row>
    <row r="93" spans="1:14" ht="184.5" x14ac:dyDescent="0.9">
      <c r="A93" s="252"/>
      <c r="B93" s="253"/>
      <c r="C93" s="253"/>
      <c r="D93" s="253"/>
      <c r="E93" s="253"/>
      <c r="F93" s="530" t="s">
        <v>956</v>
      </c>
      <c r="G93" s="253"/>
      <c r="H93" s="253"/>
      <c r="I93" s="253"/>
      <c r="J93" s="253"/>
      <c r="K93" s="253"/>
      <c r="L93" s="392"/>
      <c r="M93" s="412"/>
      <c r="N93" s="390"/>
    </row>
    <row r="94" spans="1:14" ht="123" x14ac:dyDescent="0.9">
      <c r="A94" s="247" t="s">
        <v>233</v>
      </c>
      <c r="B94" s="6" t="s">
        <v>650</v>
      </c>
      <c r="C94" s="254"/>
      <c r="D94" s="254"/>
      <c r="E94" s="7" t="s">
        <v>398</v>
      </c>
      <c r="F94" s="254"/>
      <c r="G94" s="254"/>
      <c r="H94" s="254"/>
      <c r="I94" s="254"/>
      <c r="J94" s="254"/>
      <c r="K94" s="254"/>
      <c r="L94" s="254"/>
      <c r="M94" s="411"/>
      <c r="N94" s="254"/>
    </row>
    <row r="95" spans="1:14" ht="61.5" x14ac:dyDescent="0.9">
      <c r="A95" s="248">
        <v>45986</v>
      </c>
      <c r="B95" s="251"/>
      <c r="C95" s="251"/>
      <c r="D95" s="251"/>
      <c r="E95" s="249"/>
      <c r="F95" s="251"/>
      <c r="G95" s="251"/>
      <c r="H95" s="251"/>
      <c r="I95" s="251"/>
      <c r="J95" s="251"/>
      <c r="K95" s="251"/>
      <c r="L95" s="251"/>
      <c r="M95" s="251"/>
      <c r="N95" s="251"/>
    </row>
    <row r="96" spans="1:14" ht="61.5" x14ac:dyDescent="0.9">
      <c r="A96" s="252"/>
      <c r="B96" s="253"/>
      <c r="C96" s="253"/>
      <c r="D96" s="253"/>
      <c r="E96" s="8" t="s">
        <v>399</v>
      </c>
      <c r="F96" s="253"/>
      <c r="G96" s="253"/>
      <c r="H96" s="253"/>
      <c r="I96" s="253"/>
      <c r="J96" s="253"/>
      <c r="K96" s="253"/>
      <c r="L96" s="253"/>
      <c r="M96" s="412"/>
      <c r="N96" s="253"/>
    </row>
    <row r="97" spans="1:14" ht="61.5" customHeight="1" x14ac:dyDescent="0.9">
      <c r="A97" s="247" t="s">
        <v>53</v>
      </c>
      <c r="B97" s="6" t="s">
        <v>650</v>
      </c>
      <c r="C97" s="254"/>
      <c r="D97" s="254"/>
      <c r="E97" s="7" t="s">
        <v>398</v>
      </c>
      <c r="F97" s="254"/>
      <c r="G97" s="254"/>
      <c r="H97" s="254"/>
      <c r="I97" s="254"/>
      <c r="J97" s="254"/>
      <c r="K97" s="254"/>
      <c r="L97" s="254"/>
      <c r="M97" s="411" t="s">
        <v>502</v>
      </c>
      <c r="N97" s="254"/>
    </row>
    <row r="98" spans="1:14" ht="61.5" x14ac:dyDescent="0.9">
      <c r="A98" s="248">
        <v>45987</v>
      </c>
      <c r="B98" s="251"/>
      <c r="C98" s="251"/>
      <c r="D98" s="251"/>
      <c r="E98" s="249"/>
      <c r="F98" s="251"/>
      <c r="G98" s="251"/>
      <c r="H98" s="251"/>
      <c r="I98" s="251"/>
      <c r="J98" s="251"/>
      <c r="K98" s="251"/>
      <c r="L98" s="251"/>
      <c r="M98" s="251"/>
      <c r="N98" s="251"/>
    </row>
    <row r="99" spans="1:14" ht="61.5" x14ac:dyDescent="0.9">
      <c r="A99" s="252"/>
      <c r="B99" s="253"/>
      <c r="C99" s="253"/>
      <c r="D99" s="253"/>
      <c r="E99" s="8" t="s">
        <v>399</v>
      </c>
      <c r="F99" s="253"/>
      <c r="G99" s="253"/>
      <c r="H99" s="253"/>
      <c r="I99" s="253"/>
      <c r="J99" s="253"/>
      <c r="K99" s="253"/>
      <c r="L99" s="253"/>
      <c r="M99" s="412" t="s">
        <v>960</v>
      </c>
      <c r="N99" s="253"/>
    </row>
    <row r="100" spans="1:14" ht="123" x14ac:dyDescent="0.9">
      <c r="A100" s="247" t="s">
        <v>450</v>
      </c>
      <c r="B100" s="6" t="s">
        <v>650</v>
      </c>
      <c r="C100" s="254"/>
      <c r="D100" s="254"/>
      <c r="E100" s="7" t="s">
        <v>398</v>
      </c>
      <c r="F100" s="254"/>
      <c r="G100" s="254"/>
      <c r="H100" s="254"/>
      <c r="I100" s="254"/>
      <c r="J100" s="254"/>
      <c r="K100" s="254"/>
      <c r="L100" s="254"/>
      <c r="M100" s="411" t="s">
        <v>393</v>
      </c>
      <c r="N100" s="254"/>
    </row>
    <row r="101" spans="1:14" ht="61.5" x14ac:dyDescent="0.9">
      <c r="A101" s="248">
        <v>45988</v>
      </c>
      <c r="B101" s="251"/>
      <c r="C101" s="251"/>
      <c r="D101" s="251"/>
      <c r="E101" s="249"/>
      <c r="F101" s="251"/>
      <c r="G101" s="251"/>
      <c r="H101" s="251"/>
      <c r="I101" s="251"/>
      <c r="J101" s="251"/>
      <c r="K101" s="251"/>
      <c r="L101" s="251"/>
      <c r="M101" s="251"/>
      <c r="N101" s="251"/>
    </row>
    <row r="102" spans="1:14" ht="61.5" x14ac:dyDescent="0.9">
      <c r="A102" s="252"/>
      <c r="B102" s="253"/>
      <c r="C102" s="253"/>
      <c r="D102" s="253"/>
      <c r="E102" s="8" t="s">
        <v>399</v>
      </c>
      <c r="F102" s="253"/>
      <c r="G102" s="253"/>
      <c r="H102" s="253"/>
      <c r="I102" s="253"/>
      <c r="J102" s="253"/>
      <c r="K102" s="253"/>
      <c r="L102" s="253"/>
      <c r="M102" s="412" t="s">
        <v>717</v>
      </c>
      <c r="N102" s="253"/>
    </row>
    <row r="103" spans="1:14" ht="123" x14ac:dyDescent="0.9">
      <c r="A103" s="247" t="s">
        <v>234</v>
      </c>
      <c r="B103" s="6" t="s">
        <v>650</v>
      </c>
      <c r="C103" s="254"/>
      <c r="D103" s="254"/>
      <c r="E103" s="7" t="s">
        <v>398</v>
      </c>
      <c r="F103" s="254"/>
      <c r="G103" s="254"/>
      <c r="H103" s="254"/>
      <c r="I103" s="254"/>
      <c r="J103" s="254"/>
      <c r="K103" s="254"/>
      <c r="L103" s="254"/>
      <c r="M103" s="411" t="s">
        <v>393</v>
      </c>
      <c r="N103" s="254"/>
    </row>
    <row r="104" spans="1:14" ht="61.5" x14ac:dyDescent="0.9">
      <c r="A104" s="248">
        <v>45989</v>
      </c>
      <c r="B104" s="251"/>
      <c r="C104" s="251"/>
      <c r="D104" s="251"/>
      <c r="E104" s="249"/>
      <c r="F104" s="251"/>
      <c r="G104" s="251"/>
      <c r="H104" s="251"/>
      <c r="I104" s="251"/>
      <c r="J104" s="251"/>
      <c r="K104" s="251"/>
      <c r="L104" s="251"/>
      <c r="M104" s="251"/>
      <c r="N104" s="251"/>
    </row>
    <row r="105" spans="1:14" ht="61.5" x14ac:dyDescent="0.9">
      <c r="A105" s="252"/>
      <c r="B105" s="253"/>
      <c r="C105" s="253"/>
      <c r="D105" s="253"/>
      <c r="E105" s="8" t="s">
        <v>399</v>
      </c>
      <c r="F105" s="253"/>
      <c r="G105" s="253"/>
      <c r="H105" s="253"/>
      <c r="I105" s="253"/>
      <c r="J105" s="253"/>
      <c r="K105" s="253"/>
      <c r="L105" s="253"/>
      <c r="M105" s="412" t="s">
        <v>717</v>
      </c>
      <c r="N105" s="253"/>
    </row>
    <row r="106" spans="1:14" ht="123" x14ac:dyDescent="0.9">
      <c r="A106" s="247" t="s">
        <v>235</v>
      </c>
      <c r="B106" s="6" t="s">
        <v>650</v>
      </c>
      <c r="C106" s="254"/>
      <c r="D106" s="254"/>
      <c r="E106" s="7" t="s">
        <v>398</v>
      </c>
      <c r="F106" s="254"/>
      <c r="G106" s="254"/>
      <c r="H106" s="254"/>
      <c r="I106" s="254"/>
      <c r="J106" s="254"/>
      <c r="K106" s="254"/>
      <c r="L106" s="254"/>
      <c r="M106" s="411"/>
      <c r="N106" s="254"/>
    </row>
    <row r="107" spans="1:14" ht="61.5" x14ac:dyDescent="0.9">
      <c r="A107" s="248">
        <v>45990</v>
      </c>
      <c r="B107" s="251"/>
      <c r="C107" s="251"/>
      <c r="D107" s="251"/>
      <c r="E107" s="249"/>
      <c r="F107" s="251"/>
      <c r="G107" s="251"/>
      <c r="H107" s="251"/>
      <c r="I107" s="251"/>
      <c r="J107" s="251"/>
      <c r="K107" s="251"/>
      <c r="L107" s="251"/>
      <c r="M107" s="251"/>
      <c r="N107" s="251"/>
    </row>
    <row r="108" spans="1:14" ht="61.5" x14ac:dyDescent="0.9">
      <c r="A108" s="252"/>
      <c r="B108" s="253"/>
      <c r="C108" s="253"/>
      <c r="D108" s="253"/>
      <c r="E108" s="8" t="s">
        <v>399</v>
      </c>
      <c r="F108" s="253"/>
      <c r="G108" s="253"/>
      <c r="H108" s="253"/>
      <c r="I108" s="253"/>
      <c r="J108" s="253"/>
      <c r="K108" s="253"/>
      <c r="L108" s="253"/>
      <c r="M108" s="412"/>
      <c r="N108" s="253"/>
    </row>
    <row r="109" spans="1:14" ht="123" x14ac:dyDescent="0.9">
      <c r="A109" s="247" t="s">
        <v>236</v>
      </c>
      <c r="B109" s="6" t="s">
        <v>650</v>
      </c>
      <c r="C109" s="254"/>
      <c r="D109" s="254"/>
      <c r="E109" s="254"/>
      <c r="F109" s="254"/>
      <c r="G109" s="254"/>
      <c r="H109" s="254"/>
      <c r="I109" s="254"/>
      <c r="J109" s="254"/>
      <c r="K109" s="254"/>
      <c r="L109" s="254"/>
      <c r="M109" s="411"/>
      <c r="N109" s="254"/>
    </row>
    <row r="110" spans="1:14" ht="61.5" x14ac:dyDescent="0.9">
      <c r="A110" s="248">
        <v>45991</v>
      </c>
      <c r="B110" s="251"/>
      <c r="C110" s="251"/>
      <c r="D110" s="251"/>
      <c r="E110" s="251"/>
      <c r="F110" s="251"/>
      <c r="G110" s="251"/>
      <c r="H110" s="251"/>
      <c r="I110" s="251"/>
      <c r="J110" s="251"/>
      <c r="K110" s="251"/>
      <c r="L110" s="251"/>
      <c r="M110" s="251"/>
      <c r="N110" s="251"/>
    </row>
    <row r="111" spans="1:14" ht="61.5" x14ac:dyDescent="0.9">
      <c r="A111" s="252"/>
      <c r="B111" s="253"/>
      <c r="C111" s="253"/>
      <c r="D111" s="253"/>
      <c r="E111" s="251"/>
      <c r="F111" s="253"/>
      <c r="G111" s="253"/>
      <c r="H111" s="253"/>
      <c r="I111" s="253"/>
      <c r="J111" s="253"/>
      <c r="K111" s="253"/>
      <c r="L111" s="253"/>
      <c r="M111" s="412"/>
      <c r="N111" s="253"/>
    </row>
    <row r="112" spans="1:14" ht="123" x14ac:dyDescent="0.9">
      <c r="A112" s="247" t="s">
        <v>232</v>
      </c>
      <c r="B112" s="6" t="s">
        <v>650</v>
      </c>
      <c r="C112" s="254"/>
      <c r="D112" s="391"/>
      <c r="E112" s="6" t="s">
        <v>650</v>
      </c>
      <c r="F112" s="389"/>
      <c r="G112" s="254"/>
      <c r="H112" s="254"/>
      <c r="I112" s="254"/>
      <c r="J112" s="254"/>
      <c r="K112" s="254"/>
      <c r="L112" s="254"/>
      <c r="M112" s="411"/>
      <c r="N112" s="254"/>
    </row>
    <row r="113" spans="1:14" ht="61.5" x14ac:dyDescent="0.9">
      <c r="A113" s="248">
        <v>45992</v>
      </c>
      <c r="B113" s="251"/>
      <c r="C113" s="251"/>
      <c r="D113" s="370"/>
      <c r="E113" s="251"/>
      <c r="F113" s="386"/>
      <c r="G113" s="251"/>
      <c r="H113" s="251"/>
      <c r="I113" s="251"/>
      <c r="J113" s="251"/>
      <c r="K113" s="251"/>
      <c r="L113" s="251"/>
      <c r="M113" s="251"/>
      <c r="N113" s="251"/>
    </row>
    <row r="114" spans="1:14" ht="61.5" x14ac:dyDescent="0.9">
      <c r="A114" s="252"/>
      <c r="B114" s="253"/>
      <c r="C114" s="253"/>
      <c r="D114" s="392"/>
      <c r="E114" s="8" t="s">
        <v>761</v>
      </c>
      <c r="F114" s="390"/>
      <c r="G114" s="253"/>
      <c r="H114" s="253"/>
      <c r="I114" s="253"/>
      <c r="J114" s="253"/>
      <c r="K114" s="253"/>
      <c r="L114" s="253"/>
      <c r="M114" s="412"/>
      <c r="N114" s="253"/>
    </row>
    <row r="115" spans="1:14" ht="123" x14ac:dyDescent="0.9">
      <c r="A115" s="247" t="s">
        <v>233</v>
      </c>
      <c r="B115" s="254"/>
      <c r="C115" s="254"/>
      <c r="D115" s="254"/>
      <c r="E115" s="7" t="s">
        <v>650</v>
      </c>
      <c r="F115" s="254"/>
      <c r="G115" s="254"/>
      <c r="H115" s="254"/>
      <c r="I115" s="254"/>
      <c r="J115" s="254"/>
      <c r="K115" s="254"/>
      <c r="L115" s="254"/>
      <c r="M115" s="411"/>
      <c r="N115" s="411" t="s">
        <v>258</v>
      </c>
    </row>
    <row r="116" spans="1:14" ht="61.5" x14ac:dyDescent="0.9">
      <c r="A116" s="248">
        <v>45993</v>
      </c>
      <c r="B116" s="251"/>
      <c r="C116" s="251"/>
      <c r="D116" s="251"/>
      <c r="E116" s="251"/>
      <c r="F116" s="251"/>
      <c r="G116" s="251"/>
      <c r="H116" s="251"/>
      <c r="I116" s="251"/>
      <c r="J116" s="251"/>
      <c r="K116" s="251"/>
      <c r="L116" s="251"/>
      <c r="M116" s="251"/>
      <c r="N116" s="251"/>
    </row>
    <row r="117" spans="1:14" ht="61.5" x14ac:dyDescent="0.9">
      <c r="A117" s="252"/>
      <c r="B117" s="253"/>
      <c r="C117" s="253"/>
      <c r="D117" s="253"/>
      <c r="E117" s="8" t="s">
        <v>761</v>
      </c>
      <c r="F117" s="253"/>
      <c r="G117" s="253"/>
      <c r="H117" s="253"/>
      <c r="I117" s="253"/>
      <c r="J117" s="253"/>
      <c r="K117" s="253"/>
      <c r="L117" s="253"/>
      <c r="M117" s="412"/>
      <c r="N117" s="412" t="s">
        <v>718</v>
      </c>
    </row>
    <row r="118" spans="1:14" ht="123" x14ac:dyDescent="0.9">
      <c r="A118" s="247" t="s">
        <v>53</v>
      </c>
      <c r="B118" s="254"/>
      <c r="C118" s="254"/>
      <c r="D118" s="254"/>
      <c r="E118" s="6" t="s">
        <v>650</v>
      </c>
      <c r="F118" s="254"/>
      <c r="G118" s="254"/>
      <c r="H118" s="254"/>
      <c r="I118" s="254"/>
      <c r="J118" s="254"/>
      <c r="K118" s="254"/>
      <c r="L118" s="254"/>
      <c r="M118" s="411" t="s">
        <v>719</v>
      </c>
      <c r="N118" s="411" t="s">
        <v>258</v>
      </c>
    </row>
    <row r="119" spans="1:14" ht="61.5" x14ac:dyDescent="0.9">
      <c r="A119" s="248">
        <v>45994</v>
      </c>
      <c r="B119" s="251"/>
      <c r="C119" s="251"/>
      <c r="D119" s="251"/>
      <c r="E119" s="251"/>
      <c r="F119" s="251"/>
      <c r="G119" s="251"/>
      <c r="H119" s="251"/>
      <c r="I119" s="251"/>
      <c r="J119" s="251"/>
      <c r="K119" s="251"/>
      <c r="L119" s="251"/>
      <c r="M119" s="251"/>
      <c r="N119" s="251"/>
    </row>
    <row r="120" spans="1:14" ht="61.5" x14ac:dyDescent="0.9">
      <c r="A120" s="252"/>
      <c r="B120" s="253"/>
      <c r="C120" s="253"/>
      <c r="D120" s="253"/>
      <c r="E120" s="8" t="s">
        <v>761</v>
      </c>
      <c r="F120" s="253"/>
      <c r="G120" s="253"/>
      <c r="H120" s="253"/>
      <c r="I120" s="253"/>
      <c r="J120" s="253"/>
      <c r="K120" s="253"/>
      <c r="L120" s="253"/>
      <c r="M120" s="412" t="s">
        <v>720</v>
      </c>
      <c r="N120" s="412" t="s">
        <v>718</v>
      </c>
    </row>
    <row r="121" spans="1:14" ht="61.5" x14ac:dyDescent="0.9">
      <c r="A121" s="247" t="s">
        <v>450</v>
      </c>
      <c r="B121" s="254"/>
      <c r="C121" s="254"/>
      <c r="D121" s="254"/>
      <c r="E121" s="7" t="s">
        <v>398</v>
      </c>
      <c r="F121" s="254"/>
      <c r="G121" s="254"/>
      <c r="H121" s="254"/>
      <c r="I121" s="254"/>
      <c r="J121" s="254"/>
      <c r="K121" s="254"/>
      <c r="L121" s="254"/>
      <c r="M121" s="411"/>
      <c r="N121" s="254"/>
    </row>
    <row r="122" spans="1:14" ht="61.5" x14ac:dyDescent="0.9">
      <c r="A122" s="248">
        <v>45995</v>
      </c>
      <c r="B122" s="251"/>
      <c r="C122" s="251"/>
      <c r="D122" s="251"/>
      <c r="E122" s="249"/>
      <c r="F122" s="251"/>
      <c r="G122" s="251"/>
      <c r="H122" s="251"/>
      <c r="I122" s="251"/>
      <c r="J122" s="251"/>
      <c r="K122" s="251"/>
      <c r="L122" s="251"/>
      <c r="M122" s="251"/>
      <c r="N122" s="251"/>
    </row>
    <row r="123" spans="1:14" ht="61.5" x14ac:dyDescent="0.9">
      <c r="A123" s="252"/>
      <c r="B123" s="253"/>
      <c r="C123" s="253"/>
      <c r="D123" s="253"/>
      <c r="E123" s="8" t="s">
        <v>399</v>
      </c>
      <c r="F123" s="253"/>
      <c r="G123" s="253"/>
      <c r="H123" s="253"/>
      <c r="I123" s="253"/>
      <c r="J123" s="253"/>
      <c r="K123" s="253"/>
      <c r="L123" s="253"/>
      <c r="M123" s="412"/>
      <c r="N123" s="253"/>
    </row>
    <row r="124" spans="1:14" ht="61.5" x14ac:dyDescent="0.9">
      <c r="A124" s="247" t="s">
        <v>234</v>
      </c>
      <c r="B124" s="254"/>
      <c r="C124" s="254"/>
      <c r="D124" s="254"/>
      <c r="E124" s="7" t="s">
        <v>398</v>
      </c>
      <c r="F124" s="254"/>
      <c r="G124" s="254"/>
      <c r="H124" s="254"/>
      <c r="I124" s="254"/>
      <c r="J124" s="254"/>
      <c r="K124" s="254"/>
      <c r="L124" s="254"/>
      <c r="M124" s="411"/>
      <c r="N124" s="254"/>
    </row>
    <row r="125" spans="1:14" ht="61.5" x14ac:dyDescent="0.9">
      <c r="A125" s="248">
        <v>45996</v>
      </c>
      <c r="B125" s="251"/>
      <c r="C125" s="251"/>
      <c r="D125" s="251"/>
      <c r="E125" s="249"/>
      <c r="F125" s="251"/>
      <c r="G125" s="251"/>
      <c r="H125" s="251"/>
      <c r="I125" s="251"/>
      <c r="J125" s="251"/>
      <c r="K125" s="251"/>
      <c r="L125" s="251"/>
      <c r="M125" s="251"/>
      <c r="N125" s="251"/>
    </row>
    <row r="126" spans="1:14" ht="61.5" x14ac:dyDescent="0.9">
      <c r="A126" s="252"/>
      <c r="B126" s="253"/>
      <c r="C126" s="253"/>
      <c r="D126" s="253"/>
      <c r="E126" s="8" t="s">
        <v>399</v>
      </c>
      <c r="F126" s="253"/>
      <c r="G126" s="253"/>
      <c r="H126" s="253"/>
      <c r="I126" s="253"/>
      <c r="J126" s="253"/>
      <c r="K126" s="253"/>
      <c r="L126" s="253"/>
      <c r="M126" s="412"/>
      <c r="N126" s="253"/>
    </row>
    <row r="127" spans="1:14" ht="61.5" x14ac:dyDescent="0.9">
      <c r="A127" s="247" t="s">
        <v>235</v>
      </c>
      <c r="B127" s="254"/>
      <c r="C127" s="254"/>
      <c r="D127" s="254"/>
      <c r="E127" s="7" t="s">
        <v>398</v>
      </c>
      <c r="F127" s="254"/>
      <c r="G127" s="254"/>
      <c r="H127" s="254"/>
      <c r="I127" s="254"/>
      <c r="J127" s="254"/>
      <c r="K127" s="254"/>
      <c r="L127" s="254"/>
      <c r="M127" s="411"/>
      <c r="N127" s="254"/>
    </row>
    <row r="128" spans="1:14" ht="61.5" x14ac:dyDescent="0.9">
      <c r="A128" s="248">
        <v>45997</v>
      </c>
      <c r="B128" s="251"/>
      <c r="C128" s="251"/>
      <c r="D128" s="251"/>
      <c r="E128" s="249"/>
      <c r="F128" s="251"/>
      <c r="G128" s="251"/>
      <c r="H128" s="251"/>
      <c r="I128" s="251"/>
      <c r="J128" s="251"/>
      <c r="K128" s="251"/>
      <c r="L128" s="251"/>
      <c r="M128" s="251"/>
      <c r="N128" s="251"/>
    </row>
    <row r="129" spans="1:14" ht="61.5" x14ac:dyDescent="0.9">
      <c r="A129" s="252"/>
      <c r="B129" s="253"/>
      <c r="C129" s="253"/>
      <c r="D129" s="253"/>
      <c r="E129" s="8" t="s">
        <v>399</v>
      </c>
      <c r="F129" s="253"/>
      <c r="G129" s="253"/>
      <c r="H129" s="253"/>
      <c r="I129" s="253"/>
      <c r="J129" s="253"/>
      <c r="K129" s="253"/>
      <c r="L129" s="253"/>
      <c r="M129" s="412"/>
      <c r="N129" s="253"/>
    </row>
    <row r="130" spans="1:14" ht="61.5" x14ac:dyDescent="0.9">
      <c r="A130" s="247" t="s">
        <v>236</v>
      </c>
      <c r="B130" s="254"/>
      <c r="C130" s="254"/>
      <c r="D130" s="254"/>
      <c r="E130" s="7" t="s">
        <v>398</v>
      </c>
      <c r="F130" s="254"/>
      <c r="G130" s="254"/>
      <c r="H130" s="254"/>
      <c r="I130" s="254"/>
      <c r="J130" s="254"/>
      <c r="K130" s="254"/>
      <c r="L130" s="254"/>
      <c r="M130" s="523" t="s">
        <v>951</v>
      </c>
      <c r="N130" s="254"/>
    </row>
    <row r="131" spans="1:14" ht="61.5" x14ac:dyDescent="0.9">
      <c r="A131" s="248">
        <v>45998</v>
      </c>
      <c r="B131" s="251"/>
      <c r="C131" s="251"/>
      <c r="D131" s="251"/>
      <c r="E131" s="249"/>
      <c r="F131" s="251"/>
      <c r="G131" s="251"/>
      <c r="H131" s="251"/>
      <c r="I131" s="251"/>
      <c r="J131" s="251"/>
      <c r="K131" s="251"/>
      <c r="L131" s="251"/>
      <c r="M131" s="524"/>
      <c r="N131" s="251"/>
    </row>
    <row r="132" spans="1:14" ht="61.5" x14ac:dyDescent="0.9">
      <c r="A132" s="252"/>
      <c r="B132" s="253"/>
      <c r="C132" s="253"/>
      <c r="D132" s="253"/>
      <c r="E132" s="8" t="s">
        <v>399</v>
      </c>
      <c r="F132" s="253"/>
      <c r="G132" s="253"/>
      <c r="H132" s="253"/>
      <c r="I132" s="253"/>
      <c r="J132" s="253"/>
      <c r="K132" s="253"/>
      <c r="L132" s="253"/>
      <c r="M132" s="525"/>
      <c r="N132" s="253"/>
    </row>
    <row r="133" spans="1:14" ht="61.5" x14ac:dyDescent="0.9">
      <c r="A133" s="247" t="s">
        <v>232</v>
      </c>
      <c r="B133" s="254"/>
      <c r="C133" s="254"/>
      <c r="D133" s="254"/>
      <c r="E133" s="7" t="s">
        <v>398</v>
      </c>
      <c r="F133" s="254"/>
      <c r="G133" s="254"/>
      <c r="H133" s="254"/>
      <c r="I133" s="254"/>
      <c r="J133" s="254"/>
      <c r="K133" s="254"/>
      <c r="L133" s="254"/>
      <c r="M133" s="411" t="s">
        <v>192</v>
      </c>
      <c r="N133" s="254"/>
    </row>
    <row r="134" spans="1:14" ht="61.5" x14ac:dyDescent="0.9">
      <c r="A134" s="248">
        <v>45999</v>
      </c>
      <c r="B134" s="251"/>
      <c r="C134" s="251"/>
      <c r="D134" s="251"/>
      <c r="E134" s="249"/>
      <c r="F134" s="251"/>
      <c r="G134" s="251"/>
      <c r="H134" s="251"/>
      <c r="I134" s="251"/>
      <c r="J134" s="251"/>
      <c r="K134" s="251"/>
      <c r="L134" s="251"/>
      <c r="M134" s="251"/>
      <c r="N134" s="251"/>
    </row>
    <row r="135" spans="1:14" ht="61.5" x14ac:dyDescent="0.9">
      <c r="A135" s="252"/>
      <c r="B135" s="253"/>
      <c r="C135" s="253"/>
      <c r="D135" s="253"/>
      <c r="E135" s="8" t="s">
        <v>399</v>
      </c>
      <c r="F135" s="253"/>
      <c r="G135" s="253"/>
      <c r="H135" s="253"/>
      <c r="I135" s="253"/>
      <c r="J135" s="253"/>
      <c r="K135" s="253"/>
      <c r="L135" s="253"/>
      <c r="M135" s="412" t="s">
        <v>715</v>
      </c>
      <c r="N135" s="253"/>
    </row>
    <row r="136" spans="1:14" ht="61.5" x14ac:dyDescent="0.9">
      <c r="A136" s="247" t="s">
        <v>233</v>
      </c>
      <c r="B136" s="254"/>
      <c r="C136" s="254"/>
      <c r="D136" s="254"/>
      <c r="E136" s="7" t="s">
        <v>398</v>
      </c>
      <c r="F136" s="254"/>
      <c r="G136" s="254"/>
      <c r="H136" s="254"/>
      <c r="I136" s="254"/>
      <c r="J136" s="254"/>
      <c r="K136" s="254"/>
      <c r="L136" s="254"/>
      <c r="M136" s="411" t="s">
        <v>192</v>
      </c>
      <c r="N136" s="254"/>
    </row>
    <row r="137" spans="1:14" ht="61.5" x14ac:dyDescent="0.9">
      <c r="A137" s="248">
        <v>46000</v>
      </c>
      <c r="B137" s="251"/>
      <c r="C137" s="251"/>
      <c r="D137" s="251"/>
      <c r="E137" s="249" t="s">
        <v>399</v>
      </c>
      <c r="F137" s="251"/>
      <c r="G137" s="251"/>
      <c r="H137" s="251"/>
      <c r="I137" s="251"/>
      <c r="J137" s="251"/>
      <c r="K137" s="251"/>
      <c r="L137" s="251"/>
      <c r="M137" s="251"/>
      <c r="N137" s="251"/>
    </row>
    <row r="138" spans="1:14" ht="184.5" x14ac:dyDescent="0.9">
      <c r="A138" s="252"/>
      <c r="B138" s="253"/>
      <c r="C138" s="253"/>
      <c r="D138" s="253"/>
      <c r="E138" s="6" t="s">
        <v>794</v>
      </c>
      <c r="F138" s="253"/>
      <c r="G138" s="253"/>
      <c r="H138" s="253"/>
      <c r="I138" s="253"/>
      <c r="J138" s="253"/>
      <c r="K138" s="253"/>
      <c r="L138" s="253"/>
      <c r="M138" s="412" t="s">
        <v>715</v>
      </c>
      <c r="N138" s="253"/>
    </row>
    <row r="139" spans="1:14" ht="184.5" x14ac:dyDescent="0.9">
      <c r="A139" s="247" t="s">
        <v>53</v>
      </c>
      <c r="B139" s="254"/>
      <c r="C139" s="254"/>
      <c r="D139" s="254"/>
      <c r="E139" s="6" t="s">
        <v>794</v>
      </c>
      <c r="F139" s="254"/>
      <c r="G139" s="254"/>
      <c r="H139" s="254"/>
      <c r="I139" s="254"/>
      <c r="J139" s="254"/>
      <c r="K139" s="254"/>
      <c r="L139" s="254"/>
      <c r="M139" s="411" t="s">
        <v>192</v>
      </c>
      <c r="N139" s="254"/>
    </row>
    <row r="140" spans="1:14" ht="61.5" x14ac:dyDescent="0.9">
      <c r="A140" s="248">
        <v>46001</v>
      </c>
      <c r="B140" s="251"/>
      <c r="C140" s="251"/>
      <c r="D140" s="251"/>
      <c r="E140" s="251"/>
      <c r="F140" s="251"/>
      <c r="G140" s="251"/>
      <c r="H140" s="251"/>
      <c r="I140" s="251"/>
      <c r="J140" s="251"/>
      <c r="K140" s="251"/>
      <c r="L140" s="251"/>
      <c r="M140" s="251"/>
      <c r="N140" s="251"/>
    </row>
    <row r="141" spans="1:14" ht="61.5" x14ac:dyDescent="0.9">
      <c r="A141" s="252"/>
      <c r="B141" s="253"/>
      <c r="C141" s="253"/>
      <c r="D141" s="253"/>
      <c r="E141" s="253"/>
      <c r="F141" s="253"/>
      <c r="G141" s="253"/>
      <c r="H141" s="253"/>
      <c r="I141" s="253"/>
      <c r="J141" s="253"/>
      <c r="K141" s="253"/>
      <c r="L141" s="253"/>
      <c r="M141" s="412" t="s">
        <v>715</v>
      </c>
      <c r="N141" s="253"/>
    </row>
    <row r="142" spans="1:14" ht="184.5" x14ac:dyDescent="0.9">
      <c r="A142" s="247" t="s">
        <v>450</v>
      </c>
      <c r="B142" s="254"/>
      <c r="C142" s="254"/>
      <c r="D142" s="254"/>
      <c r="E142" s="6" t="s">
        <v>794</v>
      </c>
      <c r="F142" s="254"/>
      <c r="G142" s="254"/>
      <c r="H142" s="254"/>
      <c r="I142" s="254"/>
      <c r="J142" s="254"/>
      <c r="K142" s="254"/>
      <c r="L142" s="254"/>
      <c r="M142" s="411"/>
      <c r="N142" s="254"/>
    </row>
    <row r="143" spans="1:14" ht="61.5" x14ac:dyDescent="0.9">
      <c r="A143" s="248">
        <v>46002</v>
      </c>
      <c r="B143" s="251"/>
      <c r="C143" s="251"/>
      <c r="D143" s="251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</row>
    <row r="144" spans="1:14" ht="61.5" x14ac:dyDescent="0.9">
      <c r="A144" s="252"/>
      <c r="B144" s="253"/>
      <c r="C144" s="253"/>
      <c r="D144" s="253"/>
      <c r="E144" s="253"/>
      <c r="F144" s="253"/>
      <c r="G144" s="253"/>
      <c r="H144" s="253"/>
      <c r="I144" s="253"/>
      <c r="J144" s="253"/>
      <c r="K144" s="253"/>
      <c r="L144" s="253"/>
      <c r="M144" s="412"/>
      <c r="N144" s="253"/>
    </row>
    <row r="145" spans="1:14" ht="184.5" x14ac:dyDescent="0.9">
      <c r="A145" s="247" t="s">
        <v>234</v>
      </c>
      <c r="B145" s="254"/>
      <c r="C145" s="254"/>
      <c r="D145" s="254"/>
      <c r="E145" s="6" t="s">
        <v>794</v>
      </c>
      <c r="F145" s="254"/>
      <c r="G145" s="254"/>
      <c r="H145" s="254"/>
      <c r="I145" s="254"/>
      <c r="J145" s="254"/>
      <c r="K145" s="254"/>
      <c r="L145" s="254"/>
      <c r="M145" s="411" t="s">
        <v>721</v>
      </c>
      <c r="N145" s="411"/>
    </row>
    <row r="146" spans="1:14" ht="61.5" x14ac:dyDescent="0.9">
      <c r="A146" s="248">
        <v>46003</v>
      </c>
      <c r="B146" s="251"/>
      <c r="C146" s="251"/>
      <c r="D146" s="251"/>
      <c r="E146" s="251"/>
      <c r="F146" s="251"/>
      <c r="G146" s="251"/>
      <c r="H146" s="251"/>
      <c r="I146" s="251"/>
      <c r="J146" s="251"/>
      <c r="K146" s="251"/>
      <c r="L146" s="251"/>
      <c r="M146" s="251"/>
      <c r="N146" s="251"/>
    </row>
    <row r="147" spans="1:14" ht="61.5" x14ac:dyDescent="0.9">
      <c r="A147" s="252"/>
      <c r="B147" s="253"/>
      <c r="C147" s="253"/>
      <c r="D147" s="253"/>
      <c r="E147" s="253"/>
      <c r="F147" s="253"/>
      <c r="G147" s="253"/>
      <c r="H147" s="253"/>
      <c r="I147" s="253"/>
      <c r="J147" s="253"/>
      <c r="K147" s="253"/>
      <c r="L147" s="253"/>
      <c r="M147" s="412" t="s">
        <v>722</v>
      </c>
      <c r="N147" s="412"/>
    </row>
    <row r="148" spans="1:14" ht="184.5" x14ac:dyDescent="0.9">
      <c r="A148" s="247" t="s">
        <v>235</v>
      </c>
      <c r="B148" s="254"/>
      <c r="C148" s="254"/>
      <c r="D148" s="254"/>
      <c r="E148" s="6" t="s">
        <v>794</v>
      </c>
      <c r="F148" s="254"/>
      <c r="G148" s="254"/>
      <c r="H148" s="254"/>
      <c r="I148" s="254"/>
      <c r="J148" s="254"/>
      <c r="K148" s="254"/>
      <c r="L148" s="254"/>
      <c r="M148" s="411"/>
      <c r="N148" s="254"/>
    </row>
    <row r="149" spans="1:14" ht="61.5" x14ac:dyDescent="0.9">
      <c r="A149" s="248">
        <v>46004</v>
      </c>
      <c r="B149" s="251"/>
      <c r="C149" s="251"/>
      <c r="D149" s="251"/>
      <c r="E149" s="251"/>
      <c r="F149" s="251"/>
      <c r="G149" s="251"/>
      <c r="H149" s="251"/>
      <c r="I149" s="251"/>
      <c r="J149" s="251"/>
      <c r="K149" s="251"/>
      <c r="L149" s="251"/>
      <c r="M149" s="251"/>
      <c r="N149" s="251"/>
    </row>
    <row r="150" spans="1:14" ht="61.5" x14ac:dyDescent="0.9">
      <c r="A150" s="252"/>
      <c r="B150" s="253"/>
      <c r="C150" s="253"/>
      <c r="D150" s="253"/>
      <c r="E150" s="253"/>
      <c r="F150" s="253"/>
      <c r="G150" s="253"/>
      <c r="H150" s="253"/>
      <c r="I150" s="253"/>
      <c r="J150" s="253"/>
      <c r="K150" s="253"/>
      <c r="L150" s="253"/>
      <c r="M150" s="412"/>
      <c r="N150" s="253"/>
    </row>
    <row r="151" spans="1:14" ht="184.5" x14ac:dyDescent="0.9">
      <c r="A151" s="247" t="s">
        <v>236</v>
      </c>
      <c r="B151" s="254"/>
      <c r="C151" s="254"/>
      <c r="D151" s="254"/>
      <c r="E151" s="6" t="s">
        <v>794</v>
      </c>
      <c r="F151" s="254"/>
      <c r="G151" s="254"/>
      <c r="H151" s="254"/>
      <c r="I151" s="254"/>
      <c r="J151" s="254"/>
      <c r="K151" s="254"/>
      <c r="L151" s="254"/>
      <c r="M151" s="523" t="s">
        <v>951</v>
      </c>
      <c r="N151" s="254"/>
    </row>
    <row r="152" spans="1:14" ht="61.5" x14ac:dyDescent="0.9">
      <c r="A152" s="248">
        <v>46005</v>
      </c>
      <c r="B152" s="251"/>
      <c r="C152" s="251"/>
      <c r="D152" s="251"/>
      <c r="E152" s="251"/>
      <c r="F152" s="251"/>
      <c r="G152" s="251"/>
      <c r="H152" s="251"/>
      <c r="I152" s="251"/>
      <c r="J152" s="251"/>
      <c r="K152" s="251"/>
      <c r="L152" s="251"/>
      <c r="M152" s="524"/>
      <c r="N152" s="251"/>
    </row>
    <row r="153" spans="1:14" ht="61.5" x14ac:dyDescent="0.9">
      <c r="A153" s="252"/>
      <c r="B153" s="253"/>
      <c r="C153" s="253"/>
      <c r="D153" s="253"/>
      <c r="E153" s="253"/>
      <c r="F153" s="253"/>
      <c r="G153" s="253"/>
      <c r="H153" s="253"/>
      <c r="I153" s="253"/>
      <c r="J153" s="253"/>
      <c r="K153" s="253"/>
      <c r="L153" s="253"/>
      <c r="M153" s="525"/>
      <c r="N153" s="253"/>
    </row>
    <row r="154" spans="1:14" ht="61.5" x14ac:dyDescent="0.9">
      <c r="A154" s="247" t="s">
        <v>232</v>
      </c>
      <c r="B154" s="254"/>
      <c r="C154" s="254"/>
      <c r="D154" s="254"/>
      <c r="E154" s="7" t="s">
        <v>398</v>
      </c>
      <c r="F154" s="254"/>
      <c r="G154" s="254"/>
      <c r="H154" s="254"/>
      <c r="I154" s="254"/>
      <c r="J154" s="254"/>
      <c r="K154" s="254"/>
      <c r="L154" s="254"/>
      <c r="M154" s="411"/>
      <c r="N154" s="254"/>
    </row>
    <row r="155" spans="1:14" ht="61.5" x14ac:dyDescent="0.9">
      <c r="A155" s="248">
        <v>46006</v>
      </c>
      <c r="B155" s="251"/>
      <c r="C155" s="251"/>
      <c r="D155" s="251"/>
      <c r="E155" s="249"/>
      <c r="F155" s="251"/>
      <c r="G155" s="251"/>
      <c r="H155" s="251"/>
      <c r="I155" s="251"/>
      <c r="J155" s="251"/>
      <c r="K155" s="251"/>
      <c r="L155" s="251"/>
      <c r="M155" s="251"/>
      <c r="N155" s="251"/>
    </row>
    <row r="156" spans="1:14" ht="61.5" x14ac:dyDescent="0.9">
      <c r="A156" s="252"/>
      <c r="B156" s="253"/>
      <c r="C156" s="253"/>
      <c r="D156" s="253"/>
      <c r="E156" s="8" t="s">
        <v>399</v>
      </c>
      <c r="F156" s="253"/>
      <c r="G156" s="253"/>
      <c r="H156" s="253"/>
      <c r="I156" s="253"/>
      <c r="J156" s="253"/>
      <c r="K156" s="253"/>
      <c r="L156" s="253"/>
      <c r="M156" s="412"/>
      <c r="N156" s="253"/>
    </row>
    <row r="157" spans="1:14" ht="61.5" x14ac:dyDescent="0.9">
      <c r="A157" s="247" t="s">
        <v>233</v>
      </c>
      <c r="B157" s="254"/>
      <c r="C157" s="254"/>
      <c r="D157" s="254"/>
      <c r="E157" s="7" t="s">
        <v>398</v>
      </c>
      <c r="F157" s="254"/>
      <c r="G157" s="254"/>
      <c r="H157" s="254"/>
      <c r="I157" s="254"/>
      <c r="J157" s="254"/>
      <c r="K157" s="254"/>
      <c r="L157" s="254"/>
      <c r="M157" s="411"/>
      <c r="N157" s="254"/>
    </row>
    <row r="158" spans="1:14" ht="61.5" x14ac:dyDescent="0.9">
      <c r="A158" s="248">
        <v>46007</v>
      </c>
      <c r="B158" s="251"/>
      <c r="C158" s="251"/>
      <c r="D158" s="251"/>
      <c r="E158" s="249"/>
      <c r="F158" s="251"/>
      <c r="G158" s="251"/>
      <c r="H158" s="251"/>
      <c r="I158" s="251"/>
      <c r="J158" s="251"/>
      <c r="K158" s="251"/>
      <c r="L158" s="251"/>
      <c r="M158" s="251"/>
      <c r="N158" s="251"/>
    </row>
    <row r="159" spans="1:14" ht="61.5" x14ac:dyDescent="0.9">
      <c r="A159" s="252"/>
      <c r="B159" s="253"/>
      <c r="C159" s="253"/>
      <c r="D159" s="253"/>
      <c r="E159" s="8" t="s">
        <v>399</v>
      </c>
      <c r="F159" s="253"/>
      <c r="G159" s="253"/>
      <c r="H159" s="253"/>
      <c r="I159" s="253"/>
      <c r="J159" s="253"/>
      <c r="K159" s="253"/>
      <c r="L159" s="253"/>
      <c r="M159" s="412"/>
      <c r="N159" s="253"/>
    </row>
    <row r="160" spans="1:14" ht="61.5" x14ac:dyDescent="0.9">
      <c r="A160" s="247" t="s">
        <v>53</v>
      </c>
      <c r="B160" s="254"/>
      <c r="C160" s="254"/>
      <c r="D160" s="254"/>
      <c r="E160" s="7" t="s">
        <v>398</v>
      </c>
      <c r="F160" s="254"/>
      <c r="G160" s="254"/>
      <c r="H160" s="254"/>
      <c r="I160" s="254"/>
      <c r="J160" s="254"/>
      <c r="K160" s="254"/>
      <c r="L160" s="254"/>
      <c r="M160" s="411"/>
      <c r="N160" s="254"/>
    </row>
    <row r="161" spans="1:14" ht="61.5" x14ac:dyDescent="0.9">
      <c r="A161" s="248">
        <v>46008</v>
      </c>
      <c r="B161" s="251"/>
      <c r="C161" s="251"/>
      <c r="D161" s="251"/>
      <c r="E161" s="249"/>
      <c r="F161" s="251"/>
      <c r="G161" s="251"/>
      <c r="H161" s="251"/>
      <c r="I161" s="251"/>
      <c r="J161" s="251"/>
      <c r="K161" s="251"/>
      <c r="L161" s="251"/>
      <c r="M161" s="251"/>
      <c r="N161" s="251"/>
    </row>
    <row r="162" spans="1:14" ht="61.5" x14ac:dyDescent="0.9">
      <c r="A162" s="252"/>
      <c r="B162" s="253"/>
      <c r="C162" s="253"/>
      <c r="D162" s="253"/>
      <c r="E162" s="8" t="s">
        <v>399</v>
      </c>
      <c r="F162" s="253"/>
      <c r="G162" s="253"/>
      <c r="H162" s="253"/>
      <c r="I162" s="253"/>
      <c r="J162" s="253"/>
      <c r="K162" s="253"/>
      <c r="L162" s="253"/>
      <c r="M162" s="412"/>
      <c r="N162" s="253"/>
    </row>
    <row r="163" spans="1:14" ht="61.5" x14ac:dyDescent="0.9">
      <c r="A163" s="247" t="s">
        <v>450</v>
      </c>
      <c r="B163" s="254"/>
      <c r="C163" s="254"/>
      <c r="D163" s="254"/>
      <c r="E163" s="7" t="s">
        <v>398</v>
      </c>
      <c r="F163" s="254"/>
      <c r="G163" s="254"/>
      <c r="H163" s="254"/>
      <c r="I163" s="254"/>
      <c r="J163" s="254"/>
      <c r="K163" s="254"/>
      <c r="L163" s="254"/>
      <c r="M163" s="411"/>
      <c r="N163" s="254"/>
    </row>
    <row r="164" spans="1:14" ht="61.5" x14ac:dyDescent="0.9">
      <c r="A164" s="248">
        <v>46009</v>
      </c>
      <c r="B164" s="251"/>
      <c r="C164" s="251"/>
      <c r="D164" s="251"/>
      <c r="E164" s="249"/>
      <c r="F164" s="251"/>
      <c r="G164" s="251"/>
      <c r="H164" s="251"/>
      <c r="I164" s="251"/>
      <c r="J164" s="251"/>
      <c r="K164" s="251"/>
      <c r="L164" s="251"/>
      <c r="M164" s="251"/>
      <c r="N164" s="251"/>
    </row>
    <row r="165" spans="1:14" ht="61.5" x14ac:dyDescent="0.9">
      <c r="A165" s="252"/>
      <c r="B165" s="253"/>
      <c r="C165" s="253"/>
      <c r="D165" s="253"/>
      <c r="E165" s="8" t="s">
        <v>399</v>
      </c>
      <c r="F165" s="253"/>
      <c r="G165" s="253"/>
      <c r="H165" s="253"/>
      <c r="I165" s="253"/>
      <c r="J165" s="253"/>
      <c r="K165" s="253"/>
      <c r="L165" s="253"/>
      <c r="M165" s="412"/>
      <c r="N165" s="253"/>
    </row>
    <row r="166" spans="1:14" ht="61.5" x14ac:dyDescent="0.9">
      <c r="A166" s="247" t="s">
        <v>234</v>
      </c>
      <c r="B166" s="254"/>
      <c r="C166" s="254"/>
      <c r="D166" s="254"/>
      <c r="E166" s="7" t="s">
        <v>398</v>
      </c>
      <c r="F166" s="254"/>
      <c r="G166" s="254"/>
      <c r="H166" s="254"/>
      <c r="I166" s="254"/>
      <c r="J166" s="254"/>
      <c r="K166" s="254"/>
      <c r="L166" s="254"/>
      <c r="M166" s="411"/>
      <c r="N166" s="254"/>
    </row>
    <row r="167" spans="1:14" ht="61.5" x14ac:dyDescent="0.9">
      <c r="A167" s="248">
        <v>46010</v>
      </c>
      <c r="B167" s="251"/>
      <c r="C167" s="251"/>
      <c r="D167" s="251"/>
      <c r="E167" s="249"/>
      <c r="F167" s="251"/>
      <c r="G167" s="251"/>
      <c r="H167" s="251"/>
      <c r="I167" s="251"/>
      <c r="J167" s="251"/>
      <c r="K167" s="251"/>
      <c r="L167" s="251"/>
      <c r="M167" s="251"/>
      <c r="N167" s="251"/>
    </row>
    <row r="168" spans="1:14" ht="61.5" x14ac:dyDescent="0.9">
      <c r="A168" s="252"/>
      <c r="B168" s="253"/>
      <c r="C168" s="253"/>
      <c r="D168" s="253"/>
      <c r="E168" s="8" t="s">
        <v>399</v>
      </c>
      <c r="F168" s="253"/>
      <c r="G168" s="253"/>
      <c r="H168" s="253"/>
      <c r="I168" s="253"/>
      <c r="J168" s="253"/>
      <c r="K168" s="253"/>
      <c r="L168" s="253"/>
      <c r="M168" s="412"/>
      <c r="N168" s="253"/>
    </row>
    <row r="169" spans="1:14" ht="61.5" x14ac:dyDescent="0.9">
      <c r="A169" s="247" t="s">
        <v>235</v>
      </c>
      <c r="B169" s="254"/>
      <c r="C169" s="254"/>
      <c r="D169" s="254"/>
      <c r="E169" s="254"/>
      <c r="F169" s="254"/>
      <c r="G169" s="254"/>
      <c r="H169" s="254"/>
      <c r="I169" s="254"/>
      <c r="J169" s="254"/>
      <c r="K169" s="254"/>
      <c r="L169" s="254"/>
      <c r="M169" s="411" t="s">
        <v>182</v>
      </c>
      <c r="N169" s="254"/>
    </row>
    <row r="170" spans="1:14" ht="61.5" x14ac:dyDescent="0.9">
      <c r="A170" s="248">
        <v>46011</v>
      </c>
      <c r="B170" s="251"/>
      <c r="C170" s="251"/>
      <c r="D170" s="251"/>
      <c r="E170" s="251"/>
      <c r="F170" s="251"/>
      <c r="G170" s="251"/>
      <c r="H170" s="251"/>
      <c r="I170" s="251"/>
      <c r="J170" s="251"/>
      <c r="K170" s="251"/>
      <c r="L170" s="251"/>
      <c r="M170" s="251"/>
      <c r="N170" s="251"/>
    </row>
    <row r="171" spans="1:14" ht="61.5" x14ac:dyDescent="0.9">
      <c r="A171" s="252"/>
      <c r="B171" s="253"/>
      <c r="C171" s="253"/>
      <c r="D171" s="253"/>
      <c r="E171" s="253"/>
      <c r="F171" s="253"/>
      <c r="G171" s="253"/>
      <c r="H171" s="253"/>
      <c r="I171" s="253"/>
      <c r="J171" s="253"/>
      <c r="K171" s="253"/>
      <c r="L171" s="253"/>
      <c r="M171" s="412" t="s">
        <v>723</v>
      </c>
      <c r="N171" s="253"/>
    </row>
    <row r="172" spans="1:14" ht="61.5" x14ac:dyDescent="0.9">
      <c r="A172" s="247" t="s">
        <v>236</v>
      </c>
      <c r="B172" s="254"/>
      <c r="C172" s="254"/>
      <c r="D172" s="254"/>
      <c r="E172" s="254"/>
      <c r="F172" s="254"/>
      <c r="G172" s="254"/>
      <c r="H172" s="254"/>
      <c r="I172" s="254"/>
      <c r="J172" s="254"/>
      <c r="K172" s="254"/>
      <c r="L172" s="254"/>
      <c r="M172" s="411"/>
      <c r="N172" s="254"/>
    </row>
    <row r="173" spans="1:14" ht="61.5" x14ac:dyDescent="0.9">
      <c r="A173" s="248">
        <v>46012</v>
      </c>
      <c r="B173" s="251"/>
      <c r="C173" s="251"/>
      <c r="D173" s="251"/>
      <c r="E173" s="251"/>
      <c r="F173" s="251"/>
      <c r="G173" s="251"/>
      <c r="H173" s="251"/>
      <c r="I173" s="251"/>
      <c r="J173" s="251"/>
      <c r="K173" s="251"/>
      <c r="L173" s="251"/>
      <c r="M173" s="251"/>
      <c r="N173" s="251"/>
    </row>
    <row r="174" spans="1:14" ht="61.5" x14ac:dyDescent="0.9">
      <c r="A174" s="252"/>
      <c r="B174" s="253"/>
      <c r="C174" s="253"/>
      <c r="D174" s="253"/>
      <c r="E174" s="253"/>
      <c r="F174" s="253"/>
      <c r="G174" s="253"/>
      <c r="H174" s="253"/>
      <c r="I174" s="253"/>
      <c r="J174" s="253"/>
      <c r="K174" s="253"/>
      <c r="L174" s="253"/>
      <c r="M174" s="412"/>
      <c r="N174" s="253"/>
    </row>
    <row r="175" spans="1:14" ht="61.5" x14ac:dyDescent="0.9">
      <c r="A175" s="247" t="s">
        <v>232</v>
      </c>
      <c r="B175" s="254"/>
      <c r="C175" s="254"/>
      <c r="D175" s="254"/>
      <c r="E175" s="254"/>
      <c r="F175" s="254"/>
      <c r="G175" s="254"/>
      <c r="H175" s="254"/>
      <c r="I175" s="254"/>
      <c r="J175" s="254"/>
      <c r="K175" s="254"/>
      <c r="L175" s="254"/>
      <c r="M175" s="411" t="s">
        <v>192</v>
      </c>
      <c r="N175" s="254"/>
    </row>
    <row r="176" spans="1:14" ht="61.5" x14ac:dyDescent="0.9">
      <c r="A176" s="248">
        <v>46013</v>
      </c>
      <c r="B176" s="251"/>
      <c r="C176" s="251"/>
      <c r="D176" s="251"/>
      <c r="E176" s="251"/>
      <c r="F176" s="251"/>
      <c r="G176" s="251"/>
      <c r="H176" s="251"/>
      <c r="I176" s="251"/>
      <c r="J176" s="251"/>
      <c r="K176" s="251"/>
      <c r="L176" s="251"/>
      <c r="M176" s="251"/>
      <c r="N176" s="251"/>
    </row>
    <row r="177" spans="1:14" ht="61.5" x14ac:dyDescent="0.9">
      <c r="A177" s="252"/>
      <c r="B177" s="253"/>
      <c r="C177" s="253"/>
      <c r="D177" s="253"/>
      <c r="E177" s="253"/>
      <c r="F177" s="253"/>
      <c r="G177" s="253"/>
      <c r="H177" s="253"/>
      <c r="I177" s="253"/>
      <c r="J177" s="253"/>
      <c r="K177" s="253"/>
      <c r="L177" s="253"/>
      <c r="M177" s="412" t="s">
        <v>715</v>
      </c>
      <c r="N177" s="253"/>
    </row>
    <row r="178" spans="1:14" ht="61.5" x14ac:dyDescent="0.9">
      <c r="A178" s="247" t="s">
        <v>233</v>
      </c>
      <c r="B178" s="254"/>
      <c r="C178" s="254"/>
      <c r="D178" s="254"/>
      <c r="E178" s="254"/>
      <c r="F178" s="254"/>
      <c r="G178" s="254"/>
      <c r="H178" s="254"/>
      <c r="I178" s="254"/>
      <c r="J178" s="254"/>
      <c r="K178" s="254"/>
      <c r="L178" s="254"/>
      <c r="M178" s="411" t="s">
        <v>192</v>
      </c>
      <c r="N178" s="254"/>
    </row>
    <row r="179" spans="1:14" ht="61.5" x14ac:dyDescent="0.9">
      <c r="A179" s="248">
        <v>46014</v>
      </c>
      <c r="B179" s="251"/>
      <c r="C179" s="251"/>
      <c r="D179" s="251"/>
      <c r="E179" s="251"/>
      <c r="F179" s="251"/>
      <c r="G179" s="251"/>
      <c r="H179" s="251"/>
      <c r="I179" s="251"/>
      <c r="J179" s="251"/>
      <c r="K179" s="251"/>
      <c r="L179" s="251"/>
      <c r="M179" s="251"/>
      <c r="N179" s="251"/>
    </row>
    <row r="180" spans="1:14" ht="61.5" x14ac:dyDescent="0.9">
      <c r="A180" s="252"/>
      <c r="B180" s="253"/>
      <c r="C180" s="253"/>
      <c r="D180" s="253"/>
      <c r="E180" s="253"/>
      <c r="F180" s="253"/>
      <c r="G180" s="253"/>
      <c r="H180" s="253"/>
      <c r="I180" s="253"/>
      <c r="J180" s="253"/>
      <c r="K180" s="253"/>
      <c r="L180" s="253"/>
      <c r="M180" s="412" t="s">
        <v>715</v>
      </c>
      <c r="N180" s="253"/>
    </row>
    <row r="181" spans="1:14" ht="61.5" x14ac:dyDescent="0.9">
      <c r="A181" s="247" t="s">
        <v>53</v>
      </c>
      <c r="B181" s="254"/>
      <c r="C181" s="254"/>
      <c r="D181" s="254"/>
      <c r="E181" s="7" t="s">
        <v>398</v>
      </c>
      <c r="F181" s="254"/>
      <c r="G181" s="254"/>
      <c r="H181" s="254"/>
      <c r="I181" s="254"/>
      <c r="J181" s="254"/>
      <c r="K181" s="254"/>
      <c r="L181" s="254"/>
      <c r="M181" s="411" t="s">
        <v>192</v>
      </c>
      <c r="N181" s="254"/>
    </row>
    <row r="182" spans="1:14" ht="61.5" x14ac:dyDescent="0.9">
      <c r="A182" s="248">
        <v>46015</v>
      </c>
      <c r="B182" s="251"/>
      <c r="C182" s="251"/>
      <c r="D182" s="251"/>
      <c r="E182" s="249"/>
      <c r="F182" s="251"/>
      <c r="G182" s="251"/>
      <c r="H182" s="251"/>
      <c r="I182" s="251"/>
      <c r="J182" s="251"/>
      <c r="K182" s="251"/>
      <c r="L182" s="251"/>
      <c r="M182" s="251"/>
      <c r="N182" s="251"/>
    </row>
    <row r="183" spans="1:14" ht="61.5" x14ac:dyDescent="0.9">
      <c r="A183" s="252"/>
      <c r="B183" s="253"/>
      <c r="C183" s="253"/>
      <c r="D183" s="253"/>
      <c r="E183" s="8" t="s">
        <v>399</v>
      </c>
      <c r="F183" s="253"/>
      <c r="G183" s="253"/>
      <c r="H183" s="253"/>
      <c r="I183" s="253"/>
      <c r="J183" s="253"/>
      <c r="K183" s="253"/>
      <c r="L183" s="253"/>
      <c r="M183" s="412" t="s">
        <v>715</v>
      </c>
      <c r="N183" s="253"/>
    </row>
    <row r="184" spans="1:14" ht="61.5" x14ac:dyDescent="0.9">
      <c r="A184" s="247" t="s">
        <v>450</v>
      </c>
      <c r="B184" s="254"/>
      <c r="C184" s="254"/>
      <c r="D184" s="254"/>
      <c r="E184" s="7" t="s">
        <v>398</v>
      </c>
      <c r="F184" s="254"/>
      <c r="G184" s="254"/>
      <c r="H184" s="254"/>
      <c r="I184" s="254"/>
      <c r="J184" s="254"/>
      <c r="K184" s="254"/>
      <c r="L184" s="254"/>
      <c r="M184" s="411"/>
      <c r="N184" s="254"/>
    </row>
    <row r="185" spans="1:14" ht="61.5" x14ac:dyDescent="0.9">
      <c r="A185" s="248">
        <v>46016</v>
      </c>
      <c r="B185" s="251"/>
      <c r="C185" s="251"/>
      <c r="D185" s="251"/>
      <c r="E185" s="249"/>
      <c r="F185" s="251"/>
      <c r="G185" s="251"/>
      <c r="H185" s="251"/>
      <c r="I185" s="251"/>
      <c r="J185" s="251"/>
      <c r="K185" s="251"/>
      <c r="L185" s="251"/>
      <c r="M185" s="251"/>
      <c r="N185" s="251"/>
    </row>
    <row r="186" spans="1:14" ht="61.5" x14ac:dyDescent="0.9">
      <c r="A186" s="252"/>
      <c r="B186" s="253"/>
      <c r="C186" s="253"/>
      <c r="D186" s="253"/>
      <c r="E186" s="8" t="s">
        <v>399</v>
      </c>
      <c r="F186" s="253"/>
      <c r="G186" s="253"/>
      <c r="H186" s="253"/>
      <c r="I186" s="253"/>
      <c r="J186" s="253"/>
      <c r="K186" s="253"/>
      <c r="L186" s="253"/>
      <c r="M186" s="412"/>
      <c r="N186" s="253"/>
    </row>
    <row r="187" spans="1:14" ht="61.5" x14ac:dyDescent="0.9">
      <c r="A187" s="247" t="s">
        <v>234</v>
      </c>
      <c r="B187" s="254"/>
      <c r="C187" s="254"/>
      <c r="D187" s="254"/>
      <c r="E187" s="7" t="s">
        <v>398</v>
      </c>
      <c r="F187" s="7" t="s">
        <v>858</v>
      </c>
      <c r="G187" s="254"/>
      <c r="H187" s="254"/>
      <c r="I187" s="254"/>
      <c r="J187" s="254"/>
      <c r="K187" s="254"/>
      <c r="L187" s="254"/>
      <c r="M187" s="411"/>
      <c r="N187" s="254"/>
    </row>
    <row r="188" spans="1:14" ht="61.5" x14ac:dyDescent="0.9">
      <c r="A188" s="248">
        <v>46017</v>
      </c>
      <c r="B188" s="251"/>
      <c r="C188" s="251"/>
      <c r="D188" s="251"/>
      <c r="E188" s="249"/>
      <c r="F188" s="433" t="s">
        <v>859</v>
      </c>
      <c r="G188" s="251"/>
      <c r="H188" s="251"/>
      <c r="I188" s="251"/>
      <c r="J188" s="251"/>
      <c r="K188" s="251"/>
      <c r="L188" s="251"/>
      <c r="M188" s="251"/>
      <c r="N188" s="251"/>
    </row>
    <row r="189" spans="1:14" ht="61.5" x14ac:dyDescent="0.9">
      <c r="A189" s="252"/>
      <c r="B189" s="253"/>
      <c r="C189" s="253"/>
      <c r="D189" s="253"/>
      <c r="E189" s="8" t="s">
        <v>399</v>
      </c>
      <c r="F189" s="8" t="s">
        <v>857</v>
      </c>
      <c r="G189" s="253"/>
      <c r="H189" s="253"/>
      <c r="I189" s="253"/>
      <c r="J189" s="253"/>
      <c r="K189" s="253"/>
      <c r="L189" s="253"/>
      <c r="M189" s="412"/>
      <c r="N189" s="253"/>
    </row>
    <row r="190" spans="1:14" ht="61.5" x14ac:dyDescent="0.9">
      <c r="A190" s="247" t="s">
        <v>235</v>
      </c>
      <c r="B190" s="254"/>
      <c r="C190" s="254"/>
      <c r="D190" s="254"/>
      <c r="E190" s="7" t="s">
        <v>398</v>
      </c>
      <c r="F190" s="7" t="s">
        <v>858</v>
      </c>
      <c r="G190" s="254"/>
      <c r="H190" s="254"/>
      <c r="I190" s="254"/>
      <c r="J190" s="254"/>
      <c r="K190" s="254"/>
      <c r="L190" s="254"/>
      <c r="M190" s="411"/>
      <c r="N190" s="254"/>
    </row>
    <row r="191" spans="1:14" ht="61.5" x14ac:dyDescent="0.9">
      <c r="A191" s="248">
        <v>46018</v>
      </c>
      <c r="B191" s="251"/>
      <c r="C191" s="251"/>
      <c r="D191" s="251"/>
      <c r="E191" s="249"/>
      <c r="F191" s="433" t="s">
        <v>859</v>
      </c>
      <c r="G191" s="251"/>
      <c r="H191" s="251"/>
      <c r="I191" s="251"/>
      <c r="J191" s="251"/>
      <c r="K191" s="251"/>
      <c r="L191" s="251"/>
      <c r="M191" s="251"/>
      <c r="N191" s="251"/>
    </row>
    <row r="192" spans="1:14" ht="61.5" x14ac:dyDescent="0.9">
      <c r="A192" s="252"/>
      <c r="B192" s="253"/>
      <c r="C192" s="253"/>
      <c r="D192" s="253"/>
      <c r="E192" s="8" t="s">
        <v>399</v>
      </c>
      <c r="F192" s="8" t="s">
        <v>857</v>
      </c>
      <c r="G192" s="253"/>
      <c r="H192" s="253"/>
      <c r="I192" s="253"/>
      <c r="J192" s="253"/>
      <c r="K192" s="253"/>
      <c r="L192" s="253"/>
      <c r="M192" s="412"/>
      <c r="N192" s="253"/>
    </row>
    <row r="193" spans="1:14" ht="61.5" x14ac:dyDescent="0.9">
      <c r="A193" s="247" t="s">
        <v>236</v>
      </c>
      <c r="B193" s="254"/>
      <c r="C193" s="254"/>
      <c r="D193" s="254"/>
      <c r="E193" s="7" t="s">
        <v>398</v>
      </c>
      <c r="F193" s="7" t="s">
        <v>858</v>
      </c>
      <c r="G193" s="254"/>
      <c r="H193" s="254"/>
      <c r="I193" s="254"/>
      <c r="J193" s="254"/>
      <c r="K193" s="254"/>
      <c r="L193" s="254"/>
      <c r="M193" s="411"/>
      <c r="N193" s="254"/>
    </row>
    <row r="194" spans="1:14" ht="61.5" x14ac:dyDescent="0.9">
      <c r="A194" s="248">
        <v>46019</v>
      </c>
      <c r="B194" s="251"/>
      <c r="C194" s="251"/>
      <c r="D194" s="251"/>
      <c r="E194" s="249"/>
      <c r="F194" s="433" t="s">
        <v>859</v>
      </c>
      <c r="G194" s="251"/>
      <c r="H194" s="251"/>
      <c r="I194" s="251"/>
      <c r="J194" s="251"/>
      <c r="K194" s="251"/>
      <c r="L194" s="251"/>
      <c r="M194" s="251"/>
      <c r="N194" s="251"/>
    </row>
    <row r="195" spans="1:14" ht="61.5" x14ac:dyDescent="0.9">
      <c r="A195" s="252"/>
      <c r="B195" s="253"/>
      <c r="C195" s="253"/>
      <c r="D195" s="253"/>
      <c r="E195" s="8" t="s">
        <v>399</v>
      </c>
      <c r="F195" s="8" t="s">
        <v>857</v>
      </c>
      <c r="G195" s="253"/>
      <c r="H195" s="253"/>
      <c r="I195" s="253"/>
      <c r="J195" s="253"/>
      <c r="K195" s="253"/>
      <c r="L195" s="253"/>
      <c r="M195" s="412"/>
      <c r="N195" s="253"/>
    </row>
    <row r="196" spans="1:14" ht="61.5" x14ac:dyDescent="0.9">
      <c r="A196" s="247" t="s">
        <v>232</v>
      </c>
      <c r="B196" s="254"/>
      <c r="C196" s="254"/>
      <c r="D196" s="254"/>
      <c r="E196" s="7" t="s">
        <v>398</v>
      </c>
      <c r="F196" s="7" t="s">
        <v>858</v>
      </c>
      <c r="G196" s="254"/>
      <c r="H196" s="254"/>
      <c r="I196" s="254"/>
      <c r="J196" s="254"/>
      <c r="K196" s="254"/>
      <c r="L196" s="254"/>
      <c r="M196" s="411"/>
      <c r="N196" s="254"/>
    </row>
    <row r="197" spans="1:14" ht="61.5" x14ac:dyDescent="0.9">
      <c r="A197" s="248">
        <v>46020</v>
      </c>
      <c r="B197" s="251"/>
      <c r="C197" s="251"/>
      <c r="D197" s="251"/>
      <c r="E197" s="249"/>
      <c r="F197" s="433" t="s">
        <v>859</v>
      </c>
      <c r="G197" s="251"/>
      <c r="H197" s="251"/>
      <c r="I197" s="251"/>
      <c r="J197" s="251"/>
      <c r="K197" s="251"/>
      <c r="L197" s="251"/>
      <c r="M197" s="251"/>
      <c r="N197" s="251"/>
    </row>
    <row r="198" spans="1:14" ht="61.5" x14ac:dyDescent="0.9">
      <c r="A198" s="252"/>
      <c r="B198" s="253"/>
      <c r="C198" s="253"/>
      <c r="D198" s="253"/>
      <c r="E198" s="8" t="s">
        <v>399</v>
      </c>
      <c r="F198" s="8" t="s">
        <v>857</v>
      </c>
      <c r="G198" s="253"/>
      <c r="H198" s="253"/>
      <c r="I198" s="253"/>
      <c r="J198" s="253"/>
      <c r="K198" s="253"/>
      <c r="L198" s="253"/>
      <c r="M198" s="412"/>
      <c r="N198" s="253"/>
    </row>
    <row r="199" spans="1:14" ht="61.5" x14ac:dyDescent="0.9">
      <c r="A199" s="247" t="s">
        <v>233</v>
      </c>
      <c r="B199" s="254"/>
      <c r="C199" s="254"/>
      <c r="D199" s="254"/>
      <c r="E199" s="254"/>
      <c r="F199" s="7" t="s">
        <v>858</v>
      </c>
      <c r="G199" s="254"/>
      <c r="H199" s="254"/>
      <c r="I199" s="254"/>
      <c r="J199" s="254"/>
      <c r="K199" s="254"/>
      <c r="L199" s="254"/>
      <c r="M199" s="411"/>
      <c r="N199" s="254"/>
    </row>
    <row r="200" spans="1:14" ht="61.5" x14ac:dyDescent="0.9">
      <c r="A200" s="248">
        <v>46021</v>
      </c>
      <c r="B200" s="251"/>
      <c r="C200" s="251"/>
      <c r="D200" s="251"/>
      <c r="E200" s="251"/>
      <c r="F200" s="433" t="s">
        <v>859</v>
      </c>
      <c r="G200" s="251"/>
      <c r="H200" s="251"/>
      <c r="I200" s="251"/>
      <c r="J200" s="251"/>
      <c r="K200" s="251"/>
      <c r="L200" s="251"/>
      <c r="M200" s="251"/>
      <c r="N200" s="251"/>
    </row>
    <row r="201" spans="1:14" ht="61.5" x14ac:dyDescent="0.9">
      <c r="A201" s="252"/>
      <c r="B201" s="253"/>
      <c r="C201" s="253"/>
      <c r="D201" s="253"/>
      <c r="E201" s="253"/>
      <c r="F201" s="8" t="s">
        <v>857</v>
      </c>
      <c r="G201" s="253"/>
      <c r="H201" s="253"/>
      <c r="I201" s="253"/>
      <c r="J201" s="253"/>
      <c r="K201" s="253"/>
      <c r="L201" s="253"/>
      <c r="M201" s="412"/>
      <c r="N201" s="253"/>
    </row>
    <row r="202" spans="1:14" ht="61.5" x14ac:dyDescent="0.9">
      <c r="A202" s="247" t="s">
        <v>53</v>
      </c>
      <c r="B202" s="254"/>
      <c r="C202" s="254"/>
      <c r="D202" s="254"/>
      <c r="E202" s="254"/>
      <c r="F202" s="7" t="s">
        <v>858</v>
      </c>
      <c r="G202" s="254"/>
      <c r="H202" s="254"/>
      <c r="I202" s="254"/>
      <c r="J202" s="254"/>
      <c r="K202" s="254"/>
      <c r="L202" s="254"/>
      <c r="M202" s="411"/>
      <c r="N202" s="254"/>
    </row>
    <row r="203" spans="1:14" ht="61.5" x14ac:dyDescent="0.9">
      <c r="A203" s="248">
        <v>46022</v>
      </c>
      <c r="B203" s="251"/>
      <c r="C203" s="251"/>
      <c r="D203" s="251"/>
      <c r="E203" s="251"/>
      <c r="F203" s="433" t="s">
        <v>859</v>
      </c>
      <c r="G203" s="251"/>
      <c r="H203" s="251"/>
      <c r="I203" s="251"/>
      <c r="J203" s="251"/>
      <c r="K203" s="251"/>
      <c r="L203" s="251"/>
      <c r="M203" s="251"/>
      <c r="N203" s="251"/>
    </row>
    <row r="204" spans="1:14" ht="61.5" x14ac:dyDescent="0.25">
      <c r="A204" s="413"/>
      <c r="B204" s="414"/>
      <c r="C204" s="414"/>
      <c r="D204" s="414"/>
      <c r="E204" s="414"/>
      <c r="F204" s="8" t="s">
        <v>857</v>
      </c>
      <c r="G204" s="414"/>
      <c r="H204" s="414"/>
      <c r="I204" s="414"/>
      <c r="J204" s="414"/>
      <c r="K204" s="414"/>
      <c r="L204" s="414"/>
      <c r="M204" s="414"/>
      <c r="N204" s="415"/>
    </row>
    <row r="205" spans="1:14" ht="61.5" x14ac:dyDescent="0.9">
      <c r="A205" s="247" t="s">
        <v>450</v>
      </c>
      <c r="B205" s="254"/>
      <c r="C205" s="254"/>
      <c r="D205" s="254"/>
      <c r="E205" s="254"/>
      <c r="F205" s="7" t="s">
        <v>858</v>
      </c>
      <c r="G205" s="254"/>
      <c r="H205" s="254"/>
      <c r="I205" s="254"/>
      <c r="J205" s="254"/>
      <c r="K205" s="254"/>
      <c r="L205" s="254"/>
      <c r="M205" s="411"/>
      <c r="N205" s="254"/>
    </row>
    <row r="206" spans="1:14" ht="61.5" x14ac:dyDescent="0.9">
      <c r="A206" s="248">
        <v>46023</v>
      </c>
      <c r="B206" s="251"/>
      <c r="C206" s="251"/>
      <c r="D206" s="251"/>
      <c r="E206" s="251"/>
      <c r="F206" s="433" t="s">
        <v>859</v>
      </c>
      <c r="G206" s="251"/>
      <c r="H206" s="251"/>
      <c r="I206" s="251"/>
      <c r="J206" s="251"/>
      <c r="K206" s="251"/>
      <c r="L206" s="251"/>
      <c r="M206" s="251"/>
      <c r="N206" s="251"/>
    </row>
    <row r="207" spans="1:14" ht="61.5" x14ac:dyDescent="0.25">
      <c r="A207" s="413"/>
      <c r="B207" s="414"/>
      <c r="C207" s="414"/>
      <c r="D207" s="414"/>
      <c r="E207" s="414"/>
      <c r="F207" s="8" t="s">
        <v>857</v>
      </c>
      <c r="G207" s="414"/>
      <c r="H207" s="414"/>
      <c r="I207" s="414"/>
      <c r="J207" s="414"/>
      <c r="K207" s="414"/>
      <c r="L207" s="414"/>
      <c r="M207" s="414"/>
      <c r="N207" s="415"/>
    </row>
    <row r="208" spans="1:14" ht="61.5" x14ac:dyDescent="0.9">
      <c r="A208" s="247" t="s">
        <v>234</v>
      </c>
      <c r="B208" s="254"/>
      <c r="C208" s="254"/>
      <c r="D208" s="254"/>
      <c r="E208" s="254"/>
      <c r="F208" s="7" t="s">
        <v>858</v>
      </c>
      <c r="G208" s="254"/>
      <c r="H208" s="254"/>
      <c r="I208" s="254"/>
      <c r="J208" s="254"/>
      <c r="K208" s="254"/>
      <c r="L208" s="254"/>
      <c r="M208" s="411"/>
      <c r="N208" s="254"/>
    </row>
    <row r="209" spans="1:14" ht="61.5" x14ac:dyDescent="0.9">
      <c r="A209" s="248">
        <v>46024</v>
      </c>
      <c r="B209" s="251"/>
      <c r="C209" s="251"/>
      <c r="D209" s="251"/>
      <c r="E209" s="251"/>
      <c r="F209" s="433" t="s">
        <v>859</v>
      </c>
      <c r="G209" s="251"/>
      <c r="H209" s="251"/>
      <c r="I209" s="251"/>
      <c r="J209" s="251"/>
      <c r="K209" s="251"/>
      <c r="L209" s="251"/>
      <c r="M209" s="251"/>
      <c r="N209" s="251"/>
    </row>
    <row r="210" spans="1:14" ht="61.5" x14ac:dyDescent="0.25">
      <c r="A210" s="413"/>
      <c r="B210" s="414"/>
      <c r="C210" s="414"/>
      <c r="D210" s="414"/>
      <c r="E210" s="414"/>
      <c r="F210" s="8" t="s">
        <v>857</v>
      </c>
      <c r="G210" s="414"/>
      <c r="H210" s="414"/>
      <c r="I210" s="414"/>
      <c r="J210" s="414"/>
      <c r="K210" s="414"/>
      <c r="L210" s="414"/>
      <c r="M210" s="414"/>
      <c r="N210" s="415"/>
    </row>
    <row r="211" spans="1:14" ht="61.5" x14ac:dyDescent="0.9">
      <c r="A211" s="247" t="s">
        <v>235</v>
      </c>
      <c r="B211" s="254"/>
      <c r="C211" s="254"/>
      <c r="D211" s="254"/>
      <c r="E211" s="254"/>
      <c r="F211" s="7" t="s">
        <v>858</v>
      </c>
      <c r="G211" s="254"/>
      <c r="H211" s="254"/>
      <c r="I211" s="254"/>
      <c r="J211" s="254"/>
      <c r="K211" s="254"/>
      <c r="L211" s="254"/>
      <c r="M211" s="411"/>
      <c r="N211" s="254"/>
    </row>
    <row r="212" spans="1:14" ht="61.5" x14ac:dyDescent="0.9">
      <c r="A212" s="248">
        <v>46025</v>
      </c>
      <c r="B212" s="251"/>
      <c r="C212" s="251"/>
      <c r="D212" s="251"/>
      <c r="E212" s="251"/>
      <c r="F212" s="433" t="s">
        <v>859</v>
      </c>
      <c r="G212" s="251"/>
      <c r="H212" s="251"/>
      <c r="I212" s="251"/>
      <c r="J212" s="251"/>
      <c r="K212" s="251"/>
      <c r="L212" s="251"/>
      <c r="M212" s="251"/>
      <c r="N212" s="251"/>
    </row>
    <row r="213" spans="1:14" ht="61.5" x14ac:dyDescent="0.25">
      <c r="A213" s="413"/>
      <c r="B213" s="414"/>
      <c r="C213" s="414"/>
      <c r="D213" s="414"/>
      <c r="E213" s="414"/>
      <c r="F213" s="8" t="s">
        <v>857</v>
      </c>
      <c r="G213" s="414"/>
      <c r="H213" s="414"/>
      <c r="I213" s="414"/>
      <c r="J213" s="414"/>
      <c r="K213" s="414"/>
      <c r="L213" s="414"/>
      <c r="M213" s="414"/>
      <c r="N213" s="415"/>
    </row>
    <row r="214" spans="1:14" ht="61.5" x14ac:dyDescent="0.9">
      <c r="A214" s="247" t="s">
        <v>236</v>
      </c>
      <c r="B214" s="254"/>
      <c r="C214" s="254"/>
      <c r="D214" s="254"/>
      <c r="E214" s="254"/>
      <c r="F214" s="254"/>
      <c r="G214" s="254"/>
      <c r="H214" s="254"/>
      <c r="I214" s="254"/>
      <c r="J214" s="254"/>
      <c r="K214" s="254"/>
      <c r="L214" s="254"/>
      <c r="M214" s="411"/>
      <c r="N214" s="254"/>
    </row>
    <row r="215" spans="1:14" ht="61.5" x14ac:dyDescent="0.9">
      <c r="A215" s="248">
        <v>46026</v>
      </c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</row>
    <row r="216" spans="1:14" x14ac:dyDescent="0.25">
      <c r="A216" s="413"/>
      <c r="B216" s="414"/>
      <c r="C216" s="414"/>
      <c r="D216" s="414"/>
      <c r="E216" s="414"/>
      <c r="F216" s="414"/>
      <c r="G216" s="414"/>
      <c r="H216" s="414"/>
      <c r="I216" s="414"/>
      <c r="J216" s="414"/>
      <c r="K216" s="414"/>
      <c r="L216" s="414"/>
      <c r="M216" s="414"/>
      <c r="N216" s="415"/>
    </row>
    <row r="217" spans="1:14" ht="61.5" x14ac:dyDescent="0.9">
      <c r="A217" s="247" t="s">
        <v>232</v>
      </c>
      <c r="B217" s="254"/>
      <c r="C217" s="254"/>
      <c r="D217" s="254"/>
      <c r="E217" s="254"/>
      <c r="F217" s="254"/>
      <c r="G217" s="254"/>
      <c r="H217" s="254"/>
      <c r="I217" s="254"/>
      <c r="J217" s="254"/>
      <c r="K217" s="254"/>
      <c r="L217" s="254"/>
      <c r="M217" s="411"/>
      <c r="N217" s="254"/>
    </row>
    <row r="218" spans="1:14" ht="61.5" x14ac:dyDescent="0.9">
      <c r="A218" s="248">
        <v>46027</v>
      </c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</row>
    <row r="219" spans="1:14" x14ac:dyDescent="0.25">
      <c r="A219" s="413"/>
      <c r="B219" s="414"/>
      <c r="C219" s="414"/>
      <c r="D219" s="414"/>
      <c r="E219" s="414"/>
      <c r="F219" s="414"/>
      <c r="G219" s="414"/>
      <c r="H219" s="414"/>
      <c r="I219" s="414"/>
      <c r="J219" s="414"/>
      <c r="K219" s="414"/>
      <c r="L219" s="414"/>
      <c r="M219" s="414"/>
      <c r="N219" s="415"/>
    </row>
    <row r="220" spans="1:14" ht="61.5" x14ac:dyDescent="0.9">
      <c r="A220" s="247" t="s">
        <v>233</v>
      </c>
      <c r="B220" s="254"/>
      <c r="C220" s="254"/>
      <c r="D220" s="254"/>
      <c r="E220" s="254"/>
      <c r="F220" s="254"/>
      <c r="G220" s="254"/>
      <c r="H220" s="254"/>
      <c r="I220" s="254"/>
      <c r="J220" s="254"/>
      <c r="K220" s="254"/>
      <c r="L220" s="254"/>
      <c r="M220" s="411"/>
      <c r="N220" s="254"/>
    </row>
    <row r="221" spans="1:14" ht="61.5" x14ac:dyDescent="0.9">
      <c r="A221" s="248">
        <v>46028</v>
      </c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</row>
    <row r="222" spans="1:14" x14ac:dyDescent="0.25">
      <c r="A222" s="413"/>
      <c r="B222" s="414"/>
      <c r="C222" s="414"/>
      <c r="D222" s="414"/>
      <c r="E222" s="414"/>
      <c r="F222" s="414"/>
      <c r="G222" s="414"/>
      <c r="H222" s="414"/>
      <c r="I222" s="414"/>
      <c r="J222" s="414"/>
      <c r="K222" s="414"/>
      <c r="L222" s="414"/>
      <c r="M222" s="414"/>
      <c r="N222" s="415"/>
    </row>
    <row r="223" spans="1:14" ht="61.5" x14ac:dyDescent="0.9">
      <c r="A223" s="247" t="s">
        <v>53</v>
      </c>
      <c r="B223" s="254"/>
      <c r="C223" s="254"/>
      <c r="D223" s="254"/>
      <c r="E223" s="254"/>
      <c r="F223" s="254"/>
      <c r="G223" s="254"/>
      <c r="H223" s="254"/>
      <c r="I223" s="254"/>
      <c r="J223" s="254"/>
      <c r="K223" s="254"/>
      <c r="L223" s="254"/>
      <c r="M223" s="411"/>
      <c r="N223" s="254"/>
    </row>
    <row r="224" spans="1:14" ht="61.5" x14ac:dyDescent="0.9">
      <c r="A224" s="248">
        <v>46029</v>
      </c>
      <c r="B224" s="251"/>
      <c r="C224" s="251"/>
      <c r="D224" s="251"/>
      <c r="E224" s="251"/>
      <c r="F224" s="251"/>
      <c r="G224" s="251"/>
      <c r="H224" s="251"/>
      <c r="I224" s="251"/>
      <c r="J224" s="251"/>
      <c r="K224" s="251"/>
      <c r="L224" s="251"/>
      <c r="M224" s="251"/>
      <c r="N224" s="251"/>
    </row>
    <row r="225" spans="1:14" x14ac:dyDescent="0.25">
      <c r="A225" s="413"/>
      <c r="B225" s="414"/>
      <c r="C225" s="414"/>
      <c r="D225" s="414"/>
      <c r="E225" s="414"/>
      <c r="F225" s="414"/>
      <c r="G225" s="414"/>
      <c r="H225" s="414"/>
      <c r="I225" s="414"/>
      <c r="J225" s="414"/>
      <c r="K225" s="414"/>
      <c r="L225" s="414"/>
      <c r="M225" s="414"/>
      <c r="N225" s="415"/>
    </row>
    <row r="226" spans="1:14" ht="61.5" x14ac:dyDescent="0.9">
      <c r="A226" s="247" t="s">
        <v>450</v>
      </c>
      <c r="B226" s="254"/>
      <c r="C226" s="254"/>
      <c r="D226" s="254"/>
      <c r="E226" s="254"/>
      <c r="F226" s="254"/>
      <c r="G226" s="254"/>
      <c r="H226" s="254"/>
      <c r="I226" s="254"/>
      <c r="J226" s="254"/>
      <c r="K226" s="254"/>
      <c r="L226" s="254"/>
      <c r="M226" s="411"/>
      <c r="N226" s="254"/>
    </row>
    <row r="227" spans="1:14" ht="61.5" x14ac:dyDescent="0.9">
      <c r="A227" s="248">
        <v>46030</v>
      </c>
      <c r="B227" s="251"/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</row>
    <row r="228" spans="1:14" x14ac:dyDescent="0.25">
      <c r="A228" s="413"/>
      <c r="B228" s="414"/>
      <c r="C228" s="414"/>
      <c r="D228" s="414"/>
      <c r="E228" s="414"/>
      <c r="F228" s="414"/>
      <c r="G228" s="414"/>
      <c r="H228" s="414"/>
      <c r="I228" s="414"/>
      <c r="J228" s="414"/>
      <c r="K228" s="414"/>
      <c r="L228" s="414"/>
      <c r="M228" s="414"/>
      <c r="N228" s="415"/>
    </row>
    <row r="229" spans="1:14" ht="61.5" x14ac:dyDescent="0.9">
      <c r="A229" s="247" t="s">
        <v>234</v>
      </c>
      <c r="B229" s="254"/>
      <c r="C229" s="254"/>
      <c r="D229" s="254"/>
      <c r="E229" s="254"/>
      <c r="F229" s="254"/>
      <c r="G229" s="254"/>
      <c r="H229" s="254"/>
      <c r="I229" s="254"/>
      <c r="J229" s="254"/>
      <c r="K229" s="254"/>
      <c r="L229" s="254"/>
      <c r="M229" s="411"/>
      <c r="N229" s="254"/>
    </row>
    <row r="230" spans="1:14" ht="61.5" x14ac:dyDescent="0.9">
      <c r="A230" s="248">
        <v>46031</v>
      </c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</row>
    <row r="231" spans="1:14" x14ac:dyDescent="0.25">
      <c r="A231" s="413"/>
      <c r="B231" s="414"/>
      <c r="C231" s="414"/>
      <c r="D231" s="414"/>
      <c r="E231" s="414"/>
      <c r="F231" s="414"/>
      <c r="G231" s="414"/>
      <c r="H231" s="414"/>
      <c r="I231" s="414"/>
      <c r="J231" s="414"/>
      <c r="K231" s="414"/>
      <c r="L231" s="414"/>
      <c r="M231" s="414"/>
      <c r="N231" s="415"/>
    </row>
    <row r="232" spans="1:14" ht="61.5" x14ac:dyDescent="0.9">
      <c r="A232" s="247" t="s">
        <v>235</v>
      </c>
      <c r="B232" s="254"/>
      <c r="C232" s="254"/>
      <c r="D232" s="254"/>
      <c r="E232" s="254"/>
      <c r="F232" s="254"/>
      <c r="G232" s="254"/>
      <c r="H232" s="254"/>
      <c r="I232" s="254"/>
      <c r="J232" s="254"/>
      <c r="K232" s="254"/>
      <c r="L232" s="254"/>
      <c r="M232" s="411"/>
      <c r="N232" s="254"/>
    </row>
    <row r="233" spans="1:14" ht="61.5" x14ac:dyDescent="0.9">
      <c r="A233" s="248">
        <v>46032</v>
      </c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</row>
    <row r="234" spans="1:14" x14ac:dyDescent="0.25">
      <c r="A234" s="413"/>
      <c r="B234" s="414"/>
      <c r="C234" s="414"/>
      <c r="D234" s="414"/>
      <c r="E234" s="414"/>
      <c r="F234" s="414"/>
      <c r="G234" s="414"/>
      <c r="H234" s="414"/>
      <c r="I234" s="414"/>
      <c r="J234" s="414"/>
      <c r="K234" s="414"/>
      <c r="L234" s="414"/>
      <c r="M234" s="414"/>
      <c r="N234" s="415"/>
    </row>
    <row r="235" spans="1:14" ht="61.5" x14ac:dyDescent="0.9">
      <c r="A235" s="247" t="s">
        <v>236</v>
      </c>
      <c r="B235" s="254"/>
      <c r="C235" s="254"/>
      <c r="D235" s="254"/>
      <c r="E235" s="254"/>
      <c r="F235" s="254"/>
      <c r="G235" s="254"/>
      <c r="H235" s="254"/>
      <c r="I235" s="254"/>
      <c r="J235" s="254"/>
      <c r="K235" s="254"/>
      <c r="L235" s="254"/>
      <c r="M235" s="411"/>
      <c r="N235" s="254"/>
    </row>
    <row r="236" spans="1:14" ht="61.5" x14ac:dyDescent="0.9">
      <c r="A236" s="248">
        <v>46033</v>
      </c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</row>
    <row r="237" spans="1:14" x14ac:dyDescent="0.25">
      <c r="A237" s="413"/>
      <c r="B237" s="414"/>
      <c r="C237" s="414"/>
      <c r="D237" s="414"/>
      <c r="E237" s="414"/>
      <c r="F237" s="414"/>
      <c r="G237" s="414"/>
      <c r="H237" s="414"/>
      <c r="I237" s="414"/>
      <c r="J237" s="414"/>
      <c r="K237" s="414"/>
      <c r="L237" s="414"/>
      <c r="M237" s="414"/>
      <c r="N237" s="415"/>
    </row>
    <row r="238" spans="1:14" ht="61.5" x14ac:dyDescent="0.9">
      <c r="A238" s="247" t="s">
        <v>232</v>
      </c>
      <c r="B238" s="254"/>
      <c r="C238" s="254"/>
      <c r="D238" s="254"/>
      <c r="E238" s="254"/>
      <c r="F238" s="254"/>
      <c r="G238" s="254"/>
      <c r="H238" s="254"/>
      <c r="I238" s="254"/>
      <c r="J238" s="254"/>
      <c r="K238" s="254"/>
      <c r="L238" s="254"/>
      <c r="M238" s="411"/>
      <c r="N238" s="254"/>
    </row>
    <row r="239" spans="1:14" ht="61.5" x14ac:dyDescent="0.9">
      <c r="A239" s="248">
        <v>46034</v>
      </c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</row>
    <row r="240" spans="1:14" x14ac:dyDescent="0.25">
      <c r="A240" s="413"/>
      <c r="B240" s="414"/>
      <c r="C240" s="414"/>
      <c r="D240" s="414"/>
      <c r="E240" s="414"/>
      <c r="F240" s="414"/>
      <c r="G240" s="414"/>
      <c r="H240" s="414"/>
      <c r="I240" s="414"/>
      <c r="J240" s="414"/>
      <c r="K240" s="414"/>
      <c r="L240" s="414"/>
      <c r="M240" s="414"/>
      <c r="N240" s="415"/>
    </row>
    <row r="241" spans="1:14" ht="61.5" x14ac:dyDescent="0.9">
      <c r="A241" s="247" t="s">
        <v>233</v>
      </c>
      <c r="B241" s="254"/>
      <c r="C241" s="254"/>
      <c r="D241" s="254"/>
      <c r="E241" s="254"/>
      <c r="F241" s="254"/>
      <c r="G241" s="254"/>
      <c r="H241" s="254"/>
      <c r="I241" s="254"/>
      <c r="J241" s="254"/>
      <c r="K241" s="254"/>
      <c r="L241" s="254"/>
      <c r="M241" s="411"/>
      <c r="N241" s="254"/>
    </row>
    <row r="242" spans="1:14" ht="61.5" x14ac:dyDescent="0.9">
      <c r="A242" s="248">
        <v>46035</v>
      </c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</row>
    <row r="243" spans="1:14" x14ac:dyDescent="0.25">
      <c r="A243" s="413"/>
      <c r="B243" s="414"/>
      <c r="C243" s="414"/>
      <c r="D243" s="414"/>
      <c r="E243" s="414"/>
      <c r="F243" s="414"/>
      <c r="G243" s="414"/>
      <c r="H243" s="414"/>
      <c r="I243" s="414"/>
      <c r="J243" s="414"/>
      <c r="K243" s="414"/>
      <c r="L243" s="414"/>
      <c r="M243" s="414"/>
      <c r="N243" s="415"/>
    </row>
    <row r="244" spans="1:14" ht="61.5" x14ac:dyDescent="0.9">
      <c r="A244" s="247" t="s">
        <v>53</v>
      </c>
      <c r="B244" s="254"/>
      <c r="C244" s="254"/>
      <c r="D244" s="254"/>
      <c r="E244" s="254"/>
      <c r="F244" s="254"/>
      <c r="G244" s="254"/>
      <c r="H244" s="254"/>
      <c r="I244" s="254"/>
      <c r="J244" s="254"/>
      <c r="K244" s="254"/>
      <c r="L244" s="254"/>
      <c r="M244" s="411"/>
      <c r="N244" s="254"/>
    </row>
    <row r="245" spans="1:14" ht="61.5" x14ac:dyDescent="0.9">
      <c r="A245" s="248">
        <v>46036</v>
      </c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</row>
    <row r="246" spans="1:14" x14ac:dyDescent="0.25">
      <c r="A246" s="413"/>
      <c r="B246" s="414"/>
      <c r="C246" s="414"/>
      <c r="D246" s="414"/>
      <c r="E246" s="414"/>
      <c r="F246" s="414"/>
      <c r="G246" s="414"/>
      <c r="H246" s="414"/>
      <c r="I246" s="414"/>
      <c r="J246" s="414"/>
      <c r="K246" s="414"/>
      <c r="L246" s="414"/>
      <c r="M246" s="414"/>
      <c r="N246" s="415"/>
    </row>
    <row r="247" spans="1:14" ht="61.5" x14ac:dyDescent="0.9">
      <c r="A247" s="247" t="s">
        <v>450</v>
      </c>
      <c r="B247" s="254"/>
      <c r="C247" s="254"/>
      <c r="D247" s="254"/>
      <c r="E247" s="254"/>
      <c r="F247" s="254"/>
      <c r="G247" s="254"/>
      <c r="H247" s="254"/>
      <c r="I247" s="254"/>
      <c r="J247" s="254"/>
      <c r="K247" s="254"/>
      <c r="L247" s="254"/>
      <c r="M247" s="411"/>
      <c r="N247" s="254"/>
    </row>
    <row r="248" spans="1:14" ht="61.5" x14ac:dyDescent="0.9">
      <c r="A248" s="248">
        <v>46037</v>
      </c>
      <c r="B248" s="251"/>
      <c r="C248" s="251"/>
      <c r="D248" s="251"/>
      <c r="E248" s="251"/>
      <c r="F248" s="251"/>
      <c r="G248" s="251"/>
      <c r="H248" s="251"/>
      <c r="I248" s="251"/>
      <c r="J248" s="251"/>
      <c r="K248" s="251"/>
      <c r="L248" s="251"/>
      <c r="M248" s="251"/>
      <c r="N248" s="251"/>
    </row>
    <row r="249" spans="1:14" x14ac:dyDescent="0.25">
      <c r="A249" s="413"/>
      <c r="B249" s="414"/>
      <c r="C249" s="414"/>
      <c r="D249" s="414"/>
      <c r="E249" s="414"/>
      <c r="F249" s="414"/>
      <c r="G249" s="414"/>
      <c r="H249" s="414"/>
      <c r="I249" s="414"/>
      <c r="J249" s="414"/>
      <c r="K249" s="414"/>
      <c r="L249" s="414"/>
      <c r="M249" s="414"/>
      <c r="N249" s="415"/>
    </row>
    <row r="250" spans="1:14" ht="61.5" x14ac:dyDescent="0.9">
      <c r="A250" s="247" t="s">
        <v>234</v>
      </c>
      <c r="B250" s="254"/>
      <c r="C250" s="254"/>
      <c r="D250" s="254"/>
      <c r="E250" s="254"/>
      <c r="F250" s="254"/>
      <c r="G250" s="254"/>
      <c r="H250" s="254"/>
      <c r="I250" s="254"/>
      <c r="J250" s="254"/>
      <c r="K250" s="254"/>
      <c r="L250" s="254"/>
      <c r="M250" s="411"/>
      <c r="N250" s="254"/>
    </row>
    <row r="251" spans="1:14" ht="61.5" x14ac:dyDescent="0.9">
      <c r="A251" s="248">
        <v>46038</v>
      </c>
      <c r="B251" s="251"/>
      <c r="C251" s="251"/>
      <c r="D251" s="251"/>
      <c r="E251" s="251"/>
      <c r="F251" s="251"/>
      <c r="G251" s="251"/>
      <c r="H251" s="251"/>
      <c r="I251" s="251"/>
      <c r="J251" s="251"/>
      <c r="K251" s="251"/>
      <c r="L251" s="251"/>
      <c r="M251" s="251"/>
      <c r="N251" s="251"/>
    </row>
    <row r="252" spans="1:14" x14ac:dyDescent="0.25">
      <c r="A252" s="413"/>
      <c r="B252" s="414"/>
      <c r="C252" s="414"/>
      <c r="D252" s="414"/>
      <c r="E252" s="414"/>
      <c r="F252" s="414"/>
      <c r="G252" s="414"/>
      <c r="H252" s="414"/>
      <c r="I252" s="414"/>
      <c r="J252" s="414"/>
      <c r="K252" s="414"/>
      <c r="L252" s="414"/>
      <c r="M252" s="414"/>
      <c r="N252" s="415"/>
    </row>
    <row r="253" spans="1:14" ht="61.5" x14ac:dyDescent="0.9">
      <c r="A253" s="247" t="s">
        <v>235</v>
      </c>
      <c r="B253" s="254"/>
      <c r="C253" s="254"/>
      <c r="D253" s="254"/>
      <c r="E253" s="254"/>
      <c r="F253" s="254"/>
      <c r="G253" s="254"/>
      <c r="H253" s="254"/>
      <c r="I253" s="254"/>
      <c r="J253" s="254"/>
      <c r="K253" s="254"/>
      <c r="L253" s="254"/>
      <c r="M253" s="411"/>
      <c r="N253" s="254"/>
    </row>
    <row r="254" spans="1:14" ht="61.5" x14ac:dyDescent="0.9">
      <c r="A254" s="248">
        <v>46039</v>
      </c>
      <c r="B254" s="251"/>
      <c r="C254" s="251"/>
      <c r="D254" s="251"/>
      <c r="E254" s="251"/>
      <c r="F254" s="251"/>
      <c r="G254" s="251"/>
      <c r="H254" s="251"/>
      <c r="I254" s="251"/>
      <c r="J254" s="251"/>
      <c r="K254" s="251"/>
      <c r="L254" s="251"/>
      <c r="M254" s="251"/>
      <c r="N254" s="251"/>
    </row>
    <row r="255" spans="1:14" x14ac:dyDescent="0.25">
      <c r="A255" s="413"/>
      <c r="B255" s="414"/>
      <c r="C255" s="414"/>
      <c r="D255" s="414"/>
      <c r="E255" s="414"/>
      <c r="F255" s="414"/>
      <c r="G255" s="414"/>
      <c r="H255" s="414"/>
      <c r="I255" s="414"/>
      <c r="J255" s="414"/>
      <c r="K255" s="414"/>
      <c r="L255" s="414"/>
      <c r="M255" s="414"/>
      <c r="N255" s="415"/>
    </row>
    <row r="256" spans="1:14" ht="61.5" x14ac:dyDescent="0.9">
      <c r="A256" s="247" t="s">
        <v>236</v>
      </c>
      <c r="B256" s="254"/>
      <c r="C256" s="254"/>
      <c r="D256" s="254"/>
      <c r="E256" s="254"/>
      <c r="F256" s="254"/>
      <c r="G256" s="254"/>
      <c r="H256" s="254"/>
      <c r="I256" s="254"/>
      <c r="J256" s="254"/>
      <c r="K256" s="254"/>
      <c r="L256" s="254"/>
      <c r="M256" s="411"/>
      <c r="N256" s="254"/>
    </row>
    <row r="257" spans="1:14" ht="61.5" x14ac:dyDescent="0.9">
      <c r="A257" s="248">
        <v>46040</v>
      </c>
      <c r="B257" s="251"/>
      <c r="C257" s="251"/>
      <c r="D257" s="251"/>
      <c r="E257" s="251"/>
      <c r="F257" s="251"/>
      <c r="G257" s="251"/>
      <c r="H257" s="251"/>
      <c r="I257" s="251"/>
      <c r="J257" s="251"/>
      <c r="K257" s="251"/>
      <c r="L257" s="251"/>
      <c r="M257" s="251"/>
      <c r="N257" s="251"/>
    </row>
    <row r="258" spans="1:14" x14ac:dyDescent="0.25">
      <c r="A258" s="413"/>
      <c r="B258" s="414"/>
      <c r="C258" s="414"/>
      <c r="D258" s="414"/>
      <c r="E258" s="414"/>
      <c r="F258" s="414"/>
      <c r="G258" s="414"/>
      <c r="H258" s="414"/>
      <c r="I258" s="414"/>
      <c r="J258" s="414"/>
      <c r="K258" s="414"/>
      <c r="L258" s="414"/>
      <c r="M258" s="414"/>
      <c r="N258" s="415"/>
    </row>
    <row r="259" spans="1:14" ht="61.5" x14ac:dyDescent="0.9">
      <c r="A259" s="247" t="s">
        <v>232</v>
      </c>
      <c r="B259" s="254"/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411"/>
      <c r="N259" s="254"/>
    </row>
    <row r="260" spans="1:14" ht="61.5" x14ac:dyDescent="0.9">
      <c r="A260" s="248">
        <v>46041</v>
      </c>
      <c r="B260" s="251"/>
      <c r="C260" s="251"/>
      <c r="D260" s="251"/>
      <c r="E260" s="251"/>
      <c r="F260" s="251"/>
      <c r="G260" s="251"/>
      <c r="H260" s="251"/>
      <c r="I260" s="251"/>
      <c r="J260" s="251"/>
      <c r="K260" s="251"/>
      <c r="L260" s="251"/>
      <c r="M260" s="251"/>
      <c r="N260" s="251"/>
    </row>
    <row r="261" spans="1:14" x14ac:dyDescent="0.25">
      <c r="A261" s="413"/>
      <c r="B261" s="414"/>
      <c r="C261" s="414"/>
      <c r="D261" s="414"/>
      <c r="E261" s="414"/>
      <c r="F261" s="414"/>
      <c r="G261" s="414"/>
      <c r="H261" s="414"/>
      <c r="I261" s="414"/>
      <c r="J261" s="414"/>
      <c r="K261" s="414"/>
      <c r="L261" s="414"/>
      <c r="M261" s="414"/>
      <c r="N261" s="415"/>
    </row>
    <row r="262" spans="1:14" ht="61.5" x14ac:dyDescent="0.9">
      <c r="A262" s="247" t="s">
        <v>233</v>
      </c>
      <c r="B262" s="254"/>
      <c r="C262" s="254"/>
      <c r="D262" s="254"/>
      <c r="E262" s="254"/>
      <c r="F262" s="254"/>
      <c r="G262" s="254"/>
      <c r="H262" s="254"/>
      <c r="I262" s="254"/>
      <c r="J262" s="254"/>
      <c r="K262" s="254"/>
      <c r="L262" s="254"/>
      <c r="M262" s="411"/>
      <c r="N262" s="254"/>
    </row>
    <row r="263" spans="1:14" ht="61.5" x14ac:dyDescent="0.9">
      <c r="A263" s="248">
        <v>46042</v>
      </c>
      <c r="B263" s="251"/>
      <c r="C263" s="251"/>
      <c r="D263" s="251"/>
      <c r="E263" s="251"/>
      <c r="F263" s="251"/>
      <c r="G263" s="251"/>
      <c r="H263" s="251"/>
      <c r="I263" s="251"/>
      <c r="J263" s="251"/>
      <c r="K263" s="251"/>
      <c r="L263" s="251"/>
      <c r="M263" s="251"/>
      <c r="N263" s="251"/>
    </row>
    <row r="264" spans="1:14" x14ac:dyDescent="0.25">
      <c r="A264" s="413"/>
      <c r="B264" s="414"/>
      <c r="C264" s="414"/>
      <c r="D264" s="414"/>
      <c r="E264" s="414"/>
      <c r="F264" s="414"/>
      <c r="G264" s="414"/>
      <c r="H264" s="414"/>
      <c r="I264" s="414"/>
      <c r="J264" s="414"/>
      <c r="K264" s="414"/>
      <c r="L264" s="414"/>
      <c r="M264" s="414"/>
      <c r="N264" s="415"/>
    </row>
    <row r="265" spans="1:14" ht="61.5" x14ac:dyDescent="0.9">
      <c r="A265" s="247" t="s">
        <v>53</v>
      </c>
      <c r="B265" s="254"/>
      <c r="C265" s="254"/>
      <c r="D265" s="254"/>
      <c r="E265" s="254"/>
      <c r="F265" s="254"/>
      <c r="G265" s="254"/>
      <c r="H265" s="254"/>
      <c r="I265" s="254"/>
      <c r="J265" s="254"/>
      <c r="K265" s="254"/>
      <c r="L265" s="254"/>
      <c r="M265" s="411"/>
      <c r="N265" s="254"/>
    </row>
    <row r="266" spans="1:14" ht="61.5" x14ac:dyDescent="0.9">
      <c r="A266" s="248">
        <v>46043</v>
      </c>
      <c r="B266" s="251"/>
      <c r="C266" s="251"/>
      <c r="D266" s="251"/>
      <c r="E266" s="251"/>
      <c r="F266" s="251"/>
      <c r="G266" s="251"/>
      <c r="H266" s="251"/>
      <c r="I266" s="251"/>
      <c r="J266" s="251"/>
      <c r="K266" s="251"/>
      <c r="L266" s="251"/>
      <c r="M266" s="251"/>
      <c r="N266" s="251"/>
    </row>
    <row r="267" spans="1:14" x14ac:dyDescent="0.25">
      <c r="A267" s="413"/>
      <c r="B267" s="414"/>
      <c r="C267" s="414"/>
      <c r="D267" s="414"/>
      <c r="E267" s="414"/>
      <c r="F267" s="414"/>
      <c r="G267" s="414"/>
      <c r="H267" s="414"/>
      <c r="I267" s="414"/>
      <c r="J267" s="414"/>
      <c r="K267" s="414"/>
      <c r="L267" s="414"/>
      <c r="M267" s="414"/>
      <c r="N267" s="415"/>
    </row>
    <row r="268" spans="1:14" ht="61.5" x14ac:dyDescent="0.9">
      <c r="A268" s="247" t="s">
        <v>450</v>
      </c>
      <c r="B268" s="254"/>
      <c r="C268" s="254"/>
      <c r="D268" s="254"/>
      <c r="E268" s="254"/>
      <c r="F268" s="254"/>
      <c r="G268" s="254"/>
      <c r="H268" s="254"/>
      <c r="I268" s="254"/>
      <c r="J268" s="254"/>
      <c r="K268" s="254"/>
      <c r="L268" s="254"/>
      <c r="M268" s="411"/>
      <c r="N268" s="254"/>
    </row>
    <row r="269" spans="1:14" ht="61.5" x14ac:dyDescent="0.9">
      <c r="A269" s="248">
        <v>46044</v>
      </c>
      <c r="B269" s="251"/>
      <c r="C269" s="251"/>
      <c r="D269" s="251"/>
      <c r="E269" s="251"/>
      <c r="F269" s="251"/>
      <c r="G269" s="251"/>
      <c r="H269" s="251"/>
      <c r="I269" s="251"/>
      <c r="J269" s="251"/>
      <c r="K269" s="251"/>
      <c r="L269" s="251"/>
      <c r="M269" s="251"/>
      <c r="N269" s="251"/>
    </row>
    <row r="270" spans="1:14" x14ac:dyDescent="0.25">
      <c r="A270" s="413"/>
      <c r="B270" s="414"/>
      <c r="C270" s="414"/>
      <c r="D270" s="414"/>
      <c r="E270" s="414"/>
      <c r="F270" s="414"/>
      <c r="G270" s="414"/>
      <c r="H270" s="414"/>
      <c r="I270" s="414"/>
      <c r="J270" s="414"/>
      <c r="K270" s="414"/>
      <c r="L270" s="414"/>
      <c r="M270" s="414"/>
      <c r="N270" s="415"/>
    </row>
    <row r="271" spans="1:14" ht="61.5" x14ac:dyDescent="0.9">
      <c r="A271" s="247" t="s">
        <v>234</v>
      </c>
      <c r="B271" s="254"/>
      <c r="C271" s="254"/>
      <c r="D271" s="254"/>
      <c r="E271" s="254"/>
      <c r="F271" s="254"/>
      <c r="G271" s="254"/>
      <c r="H271" s="254"/>
      <c r="I271" s="254"/>
      <c r="J271" s="254"/>
      <c r="K271" s="254"/>
      <c r="L271" s="254"/>
      <c r="M271" s="411"/>
      <c r="N271" s="254"/>
    </row>
    <row r="272" spans="1:14" ht="61.5" x14ac:dyDescent="0.9">
      <c r="A272" s="248">
        <v>46045</v>
      </c>
      <c r="B272" s="251"/>
      <c r="C272" s="251"/>
      <c r="D272" s="251"/>
      <c r="E272" s="251"/>
      <c r="F272" s="251"/>
      <c r="G272" s="251"/>
      <c r="H272" s="251"/>
      <c r="I272" s="251"/>
      <c r="J272" s="251"/>
      <c r="K272" s="251"/>
      <c r="L272" s="251"/>
      <c r="M272" s="251"/>
      <c r="N272" s="251"/>
    </row>
    <row r="273" spans="1:14" x14ac:dyDescent="0.25">
      <c r="A273" s="413"/>
      <c r="B273" s="414"/>
      <c r="C273" s="414"/>
      <c r="D273" s="414"/>
      <c r="E273" s="414"/>
      <c r="F273" s="414"/>
      <c r="G273" s="414"/>
      <c r="H273" s="414"/>
      <c r="I273" s="414"/>
      <c r="J273" s="414"/>
      <c r="K273" s="414"/>
      <c r="L273" s="414"/>
      <c r="M273" s="414"/>
      <c r="N273" s="415"/>
    </row>
    <row r="274" spans="1:14" ht="61.5" x14ac:dyDescent="0.9">
      <c r="A274" s="247" t="s">
        <v>235</v>
      </c>
      <c r="B274" s="254"/>
      <c r="C274" s="254"/>
      <c r="D274" s="254"/>
      <c r="E274" s="254"/>
      <c r="F274" s="254"/>
      <c r="G274" s="254"/>
      <c r="H274" s="254"/>
      <c r="I274" s="254"/>
      <c r="J274" s="254"/>
      <c r="K274" s="254"/>
      <c r="L274" s="254"/>
      <c r="M274" s="411"/>
      <c r="N274" s="254"/>
    </row>
    <row r="275" spans="1:14" ht="61.5" x14ac:dyDescent="0.9">
      <c r="A275" s="248">
        <v>46046</v>
      </c>
      <c r="B275" s="251"/>
      <c r="C275" s="251"/>
      <c r="D275" s="251"/>
      <c r="E275" s="251"/>
      <c r="F275" s="251"/>
      <c r="G275" s="251"/>
      <c r="H275" s="251"/>
      <c r="I275" s="251"/>
      <c r="J275" s="251"/>
      <c r="K275" s="251"/>
      <c r="L275" s="251"/>
      <c r="M275" s="251"/>
      <c r="N275" s="251"/>
    </row>
    <row r="276" spans="1:14" x14ac:dyDescent="0.25">
      <c r="A276" s="413"/>
      <c r="B276" s="414"/>
      <c r="C276" s="414"/>
      <c r="D276" s="414"/>
      <c r="E276" s="414"/>
      <c r="F276" s="414"/>
      <c r="G276" s="414"/>
      <c r="H276" s="414"/>
      <c r="I276" s="414"/>
      <c r="J276" s="414"/>
      <c r="K276" s="414"/>
      <c r="L276" s="414"/>
      <c r="M276" s="414"/>
      <c r="N276" s="415"/>
    </row>
    <row r="277" spans="1:14" ht="61.5" x14ac:dyDescent="0.9">
      <c r="A277" s="247" t="s">
        <v>236</v>
      </c>
      <c r="B277" s="254"/>
      <c r="C277" s="254"/>
      <c r="D277" s="254"/>
      <c r="E277" s="254"/>
      <c r="F277" s="254"/>
      <c r="G277" s="254"/>
      <c r="H277" s="254"/>
      <c r="I277" s="254"/>
      <c r="J277" s="254"/>
      <c r="K277" s="254"/>
      <c r="L277" s="254"/>
      <c r="M277" s="411"/>
      <c r="N277" s="254"/>
    </row>
    <row r="278" spans="1:14" ht="61.5" x14ac:dyDescent="0.9">
      <c r="A278" s="248">
        <v>46047</v>
      </c>
      <c r="B278" s="251"/>
      <c r="C278" s="251"/>
      <c r="D278" s="251"/>
      <c r="E278" s="251"/>
      <c r="F278" s="251"/>
      <c r="G278" s="251"/>
      <c r="H278" s="251"/>
      <c r="I278" s="251"/>
      <c r="J278" s="251"/>
      <c r="K278" s="251"/>
      <c r="L278" s="251"/>
      <c r="M278" s="251"/>
      <c r="N278" s="251"/>
    </row>
    <row r="279" spans="1:14" x14ac:dyDescent="0.25">
      <c r="A279" s="413"/>
      <c r="B279" s="414"/>
      <c r="C279" s="414"/>
      <c r="D279" s="414"/>
      <c r="E279" s="414"/>
      <c r="F279" s="414"/>
      <c r="G279" s="414"/>
      <c r="H279" s="414"/>
      <c r="I279" s="414"/>
      <c r="J279" s="414"/>
      <c r="K279" s="414"/>
      <c r="L279" s="414"/>
      <c r="M279" s="414"/>
      <c r="N279" s="415"/>
    </row>
    <row r="280" spans="1:14" ht="61.5" x14ac:dyDescent="0.9">
      <c r="A280" s="247" t="s">
        <v>232</v>
      </c>
      <c r="B280" s="254"/>
      <c r="C280" s="254"/>
      <c r="D280" s="254"/>
      <c r="E280" s="254"/>
      <c r="F280" s="254"/>
      <c r="G280" s="254"/>
      <c r="H280" s="254"/>
      <c r="I280" s="254"/>
      <c r="J280" s="254"/>
      <c r="K280" s="254"/>
      <c r="L280" s="254"/>
      <c r="M280" s="411"/>
      <c r="N280" s="254"/>
    </row>
    <row r="281" spans="1:14" ht="61.5" x14ac:dyDescent="0.9">
      <c r="A281" s="248">
        <v>46048</v>
      </c>
      <c r="B281" s="251"/>
      <c r="C281" s="251"/>
      <c r="D281" s="251"/>
      <c r="E281" s="251"/>
      <c r="F281" s="251"/>
      <c r="G281" s="251"/>
      <c r="H281" s="251"/>
      <c r="I281" s="251"/>
      <c r="J281" s="251"/>
      <c r="K281" s="251"/>
      <c r="L281" s="251"/>
      <c r="M281" s="251"/>
      <c r="N281" s="251"/>
    </row>
    <row r="282" spans="1:14" x14ac:dyDescent="0.25">
      <c r="A282" s="413"/>
      <c r="B282" s="414"/>
      <c r="C282" s="414"/>
      <c r="D282" s="414"/>
      <c r="E282" s="414"/>
      <c r="F282" s="414"/>
      <c r="G282" s="414"/>
      <c r="H282" s="414"/>
      <c r="I282" s="414"/>
      <c r="J282" s="414"/>
      <c r="K282" s="414"/>
      <c r="L282" s="414"/>
      <c r="M282" s="414"/>
      <c r="N282" s="415"/>
    </row>
    <row r="283" spans="1:14" ht="61.5" x14ac:dyDescent="0.9">
      <c r="A283" s="247" t="s">
        <v>233</v>
      </c>
      <c r="B283" s="254"/>
      <c r="C283" s="254"/>
      <c r="D283" s="254"/>
      <c r="E283" s="254"/>
      <c r="F283" s="254"/>
      <c r="G283" s="254"/>
      <c r="H283" s="254"/>
      <c r="I283" s="254"/>
      <c r="J283" s="254"/>
      <c r="K283" s="254"/>
      <c r="L283" s="254"/>
      <c r="M283" s="411"/>
      <c r="N283" s="254"/>
    </row>
    <row r="284" spans="1:14" ht="61.5" x14ac:dyDescent="0.9">
      <c r="A284" s="248">
        <v>46049</v>
      </c>
      <c r="B284" s="251"/>
      <c r="C284" s="251"/>
      <c r="D284" s="251"/>
      <c r="E284" s="251"/>
      <c r="F284" s="251"/>
      <c r="G284" s="251"/>
      <c r="H284" s="251"/>
      <c r="I284" s="251"/>
      <c r="J284" s="251"/>
      <c r="K284" s="251"/>
      <c r="L284" s="251"/>
      <c r="M284" s="251"/>
      <c r="N284" s="251"/>
    </row>
    <row r="285" spans="1:14" x14ac:dyDescent="0.25">
      <c r="A285" s="413"/>
      <c r="B285" s="414"/>
      <c r="C285" s="414"/>
      <c r="D285" s="414"/>
      <c r="E285" s="414"/>
      <c r="F285" s="414"/>
      <c r="G285" s="414"/>
      <c r="H285" s="414"/>
      <c r="I285" s="414"/>
      <c r="J285" s="414"/>
      <c r="K285" s="414"/>
      <c r="L285" s="414"/>
      <c r="M285" s="414"/>
      <c r="N285" s="415"/>
    </row>
    <row r="286" spans="1:14" ht="61.5" x14ac:dyDescent="0.9">
      <c r="A286" s="247" t="s">
        <v>53</v>
      </c>
      <c r="B286" s="254"/>
      <c r="C286" s="254"/>
      <c r="D286" s="254"/>
      <c r="E286" s="254"/>
      <c r="F286" s="254"/>
      <c r="G286" s="254"/>
      <c r="H286" s="254"/>
      <c r="I286" s="254"/>
      <c r="J286" s="254"/>
      <c r="K286" s="254"/>
      <c r="L286" s="254"/>
      <c r="M286" s="411"/>
      <c r="N286" s="254"/>
    </row>
    <row r="287" spans="1:14" ht="61.5" x14ac:dyDescent="0.9">
      <c r="A287" s="248">
        <v>46050</v>
      </c>
      <c r="B287" s="251"/>
      <c r="C287" s="251"/>
      <c r="D287" s="251"/>
      <c r="E287" s="251"/>
      <c r="F287" s="251"/>
      <c r="G287" s="251"/>
      <c r="H287" s="251"/>
      <c r="I287" s="251"/>
      <c r="J287" s="251"/>
      <c r="K287" s="251"/>
      <c r="L287" s="251"/>
      <c r="M287" s="251"/>
      <c r="N287" s="251"/>
    </row>
    <row r="288" spans="1:14" x14ac:dyDescent="0.25">
      <c r="A288" s="413"/>
      <c r="B288" s="414"/>
      <c r="C288" s="414"/>
      <c r="D288" s="414"/>
      <c r="E288" s="414"/>
      <c r="F288" s="414"/>
      <c r="G288" s="414"/>
      <c r="H288" s="414"/>
      <c r="I288" s="414"/>
      <c r="J288" s="414"/>
      <c r="K288" s="414"/>
      <c r="L288" s="414"/>
      <c r="M288" s="414"/>
      <c r="N288" s="415"/>
    </row>
    <row r="289" spans="1:14" ht="61.5" x14ac:dyDescent="0.9">
      <c r="A289" s="247" t="s">
        <v>450</v>
      </c>
      <c r="B289" s="254"/>
      <c r="C289" s="254"/>
      <c r="D289" s="254"/>
      <c r="E289" s="254"/>
      <c r="F289" s="254"/>
      <c r="G289" s="254"/>
      <c r="H289" s="254"/>
      <c r="I289" s="254"/>
      <c r="J289" s="254"/>
      <c r="K289" s="254"/>
      <c r="L289" s="254"/>
      <c r="M289" s="411"/>
      <c r="N289" s="254"/>
    </row>
    <row r="290" spans="1:14" ht="61.5" x14ac:dyDescent="0.9">
      <c r="A290" s="248">
        <v>46051</v>
      </c>
      <c r="B290" s="251"/>
      <c r="C290" s="251"/>
      <c r="D290" s="251"/>
      <c r="E290" s="251"/>
      <c r="F290" s="251"/>
      <c r="G290" s="251"/>
      <c r="H290" s="251"/>
      <c r="I290" s="251"/>
      <c r="J290" s="251"/>
      <c r="K290" s="251"/>
      <c r="L290" s="251"/>
      <c r="M290" s="251"/>
      <c r="N290" s="251"/>
    </row>
    <row r="291" spans="1:14" x14ac:dyDescent="0.25">
      <c r="A291" s="413"/>
      <c r="B291" s="414"/>
      <c r="C291" s="414"/>
      <c r="D291" s="414"/>
      <c r="E291" s="414"/>
      <c r="F291" s="414"/>
      <c r="G291" s="414"/>
      <c r="H291" s="414"/>
      <c r="I291" s="414"/>
      <c r="J291" s="414"/>
      <c r="K291" s="414"/>
      <c r="L291" s="414"/>
      <c r="M291" s="414"/>
      <c r="N291" s="415"/>
    </row>
    <row r="292" spans="1:14" ht="61.5" x14ac:dyDescent="0.9">
      <c r="A292" s="247" t="s">
        <v>234</v>
      </c>
      <c r="B292" s="254"/>
      <c r="C292" s="254"/>
      <c r="D292" s="254"/>
      <c r="E292" s="254"/>
      <c r="F292" s="254"/>
      <c r="G292" s="254"/>
      <c r="H292" s="254"/>
      <c r="I292" s="254"/>
      <c r="J292" s="254"/>
      <c r="K292" s="254"/>
      <c r="L292" s="254"/>
      <c r="M292" s="411"/>
      <c r="N292" s="254"/>
    </row>
    <row r="293" spans="1:14" ht="61.5" x14ac:dyDescent="0.9">
      <c r="A293" s="248">
        <v>46052</v>
      </c>
      <c r="B293" s="251"/>
      <c r="C293" s="251"/>
      <c r="D293" s="251"/>
      <c r="E293" s="251"/>
      <c r="F293" s="251"/>
      <c r="G293" s="251"/>
      <c r="H293" s="251"/>
      <c r="I293" s="251"/>
      <c r="J293" s="251"/>
      <c r="K293" s="251"/>
      <c r="L293" s="251"/>
      <c r="M293" s="251"/>
      <c r="N293" s="251"/>
    </row>
    <row r="294" spans="1:14" x14ac:dyDescent="0.25">
      <c r="A294" s="413"/>
      <c r="B294" s="414"/>
      <c r="C294" s="414"/>
      <c r="D294" s="414"/>
      <c r="E294" s="414"/>
      <c r="F294" s="414"/>
      <c r="G294" s="414"/>
      <c r="H294" s="414"/>
      <c r="I294" s="414"/>
      <c r="J294" s="414"/>
      <c r="K294" s="414"/>
      <c r="L294" s="414"/>
      <c r="M294" s="414"/>
      <c r="N294" s="415"/>
    </row>
    <row r="295" spans="1:14" ht="61.5" x14ac:dyDescent="0.9">
      <c r="A295" s="247" t="s">
        <v>235</v>
      </c>
      <c r="B295" s="254"/>
      <c r="C295" s="254"/>
      <c r="D295" s="254"/>
      <c r="E295" s="254"/>
      <c r="F295" s="254"/>
      <c r="G295" s="254"/>
      <c r="H295" s="254"/>
      <c r="I295" s="254"/>
      <c r="J295" s="254"/>
      <c r="K295" s="254"/>
      <c r="L295" s="254"/>
      <c r="M295" s="411"/>
      <c r="N295" s="254"/>
    </row>
    <row r="296" spans="1:14" ht="61.5" x14ac:dyDescent="0.9">
      <c r="A296" s="248">
        <v>46053</v>
      </c>
      <c r="B296" s="251"/>
      <c r="C296" s="251"/>
      <c r="D296" s="251"/>
      <c r="E296" s="251"/>
      <c r="F296" s="251"/>
      <c r="G296" s="251"/>
      <c r="H296" s="251"/>
      <c r="I296" s="251"/>
      <c r="J296" s="251"/>
      <c r="K296" s="251"/>
      <c r="L296" s="251"/>
      <c r="M296" s="251"/>
      <c r="N296" s="251"/>
    </row>
    <row r="297" spans="1:14" x14ac:dyDescent="0.25">
      <c r="A297" s="413"/>
      <c r="B297" s="414"/>
      <c r="C297" s="414"/>
      <c r="D297" s="414"/>
      <c r="E297" s="414"/>
      <c r="F297" s="414"/>
      <c r="G297" s="414"/>
      <c r="H297" s="414"/>
      <c r="I297" s="414"/>
      <c r="J297" s="414"/>
      <c r="K297" s="414"/>
      <c r="L297" s="414"/>
      <c r="M297" s="414"/>
      <c r="N297" s="415"/>
    </row>
    <row r="298" spans="1:14" ht="61.5" x14ac:dyDescent="0.9">
      <c r="A298" s="247" t="s">
        <v>236</v>
      </c>
      <c r="B298" s="254"/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411"/>
      <c r="N298" s="254"/>
    </row>
    <row r="299" spans="1:14" ht="61.5" x14ac:dyDescent="0.9">
      <c r="A299" s="248">
        <v>46054</v>
      </c>
      <c r="B299" s="251"/>
      <c r="C299" s="251"/>
      <c r="D299" s="251"/>
      <c r="E299" s="251"/>
      <c r="F299" s="251"/>
      <c r="G299" s="251"/>
      <c r="H299" s="251"/>
      <c r="I299" s="251"/>
      <c r="J299" s="251"/>
      <c r="K299" s="251"/>
      <c r="L299" s="251"/>
      <c r="M299" s="251"/>
      <c r="N299" s="251"/>
    </row>
    <row r="300" spans="1:14" x14ac:dyDescent="0.25">
      <c r="A300" s="413"/>
      <c r="B300" s="414"/>
      <c r="C300" s="414"/>
      <c r="D300" s="414"/>
      <c r="E300" s="414"/>
      <c r="F300" s="414"/>
      <c r="G300" s="414"/>
      <c r="H300" s="414"/>
      <c r="I300" s="414"/>
      <c r="J300" s="414"/>
      <c r="K300" s="414"/>
      <c r="L300" s="414"/>
      <c r="M300" s="414"/>
      <c r="N300" s="415"/>
    </row>
    <row r="301" spans="1:14" ht="61.5" x14ac:dyDescent="0.9">
      <c r="A301" s="247" t="s">
        <v>232</v>
      </c>
      <c r="B301" s="254"/>
      <c r="C301" s="254"/>
      <c r="D301" s="254"/>
      <c r="E301" s="254"/>
      <c r="F301" s="254"/>
      <c r="G301" s="254"/>
      <c r="H301" s="254"/>
      <c r="I301" s="254"/>
      <c r="J301" s="254"/>
      <c r="K301" s="254"/>
      <c r="L301" s="254"/>
      <c r="M301" s="411"/>
      <c r="N301" s="254"/>
    </row>
    <row r="302" spans="1:14" ht="61.5" x14ac:dyDescent="0.9">
      <c r="A302" s="248">
        <v>46055</v>
      </c>
      <c r="B302" s="251"/>
      <c r="C302" s="251"/>
      <c r="D302" s="251"/>
      <c r="E302" s="251"/>
      <c r="F302" s="251"/>
      <c r="G302" s="251"/>
      <c r="H302" s="251"/>
      <c r="I302" s="251"/>
      <c r="J302" s="251"/>
      <c r="K302" s="251"/>
      <c r="L302" s="251"/>
      <c r="M302" s="251"/>
      <c r="N302" s="251"/>
    </row>
    <row r="303" spans="1:14" x14ac:dyDescent="0.25">
      <c r="A303" s="413"/>
      <c r="B303" s="414"/>
      <c r="C303" s="414"/>
      <c r="D303" s="414"/>
      <c r="E303" s="414"/>
      <c r="F303" s="414"/>
      <c r="G303" s="414"/>
      <c r="H303" s="414"/>
      <c r="I303" s="414"/>
      <c r="J303" s="414"/>
      <c r="K303" s="414"/>
      <c r="L303" s="414"/>
      <c r="M303" s="414"/>
      <c r="N303" s="415"/>
    </row>
    <row r="304" spans="1:14" ht="61.5" x14ac:dyDescent="0.9">
      <c r="A304" s="247" t="s">
        <v>233</v>
      </c>
      <c r="B304" s="254"/>
      <c r="C304" s="254"/>
      <c r="D304" s="254"/>
      <c r="E304" s="254"/>
      <c r="F304" s="254"/>
      <c r="G304" s="254"/>
      <c r="H304" s="254"/>
      <c r="I304" s="254"/>
      <c r="J304" s="254"/>
      <c r="K304" s="254"/>
      <c r="L304" s="254"/>
      <c r="M304" s="411"/>
      <c r="N304" s="254"/>
    </row>
    <row r="305" spans="1:14" ht="61.5" x14ac:dyDescent="0.9">
      <c r="A305" s="248">
        <v>46056</v>
      </c>
      <c r="B305" s="251"/>
      <c r="C305" s="251"/>
      <c r="D305" s="251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</row>
    <row r="306" spans="1:14" x14ac:dyDescent="0.25">
      <c r="A306" s="413"/>
      <c r="B306" s="414"/>
      <c r="C306" s="414"/>
      <c r="D306" s="414"/>
      <c r="E306" s="414"/>
      <c r="F306" s="414"/>
      <c r="G306" s="414"/>
      <c r="H306" s="414"/>
      <c r="I306" s="414"/>
      <c r="J306" s="414"/>
      <c r="K306" s="414"/>
      <c r="L306" s="414"/>
      <c r="M306" s="414"/>
      <c r="N306" s="415"/>
    </row>
    <row r="307" spans="1:14" ht="61.5" x14ac:dyDescent="0.9">
      <c r="A307" s="247" t="s">
        <v>53</v>
      </c>
      <c r="B307" s="254"/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411"/>
      <c r="N307" s="254"/>
    </row>
    <row r="308" spans="1:14" ht="61.5" x14ac:dyDescent="0.9">
      <c r="A308" s="248">
        <v>46057</v>
      </c>
      <c r="B308" s="251"/>
      <c r="C308" s="251"/>
      <c r="D308" s="251"/>
      <c r="E308" s="251"/>
      <c r="F308" s="251"/>
      <c r="G308" s="251"/>
      <c r="H308" s="251"/>
      <c r="I308" s="251"/>
      <c r="J308" s="251"/>
      <c r="K308" s="251"/>
      <c r="L308" s="251"/>
      <c r="M308" s="251"/>
      <c r="N308" s="251"/>
    </row>
    <row r="309" spans="1:14" x14ac:dyDescent="0.25">
      <c r="A309" s="413"/>
      <c r="B309" s="414"/>
      <c r="C309" s="414"/>
      <c r="D309" s="414"/>
      <c r="E309" s="414"/>
      <c r="F309" s="414"/>
      <c r="G309" s="414"/>
      <c r="H309" s="414"/>
      <c r="I309" s="414"/>
      <c r="J309" s="414"/>
      <c r="K309" s="414"/>
      <c r="L309" s="414"/>
      <c r="M309" s="414"/>
      <c r="N309" s="415"/>
    </row>
    <row r="310" spans="1:14" ht="61.5" x14ac:dyDescent="0.9">
      <c r="A310" s="247" t="s">
        <v>450</v>
      </c>
      <c r="B310" s="254"/>
      <c r="C310" s="254"/>
      <c r="D310" s="254"/>
      <c r="E310" s="254"/>
      <c r="F310" s="254"/>
      <c r="G310" s="254"/>
      <c r="H310" s="254"/>
      <c r="I310" s="254"/>
      <c r="J310" s="254"/>
      <c r="K310" s="254"/>
      <c r="L310" s="254"/>
      <c r="M310" s="411"/>
      <c r="N310" s="254"/>
    </row>
    <row r="311" spans="1:14" ht="61.5" x14ac:dyDescent="0.9">
      <c r="A311" s="248">
        <v>46058</v>
      </c>
      <c r="B311" s="251"/>
      <c r="C311" s="251"/>
      <c r="D311" s="251"/>
      <c r="E311" s="251"/>
      <c r="F311" s="251"/>
      <c r="G311" s="251"/>
      <c r="H311" s="251"/>
      <c r="I311" s="251"/>
      <c r="J311" s="251"/>
      <c r="K311" s="251"/>
      <c r="L311" s="251"/>
      <c r="M311" s="251"/>
      <c r="N311" s="251"/>
    </row>
    <row r="312" spans="1:14" x14ac:dyDescent="0.25">
      <c r="A312" s="413"/>
      <c r="B312" s="414"/>
      <c r="C312" s="414"/>
      <c r="D312" s="414"/>
      <c r="E312" s="414"/>
      <c r="F312" s="414"/>
      <c r="G312" s="414"/>
      <c r="H312" s="414"/>
      <c r="I312" s="414"/>
      <c r="J312" s="414"/>
      <c r="K312" s="414"/>
      <c r="L312" s="414"/>
      <c r="M312" s="414"/>
      <c r="N312" s="415"/>
    </row>
    <row r="313" spans="1:14" ht="61.5" x14ac:dyDescent="0.9">
      <c r="A313" s="247" t="s">
        <v>234</v>
      </c>
      <c r="B313" s="254"/>
      <c r="C313" s="254"/>
      <c r="D313" s="254"/>
      <c r="E313" s="254"/>
      <c r="F313" s="254"/>
      <c r="G313" s="254"/>
      <c r="H313" s="254"/>
      <c r="I313" s="254"/>
      <c r="J313" s="254"/>
      <c r="K313" s="254"/>
      <c r="L313" s="254"/>
      <c r="M313" s="411"/>
      <c r="N313" s="254"/>
    </row>
    <row r="314" spans="1:14" ht="61.5" x14ac:dyDescent="0.9">
      <c r="A314" s="248">
        <v>46059</v>
      </c>
      <c r="B314" s="251"/>
      <c r="C314" s="251"/>
      <c r="D314" s="251"/>
      <c r="E314" s="251"/>
      <c r="F314" s="251"/>
      <c r="G314" s="251"/>
      <c r="H314" s="251"/>
      <c r="I314" s="251"/>
      <c r="J314" s="251"/>
      <c r="K314" s="251"/>
      <c r="L314" s="251"/>
      <c r="M314" s="251"/>
      <c r="N314" s="251"/>
    </row>
    <row r="315" spans="1:14" x14ac:dyDescent="0.25">
      <c r="A315" s="413"/>
      <c r="B315" s="414"/>
      <c r="C315" s="414"/>
      <c r="D315" s="414"/>
      <c r="E315" s="414"/>
      <c r="F315" s="414"/>
      <c r="G315" s="414"/>
      <c r="H315" s="414"/>
      <c r="I315" s="414"/>
      <c r="J315" s="414"/>
      <c r="K315" s="414"/>
      <c r="L315" s="414"/>
      <c r="M315" s="414"/>
      <c r="N315" s="415"/>
    </row>
    <row r="316" spans="1:14" ht="61.5" x14ac:dyDescent="0.9">
      <c r="A316" s="247" t="s">
        <v>235</v>
      </c>
      <c r="B316" s="254"/>
      <c r="C316" s="254"/>
      <c r="D316" s="254"/>
      <c r="E316" s="254"/>
      <c r="F316" s="254"/>
      <c r="G316" s="254"/>
      <c r="H316" s="254"/>
      <c r="I316" s="254"/>
      <c r="J316" s="254"/>
      <c r="K316" s="254"/>
      <c r="L316" s="254"/>
      <c r="M316" s="411"/>
      <c r="N316" s="254"/>
    </row>
    <row r="317" spans="1:14" ht="61.5" x14ac:dyDescent="0.9">
      <c r="A317" s="248">
        <v>46060</v>
      </c>
      <c r="B317" s="251"/>
      <c r="C317" s="251"/>
      <c r="D317" s="251"/>
      <c r="E317" s="251"/>
      <c r="F317" s="251"/>
      <c r="G317" s="251"/>
      <c r="H317" s="251"/>
      <c r="I317" s="251"/>
      <c r="J317" s="251"/>
      <c r="K317" s="251"/>
      <c r="L317" s="251"/>
      <c r="M317" s="251"/>
      <c r="N317" s="251"/>
    </row>
    <row r="318" spans="1:14" x14ac:dyDescent="0.25">
      <c r="A318" s="413"/>
      <c r="B318" s="414"/>
      <c r="C318" s="414"/>
      <c r="D318" s="414"/>
      <c r="E318" s="414"/>
      <c r="F318" s="414"/>
      <c r="G318" s="414"/>
      <c r="H318" s="414"/>
      <c r="I318" s="414"/>
      <c r="J318" s="414"/>
      <c r="K318" s="414"/>
      <c r="L318" s="414"/>
      <c r="M318" s="414"/>
      <c r="N318" s="415"/>
    </row>
    <row r="319" spans="1:14" ht="61.5" x14ac:dyDescent="0.9">
      <c r="A319" s="247" t="s">
        <v>236</v>
      </c>
      <c r="B319" s="254"/>
      <c r="C319" s="254"/>
      <c r="D319" s="254"/>
      <c r="E319" s="254"/>
      <c r="F319" s="254"/>
      <c r="G319" s="254"/>
      <c r="H319" s="254"/>
      <c r="I319" s="254"/>
      <c r="J319" s="254"/>
      <c r="K319" s="254"/>
      <c r="L319" s="254"/>
      <c r="M319" s="411"/>
      <c r="N319" s="254"/>
    </row>
    <row r="320" spans="1:14" ht="61.5" x14ac:dyDescent="0.9">
      <c r="A320" s="248">
        <v>46061</v>
      </c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</row>
    <row r="321" spans="1:14" x14ac:dyDescent="0.25">
      <c r="A321" s="413"/>
      <c r="B321" s="414"/>
      <c r="C321" s="414"/>
      <c r="D321" s="414"/>
      <c r="E321" s="414"/>
      <c r="F321" s="414"/>
      <c r="G321" s="414"/>
      <c r="H321" s="414"/>
      <c r="I321" s="414"/>
      <c r="J321" s="414"/>
      <c r="K321" s="414"/>
      <c r="L321" s="414"/>
      <c r="M321" s="414"/>
      <c r="N321" s="415"/>
    </row>
    <row r="322" spans="1:14" ht="61.5" x14ac:dyDescent="0.9">
      <c r="A322" s="247" t="s">
        <v>232</v>
      </c>
      <c r="B322" s="254"/>
      <c r="C322" s="254"/>
      <c r="D322" s="254"/>
      <c r="E322" s="254"/>
      <c r="F322" s="254"/>
      <c r="G322" s="254"/>
      <c r="H322" s="254"/>
      <c r="I322" s="254"/>
      <c r="J322" s="254"/>
      <c r="K322" s="254"/>
      <c r="L322" s="254"/>
      <c r="M322" s="411"/>
      <c r="N322" s="254"/>
    </row>
    <row r="323" spans="1:14" ht="61.5" x14ac:dyDescent="0.9">
      <c r="A323" s="248">
        <v>46062</v>
      </c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</row>
    <row r="324" spans="1:14" x14ac:dyDescent="0.25">
      <c r="A324" s="413"/>
      <c r="B324" s="414"/>
      <c r="C324" s="414"/>
      <c r="D324" s="414"/>
      <c r="E324" s="414"/>
      <c r="F324" s="414"/>
      <c r="G324" s="414"/>
      <c r="H324" s="414"/>
      <c r="I324" s="414"/>
      <c r="J324" s="414"/>
      <c r="K324" s="414"/>
      <c r="L324" s="414"/>
      <c r="M324" s="414"/>
      <c r="N324" s="415"/>
    </row>
    <row r="325" spans="1:14" ht="61.5" x14ac:dyDescent="0.9">
      <c r="A325" s="247" t="s">
        <v>233</v>
      </c>
      <c r="B325" s="254"/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411"/>
      <c r="N325" s="254"/>
    </row>
    <row r="326" spans="1:14" ht="61.5" x14ac:dyDescent="0.9">
      <c r="A326" s="248">
        <v>46063</v>
      </c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</row>
    <row r="327" spans="1:14" x14ac:dyDescent="0.25">
      <c r="A327" s="413"/>
      <c r="B327" s="414"/>
      <c r="C327" s="414"/>
      <c r="D327" s="414"/>
      <c r="E327" s="414"/>
      <c r="F327" s="414"/>
      <c r="G327" s="414"/>
      <c r="H327" s="414"/>
      <c r="I327" s="414"/>
      <c r="J327" s="414"/>
      <c r="K327" s="414"/>
      <c r="L327" s="414"/>
      <c r="M327" s="414"/>
      <c r="N327" s="415"/>
    </row>
    <row r="328" spans="1:14" ht="61.5" x14ac:dyDescent="0.9">
      <c r="A328" s="247" t="s">
        <v>53</v>
      </c>
      <c r="B328" s="254"/>
      <c r="C328" s="254"/>
      <c r="D328" s="254"/>
      <c r="E328" s="254"/>
      <c r="F328" s="254"/>
      <c r="G328" s="254"/>
      <c r="H328" s="254"/>
      <c r="I328" s="254"/>
      <c r="J328" s="254"/>
      <c r="K328" s="254"/>
      <c r="L328" s="254"/>
      <c r="M328" s="411"/>
      <c r="N328" s="254"/>
    </row>
    <row r="329" spans="1:14" ht="61.5" x14ac:dyDescent="0.9">
      <c r="A329" s="248">
        <v>46064</v>
      </c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</row>
    <row r="330" spans="1:14" x14ac:dyDescent="0.25">
      <c r="A330" s="413"/>
      <c r="B330" s="414"/>
      <c r="C330" s="414"/>
      <c r="D330" s="414"/>
      <c r="E330" s="414"/>
      <c r="F330" s="414"/>
      <c r="G330" s="414"/>
      <c r="H330" s="414"/>
      <c r="I330" s="414"/>
      <c r="J330" s="414"/>
      <c r="K330" s="414"/>
      <c r="L330" s="414"/>
      <c r="M330" s="414"/>
      <c r="N330" s="415"/>
    </row>
    <row r="331" spans="1:14" ht="61.5" x14ac:dyDescent="0.9">
      <c r="A331" s="247" t="s">
        <v>450</v>
      </c>
      <c r="B331" s="254"/>
      <c r="C331" s="254"/>
      <c r="D331" s="254"/>
      <c r="E331" s="254"/>
      <c r="F331" s="254"/>
      <c r="G331" s="254"/>
      <c r="H331" s="254"/>
      <c r="I331" s="254"/>
      <c r="J331" s="254"/>
      <c r="K331" s="254"/>
      <c r="L331" s="254"/>
      <c r="M331" s="411"/>
      <c r="N331" s="254"/>
    </row>
    <row r="332" spans="1:14" ht="61.5" x14ac:dyDescent="0.9">
      <c r="A332" s="248">
        <v>46065</v>
      </c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</row>
    <row r="333" spans="1:14" x14ac:dyDescent="0.25">
      <c r="A333" s="413"/>
      <c r="B333" s="414"/>
      <c r="C333" s="414"/>
      <c r="D333" s="414"/>
      <c r="E333" s="414"/>
      <c r="F333" s="414"/>
      <c r="G333" s="414"/>
      <c r="H333" s="414"/>
      <c r="I333" s="414"/>
      <c r="J333" s="414"/>
      <c r="K333" s="414"/>
      <c r="L333" s="414"/>
      <c r="M333" s="414"/>
      <c r="N333" s="415"/>
    </row>
    <row r="334" spans="1:14" ht="61.5" x14ac:dyDescent="0.9">
      <c r="A334" s="247" t="s">
        <v>234</v>
      </c>
      <c r="B334" s="254"/>
      <c r="C334" s="254"/>
      <c r="D334" s="254"/>
      <c r="E334" s="254"/>
      <c r="F334" s="254"/>
      <c r="G334" s="254"/>
      <c r="H334" s="254"/>
      <c r="I334" s="254"/>
      <c r="J334" s="254"/>
      <c r="K334" s="254"/>
      <c r="L334" s="254"/>
      <c r="M334" s="411"/>
      <c r="N334" s="254"/>
    </row>
    <row r="335" spans="1:14" ht="61.5" x14ac:dyDescent="0.9">
      <c r="A335" s="248">
        <v>46066</v>
      </c>
      <c r="B335" s="251"/>
      <c r="C335" s="251"/>
      <c r="D335" s="251"/>
      <c r="E335" s="251"/>
      <c r="F335" s="251"/>
      <c r="G335" s="251"/>
      <c r="H335" s="251"/>
      <c r="I335" s="251"/>
      <c r="J335" s="251"/>
      <c r="K335" s="251"/>
      <c r="L335" s="251"/>
      <c r="M335" s="251"/>
      <c r="N335" s="251"/>
    </row>
    <row r="336" spans="1:14" x14ac:dyDescent="0.25">
      <c r="A336" s="413"/>
      <c r="B336" s="414"/>
      <c r="C336" s="414"/>
      <c r="D336" s="414"/>
      <c r="E336" s="414"/>
      <c r="F336" s="414"/>
      <c r="G336" s="414"/>
      <c r="H336" s="414"/>
      <c r="I336" s="414"/>
      <c r="J336" s="414"/>
      <c r="K336" s="414"/>
      <c r="L336" s="414"/>
      <c r="M336" s="414"/>
      <c r="N336" s="415"/>
    </row>
    <row r="337" spans="1:14" ht="61.5" x14ac:dyDescent="0.9">
      <c r="A337" s="247" t="s">
        <v>235</v>
      </c>
      <c r="B337" s="254"/>
      <c r="C337" s="254"/>
      <c r="D337" s="254"/>
      <c r="E337" s="254"/>
      <c r="F337" s="254"/>
      <c r="G337" s="254"/>
      <c r="H337" s="254"/>
      <c r="I337" s="254"/>
      <c r="J337" s="254"/>
      <c r="K337" s="254"/>
      <c r="L337" s="254"/>
      <c r="M337" s="411"/>
      <c r="N337" s="254"/>
    </row>
    <row r="338" spans="1:14" ht="61.5" x14ac:dyDescent="0.9">
      <c r="A338" s="248">
        <v>46067</v>
      </c>
      <c r="B338" s="251"/>
      <c r="C338" s="251"/>
      <c r="D338" s="251"/>
      <c r="E338" s="251"/>
      <c r="F338" s="251"/>
      <c r="G338" s="251"/>
      <c r="H338" s="251"/>
      <c r="I338" s="251"/>
      <c r="J338" s="251"/>
      <c r="K338" s="251"/>
      <c r="L338" s="251"/>
      <c r="M338" s="251"/>
      <c r="N338" s="251"/>
    </row>
    <row r="339" spans="1:14" x14ac:dyDescent="0.25">
      <c r="A339" s="413"/>
      <c r="B339" s="414"/>
      <c r="C339" s="414"/>
      <c r="D339" s="414"/>
      <c r="E339" s="414"/>
      <c r="F339" s="414"/>
      <c r="G339" s="414"/>
      <c r="H339" s="414"/>
      <c r="I339" s="414"/>
      <c r="J339" s="414"/>
      <c r="K339" s="414"/>
      <c r="L339" s="414"/>
      <c r="M339" s="414"/>
      <c r="N339" s="415"/>
    </row>
    <row r="340" spans="1:14" ht="61.5" x14ac:dyDescent="0.9">
      <c r="A340" s="247" t="s">
        <v>236</v>
      </c>
      <c r="B340" s="254"/>
      <c r="C340" s="254"/>
      <c r="D340" s="254"/>
      <c r="E340" s="254"/>
      <c r="F340" s="254"/>
      <c r="G340" s="254"/>
      <c r="H340" s="254"/>
      <c r="I340" s="254"/>
      <c r="J340" s="254"/>
      <c r="K340" s="254"/>
      <c r="L340" s="254"/>
      <c r="M340" s="411"/>
      <c r="N340" s="254"/>
    </row>
    <row r="341" spans="1:14" ht="61.5" x14ac:dyDescent="0.9">
      <c r="A341" s="248">
        <v>46068</v>
      </c>
      <c r="B341" s="251"/>
      <c r="C341" s="251"/>
      <c r="D341" s="251"/>
      <c r="E341" s="251"/>
      <c r="F341" s="251"/>
      <c r="G341" s="251"/>
      <c r="H341" s="251"/>
      <c r="I341" s="251"/>
      <c r="J341" s="251"/>
      <c r="K341" s="251"/>
      <c r="L341" s="251"/>
      <c r="M341" s="251"/>
      <c r="N341" s="251"/>
    </row>
    <row r="342" spans="1:14" x14ac:dyDescent="0.25">
      <c r="A342" s="413"/>
      <c r="B342" s="414"/>
      <c r="C342" s="414"/>
      <c r="D342" s="414"/>
      <c r="E342" s="414"/>
      <c r="F342" s="414"/>
      <c r="G342" s="414"/>
      <c r="H342" s="414"/>
      <c r="I342" s="414"/>
      <c r="J342" s="414"/>
      <c r="K342" s="414"/>
      <c r="L342" s="414"/>
      <c r="M342" s="414"/>
      <c r="N342" s="415"/>
    </row>
    <row r="343" spans="1:14" ht="61.5" x14ac:dyDescent="0.9">
      <c r="A343" s="247" t="s">
        <v>232</v>
      </c>
      <c r="B343" s="254"/>
      <c r="C343" s="254"/>
      <c r="D343" s="254"/>
      <c r="E343" s="254"/>
      <c r="F343" s="254"/>
      <c r="G343" s="254"/>
      <c r="H343" s="254"/>
      <c r="I343" s="254"/>
      <c r="J343" s="254"/>
      <c r="K343" s="254"/>
      <c r="L343" s="254"/>
      <c r="M343" s="411"/>
      <c r="N343" s="254"/>
    </row>
    <row r="344" spans="1:14" ht="61.5" x14ac:dyDescent="0.9">
      <c r="A344" s="248">
        <v>46069</v>
      </c>
      <c r="B344" s="251"/>
      <c r="C344" s="251"/>
      <c r="D344" s="251"/>
      <c r="E344" s="251"/>
      <c r="F344" s="251"/>
      <c r="G344" s="251"/>
      <c r="H344" s="251"/>
      <c r="I344" s="251"/>
      <c r="J344" s="251"/>
      <c r="K344" s="251"/>
      <c r="L344" s="251"/>
      <c r="M344" s="251"/>
      <c r="N344" s="251"/>
    </row>
    <row r="345" spans="1:14" x14ac:dyDescent="0.25">
      <c r="A345" s="413"/>
      <c r="B345" s="414"/>
      <c r="C345" s="414"/>
      <c r="D345" s="414"/>
      <c r="E345" s="414"/>
      <c r="F345" s="414"/>
      <c r="G345" s="414"/>
      <c r="H345" s="414"/>
      <c r="I345" s="414"/>
      <c r="J345" s="414"/>
      <c r="K345" s="414"/>
      <c r="L345" s="414"/>
      <c r="M345" s="414"/>
      <c r="N345" s="415"/>
    </row>
    <row r="346" spans="1:14" ht="61.5" x14ac:dyDescent="0.9">
      <c r="A346" s="247" t="s">
        <v>233</v>
      </c>
      <c r="B346" s="254"/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411"/>
      <c r="N346" s="254"/>
    </row>
    <row r="347" spans="1:14" ht="61.5" x14ac:dyDescent="0.9">
      <c r="A347" s="248">
        <v>46070</v>
      </c>
      <c r="B347" s="251"/>
      <c r="C347" s="251"/>
      <c r="D347" s="251"/>
      <c r="E347" s="251"/>
      <c r="F347" s="251"/>
      <c r="G347" s="251"/>
      <c r="H347" s="251"/>
      <c r="I347" s="251"/>
      <c r="J347" s="251"/>
      <c r="K347" s="251"/>
      <c r="L347" s="251"/>
      <c r="M347" s="251"/>
      <c r="N347" s="251"/>
    </row>
    <row r="348" spans="1:14" x14ac:dyDescent="0.25">
      <c r="A348" s="413"/>
      <c r="B348" s="414"/>
      <c r="C348" s="414"/>
      <c r="D348" s="414"/>
      <c r="E348" s="414"/>
      <c r="F348" s="414"/>
      <c r="G348" s="414"/>
      <c r="H348" s="414"/>
      <c r="I348" s="414"/>
      <c r="J348" s="414"/>
      <c r="K348" s="414"/>
      <c r="L348" s="414"/>
      <c r="M348" s="414"/>
      <c r="N348" s="415"/>
    </row>
    <row r="349" spans="1:14" ht="61.5" x14ac:dyDescent="0.9">
      <c r="A349" s="247" t="s">
        <v>53</v>
      </c>
      <c r="B349" s="254"/>
      <c r="C349" s="254"/>
      <c r="D349" s="254"/>
      <c r="E349" s="254"/>
      <c r="F349" s="254"/>
      <c r="G349" s="254"/>
      <c r="H349" s="254"/>
      <c r="I349" s="254"/>
      <c r="J349" s="254"/>
      <c r="K349" s="254"/>
      <c r="L349" s="254"/>
      <c r="M349" s="411"/>
      <c r="N349" s="254"/>
    </row>
    <row r="350" spans="1:14" ht="61.5" x14ac:dyDescent="0.9">
      <c r="A350" s="248">
        <v>46071</v>
      </c>
      <c r="B350" s="251"/>
      <c r="C350" s="251"/>
      <c r="D350" s="251"/>
      <c r="E350" s="251"/>
      <c r="F350" s="251"/>
      <c r="G350" s="251"/>
      <c r="H350" s="251"/>
      <c r="I350" s="251"/>
      <c r="J350" s="251"/>
      <c r="K350" s="251"/>
      <c r="L350" s="251"/>
      <c r="M350" s="251"/>
      <c r="N350" s="251"/>
    </row>
    <row r="351" spans="1:14" x14ac:dyDescent="0.25">
      <c r="A351" s="413"/>
      <c r="B351" s="414"/>
      <c r="C351" s="414"/>
      <c r="D351" s="414"/>
      <c r="E351" s="414"/>
      <c r="F351" s="414"/>
      <c r="G351" s="414"/>
      <c r="H351" s="414"/>
      <c r="I351" s="414"/>
      <c r="J351" s="414"/>
      <c r="K351" s="414"/>
      <c r="L351" s="414"/>
      <c r="M351" s="414"/>
      <c r="N351" s="415"/>
    </row>
    <row r="352" spans="1:14" ht="61.5" x14ac:dyDescent="0.9">
      <c r="A352" s="247" t="s">
        <v>450</v>
      </c>
      <c r="B352" s="254"/>
      <c r="C352" s="254"/>
      <c r="D352" s="254"/>
      <c r="E352" s="254"/>
      <c r="F352" s="254"/>
      <c r="G352" s="254"/>
      <c r="H352" s="254"/>
      <c r="I352" s="254"/>
      <c r="J352" s="254"/>
      <c r="K352" s="254"/>
      <c r="L352" s="254"/>
      <c r="M352" s="411"/>
      <c r="N352" s="254"/>
    </row>
    <row r="353" spans="1:14" ht="61.5" x14ac:dyDescent="0.9">
      <c r="A353" s="248">
        <v>46072</v>
      </c>
      <c r="B353" s="251"/>
      <c r="C353" s="251"/>
      <c r="D353" s="251"/>
      <c r="E353" s="251"/>
      <c r="F353" s="251"/>
      <c r="G353" s="251"/>
      <c r="H353" s="251"/>
      <c r="I353" s="251"/>
      <c r="J353" s="251"/>
      <c r="K353" s="251"/>
      <c r="L353" s="251"/>
      <c r="M353" s="251"/>
      <c r="N353" s="251"/>
    </row>
    <row r="354" spans="1:14" x14ac:dyDescent="0.25">
      <c r="A354" s="413"/>
      <c r="B354" s="414"/>
      <c r="C354" s="414"/>
      <c r="D354" s="414"/>
      <c r="E354" s="414"/>
      <c r="F354" s="414"/>
      <c r="G354" s="414"/>
      <c r="H354" s="414"/>
      <c r="I354" s="414"/>
      <c r="J354" s="414"/>
      <c r="K354" s="414"/>
      <c r="L354" s="414"/>
      <c r="M354" s="414"/>
      <c r="N354" s="415"/>
    </row>
    <row r="355" spans="1:14" ht="61.5" x14ac:dyDescent="0.9">
      <c r="A355" s="247" t="s">
        <v>234</v>
      </c>
      <c r="B355" s="254"/>
      <c r="C355" s="254"/>
      <c r="D355" s="254"/>
      <c r="E355" s="254"/>
      <c r="F355" s="254"/>
      <c r="G355" s="254"/>
      <c r="H355" s="254"/>
      <c r="I355" s="254"/>
      <c r="J355" s="254"/>
      <c r="K355" s="254"/>
      <c r="L355" s="254"/>
      <c r="M355" s="411"/>
      <c r="N355" s="254"/>
    </row>
    <row r="356" spans="1:14" ht="61.5" x14ac:dyDescent="0.9">
      <c r="A356" s="248">
        <v>46073</v>
      </c>
      <c r="B356" s="251"/>
      <c r="C356" s="251"/>
      <c r="D356" s="251"/>
      <c r="E356" s="251"/>
      <c r="F356" s="251"/>
      <c r="G356" s="251"/>
      <c r="H356" s="251"/>
      <c r="I356" s="251"/>
      <c r="J356" s="251"/>
      <c r="K356" s="251"/>
      <c r="L356" s="251"/>
      <c r="M356" s="251"/>
      <c r="N356" s="251"/>
    </row>
    <row r="357" spans="1:14" x14ac:dyDescent="0.25">
      <c r="A357" s="413"/>
      <c r="B357" s="414"/>
      <c r="C357" s="414"/>
      <c r="D357" s="414"/>
      <c r="E357" s="414"/>
      <c r="F357" s="414"/>
      <c r="G357" s="414"/>
      <c r="H357" s="414"/>
      <c r="I357" s="414"/>
      <c r="J357" s="414"/>
      <c r="K357" s="414"/>
      <c r="L357" s="414"/>
      <c r="M357" s="414"/>
      <c r="N357" s="415"/>
    </row>
    <row r="358" spans="1:14" ht="61.5" x14ac:dyDescent="0.9">
      <c r="A358" s="247" t="s">
        <v>235</v>
      </c>
      <c r="B358" s="254"/>
      <c r="C358" s="254"/>
      <c r="D358" s="254"/>
      <c r="E358" s="254"/>
      <c r="F358" s="254"/>
      <c r="G358" s="254"/>
      <c r="H358" s="254"/>
      <c r="I358" s="254"/>
      <c r="J358" s="254"/>
      <c r="K358" s="254"/>
      <c r="L358" s="254"/>
      <c r="M358" s="411"/>
      <c r="N358" s="254"/>
    </row>
    <row r="359" spans="1:14" ht="61.5" x14ac:dyDescent="0.9">
      <c r="A359" s="248">
        <v>46074</v>
      </c>
      <c r="B359" s="251"/>
      <c r="C359" s="251"/>
      <c r="D359" s="251"/>
      <c r="E359" s="251"/>
      <c r="F359" s="251"/>
      <c r="G359" s="251"/>
      <c r="H359" s="251"/>
      <c r="I359" s="251"/>
      <c r="J359" s="251"/>
      <c r="K359" s="251"/>
      <c r="L359" s="251"/>
      <c r="M359" s="251"/>
      <c r="N359" s="251"/>
    </row>
    <row r="360" spans="1:14" x14ac:dyDescent="0.25">
      <c r="A360" s="413"/>
      <c r="B360" s="414"/>
      <c r="C360" s="414"/>
      <c r="D360" s="414"/>
      <c r="E360" s="414"/>
      <c r="F360" s="414"/>
      <c r="G360" s="414"/>
      <c r="H360" s="414"/>
      <c r="I360" s="414"/>
      <c r="J360" s="414"/>
      <c r="K360" s="414"/>
      <c r="L360" s="414"/>
      <c r="M360" s="414"/>
      <c r="N360" s="415"/>
    </row>
    <row r="361" spans="1:14" ht="61.5" x14ac:dyDescent="0.9">
      <c r="A361" s="247" t="s">
        <v>236</v>
      </c>
      <c r="B361" s="254"/>
      <c r="C361" s="254"/>
      <c r="D361" s="254"/>
      <c r="E361" s="254"/>
      <c r="F361" s="254"/>
      <c r="G361" s="254"/>
      <c r="H361" s="254"/>
      <c r="I361" s="254"/>
      <c r="J361" s="254"/>
      <c r="K361" s="254"/>
      <c r="L361" s="254"/>
      <c r="M361" s="411"/>
      <c r="N361" s="254"/>
    </row>
    <row r="362" spans="1:14" ht="61.5" x14ac:dyDescent="0.9">
      <c r="A362" s="248">
        <v>46075</v>
      </c>
      <c r="B362" s="251"/>
      <c r="C362" s="251"/>
      <c r="D362" s="251"/>
      <c r="E362" s="251"/>
      <c r="F362" s="251"/>
      <c r="G362" s="251"/>
      <c r="H362" s="251"/>
      <c r="I362" s="251"/>
      <c r="J362" s="251"/>
      <c r="K362" s="251"/>
      <c r="L362" s="251"/>
      <c r="M362" s="251"/>
      <c r="N362" s="251"/>
    </row>
    <row r="363" spans="1:14" x14ac:dyDescent="0.25">
      <c r="A363" s="413"/>
      <c r="B363" s="414"/>
      <c r="C363" s="414"/>
      <c r="D363" s="414"/>
      <c r="E363" s="414"/>
      <c r="F363" s="414"/>
      <c r="G363" s="414"/>
      <c r="H363" s="414"/>
      <c r="I363" s="414"/>
      <c r="J363" s="414"/>
      <c r="K363" s="414"/>
      <c r="L363" s="414"/>
      <c r="M363" s="414"/>
      <c r="N363" s="415"/>
    </row>
    <row r="364" spans="1:14" ht="61.5" x14ac:dyDescent="0.9">
      <c r="A364" s="247" t="s">
        <v>232</v>
      </c>
      <c r="B364" s="254"/>
      <c r="C364" s="254"/>
      <c r="D364" s="254"/>
      <c r="E364" s="254"/>
      <c r="F364" s="254"/>
      <c r="G364" s="254"/>
      <c r="H364" s="254"/>
      <c r="I364" s="254"/>
      <c r="J364" s="254"/>
      <c r="K364" s="254"/>
      <c r="L364" s="254"/>
      <c r="M364" s="411"/>
      <c r="N364" s="254"/>
    </row>
    <row r="365" spans="1:14" ht="61.5" x14ac:dyDescent="0.9">
      <c r="A365" s="248">
        <v>46076</v>
      </c>
      <c r="B365" s="251"/>
      <c r="C365" s="251"/>
      <c r="D365" s="251"/>
      <c r="E365" s="251"/>
      <c r="F365" s="251"/>
      <c r="G365" s="251"/>
      <c r="H365" s="251"/>
      <c r="I365" s="251"/>
      <c r="J365" s="251"/>
      <c r="K365" s="251"/>
      <c r="L365" s="251"/>
      <c r="M365" s="251"/>
      <c r="N365" s="251"/>
    </row>
    <row r="366" spans="1:14" x14ac:dyDescent="0.25">
      <c r="A366" s="413"/>
      <c r="B366" s="414"/>
      <c r="C366" s="414"/>
      <c r="D366" s="414"/>
      <c r="E366" s="414"/>
      <c r="F366" s="414"/>
      <c r="G366" s="414"/>
      <c r="H366" s="414"/>
      <c r="I366" s="414"/>
      <c r="J366" s="414"/>
      <c r="K366" s="414"/>
      <c r="L366" s="414"/>
      <c r="M366" s="414"/>
      <c r="N366" s="415"/>
    </row>
    <row r="367" spans="1:14" ht="61.5" x14ac:dyDescent="0.9">
      <c r="A367" s="247" t="s">
        <v>233</v>
      </c>
      <c r="B367" s="254"/>
      <c r="C367" s="254"/>
      <c r="D367" s="254"/>
      <c r="E367" s="254"/>
      <c r="F367" s="254"/>
      <c r="G367" s="254"/>
      <c r="H367" s="254"/>
      <c r="I367" s="254"/>
      <c r="J367" s="254"/>
      <c r="K367" s="254"/>
      <c r="L367" s="254"/>
      <c r="M367" s="411"/>
      <c r="N367" s="254"/>
    </row>
    <row r="368" spans="1:14" ht="61.5" x14ac:dyDescent="0.9">
      <c r="A368" s="248">
        <v>46077</v>
      </c>
      <c r="B368" s="251"/>
      <c r="C368" s="251"/>
      <c r="D368" s="251"/>
      <c r="E368" s="251"/>
      <c r="F368" s="251"/>
      <c r="G368" s="251"/>
      <c r="H368" s="251"/>
      <c r="I368" s="251"/>
      <c r="J368" s="251"/>
      <c r="K368" s="251"/>
      <c r="L368" s="251"/>
      <c r="M368" s="251"/>
      <c r="N368" s="251"/>
    </row>
    <row r="369" spans="1:14" x14ac:dyDescent="0.25">
      <c r="A369" s="413"/>
      <c r="B369" s="414"/>
      <c r="C369" s="414"/>
      <c r="D369" s="414"/>
      <c r="E369" s="414"/>
      <c r="F369" s="414"/>
      <c r="G369" s="414"/>
      <c r="H369" s="414"/>
      <c r="I369" s="414"/>
      <c r="J369" s="414"/>
      <c r="K369" s="414"/>
      <c r="L369" s="414"/>
      <c r="M369" s="414"/>
      <c r="N369" s="415"/>
    </row>
    <row r="370" spans="1:14" ht="61.5" x14ac:dyDescent="0.9">
      <c r="A370" s="247" t="s">
        <v>53</v>
      </c>
      <c r="B370" s="254"/>
      <c r="C370" s="254"/>
      <c r="D370" s="254"/>
      <c r="E370" s="254"/>
      <c r="F370" s="254"/>
      <c r="G370" s="254"/>
      <c r="H370" s="254"/>
      <c r="I370" s="254"/>
      <c r="J370" s="254"/>
      <c r="K370" s="254"/>
      <c r="L370" s="254"/>
      <c r="M370" s="411"/>
      <c r="N370" s="254"/>
    </row>
    <row r="371" spans="1:14" ht="61.5" x14ac:dyDescent="0.9">
      <c r="A371" s="248">
        <v>46078</v>
      </c>
      <c r="B371" s="251"/>
      <c r="C371" s="251"/>
      <c r="D371" s="251"/>
      <c r="E371" s="251"/>
      <c r="F371" s="251"/>
      <c r="G371" s="251"/>
      <c r="H371" s="251"/>
      <c r="I371" s="251"/>
      <c r="J371" s="251"/>
      <c r="K371" s="251"/>
      <c r="L371" s="251"/>
      <c r="M371" s="251"/>
      <c r="N371" s="251"/>
    </row>
    <row r="372" spans="1:14" x14ac:dyDescent="0.25">
      <c r="A372" s="413"/>
      <c r="B372" s="414"/>
      <c r="C372" s="414"/>
      <c r="D372" s="414"/>
      <c r="E372" s="414"/>
      <c r="F372" s="414"/>
      <c r="G372" s="414"/>
      <c r="H372" s="414"/>
      <c r="I372" s="414"/>
      <c r="J372" s="414"/>
      <c r="K372" s="414"/>
      <c r="L372" s="414"/>
      <c r="M372" s="414"/>
      <c r="N372" s="415"/>
    </row>
    <row r="373" spans="1:14" ht="61.5" x14ac:dyDescent="0.9">
      <c r="A373" s="247" t="s">
        <v>450</v>
      </c>
      <c r="B373" s="254"/>
      <c r="C373" s="254"/>
      <c r="D373" s="254"/>
      <c r="E373" s="254"/>
      <c r="F373" s="254"/>
      <c r="G373" s="254"/>
      <c r="H373" s="254"/>
      <c r="I373" s="254"/>
      <c r="J373" s="254"/>
      <c r="K373" s="254"/>
      <c r="L373" s="254"/>
      <c r="M373" s="411"/>
      <c r="N373" s="254"/>
    </row>
    <row r="374" spans="1:14" ht="61.5" x14ac:dyDescent="0.9">
      <c r="A374" s="248">
        <v>46079</v>
      </c>
      <c r="B374" s="251"/>
      <c r="C374" s="251"/>
      <c r="D374" s="251"/>
      <c r="E374" s="251"/>
      <c r="F374" s="251"/>
      <c r="G374" s="251"/>
      <c r="H374" s="251"/>
      <c r="I374" s="251"/>
      <c r="J374" s="251"/>
      <c r="K374" s="251"/>
      <c r="L374" s="251"/>
      <c r="M374" s="251"/>
      <c r="N374" s="251"/>
    </row>
    <row r="375" spans="1:14" x14ac:dyDescent="0.25">
      <c r="A375" s="413"/>
      <c r="B375" s="414"/>
      <c r="C375" s="414"/>
      <c r="D375" s="414"/>
      <c r="E375" s="414"/>
      <c r="F375" s="414"/>
      <c r="G375" s="414"/>
      <c r="H375" s="414"/>
      <c r="I375" s="414"/>
      <c r="J375" s="414"/>
      <c r="K375" s="414"/>
      <c r="L375" s="414"/>
      <c r="M375" s="414"/>
      <c r="N375" s="415"/>
    </row>
    <row r="376" spans="1:14" ht="61.5" x14ac:dyDescent="0.9">
      <c r="A376" s="247" t="s">
        <v>234</v>
      </c>
      <c r="B376" s="254"/>
      <c r="C376" s="254"/>
      <c r="D376" s="254"/>
      <c r="E376" s="254"/>
      <c r="F376" s="254"/>
      <c r="G376" s="254"/>
      <c r="H376" s="254"/>
      <c r="I376" s="254"/>
      <c r="J376" s="254"/>
      <c r="K376" s="254"/>
      <c r="L376" s="254"/>
      <c r="M376" s="411"/>
      <c r="N376" s="254"/>
    </row>
    <row r="377" spans="1:14" ht="61.5" x14ac:dyDescent="0.9">
      <c r="A377" s="248">
        <v>46080</v>
      </c>
      <c r="B377" s="251"/>
      <c r="C377" s="251"/>
      <c r="D377" s="251"/>
      <c r="E377" s="251"/>
      <c r="F377" s="251"/>
      <c r="G377" s="251"/>
      <c r="H377" s="251"/>
      <c r="I377" s="251"/>
      <c r="J377" s="251"/>
      <c r="K377" s="251"/>
      <c r="L377" s="251"/>
      <c r="M377" s="251"/>
      <c r="N377" s="251"/>
    </row>
    <row r="378" spans="1:14" x14ac:dyDescent="0.25">
      <c r="A378" s="413"/>
      <c r="B378" s="414"/>
      <c r="C378" s="414"/>
      <c r="D378" s="414"/>
      <c r="E378" s="414"/>
      <c r="F378" s="414"/>
      <c r="G378" s="414"/>
      <c r="H378" s="414"/>
      <c r="I378" s="414"/>
      <c r="J378" s="414"/>
      <c r="K378" s="414"/>
      <c r="L378" s="414"/>
      <c r="M378" s="414"/>
      <c r="N378" s="415"/>
    </row>
    <row r="379" spans="1:14" ht="61.5" x14ac:dyDescent="0.9">
      <c r="A379" s="247" t="s">
        <v>235</v>
      </c>
      <c r="B379" s="254"/>
      <c r="C379" s="254"/>
      <c r="D379" s="254"/>
      <c r="E379" s="254"/>
      <c r="F379" s="254"/>
      <c r="G379" s="254"/>
      <c r="H379" s="254"/>
      <c r="I379" s="254"/>
      <c r="J379" s="254"/>
      <c r="K379" s="254"/>
      <c r="L379" s="254"/>
      <c r="M379" s="411"/>
      <c r="N379" s="254"/>
    </row>
    <row r="380" spans="1:14" ht="61.5" x14ac:dyDescent="0.9">
      <c r="A380" s="248">
        <v>46081</v>
      </c>
      <c r="B380" s="251"/>
      <c r="C380" s="251"/>
      <c r="D380" s="251"/>
      <c r="E380" s="251"/>
      <c r="F380" s="251"/>
      <c r="G380" s="251"/>
      <c r="H380" s="251"/>
      <c r="I380" s="251"/>
      <c r="J380" s="251"/>
      <c r="K380" s="251"/>
      <c r="L380" s="251"/>
      <c r="M380" s="251"/>
      <c r="N380" s="251"/>
    </row>
    <row r="381" spans="1:14" x14ac:dyDescent="0.25">
      <c r="A381" s="413"/>
      <c r="B381" s="414"/>
      <c r="C381" s="414"/>
      <c r="D381" s="414"/>
      <c r="E381" s="414"/>
      <c r="F381" s="414"/>
      <c r="G381" s="414"/>
      <c r="H381" s="414"/>
      <c r="I381" s="414"/>
      <c r="J381" s="414"/>
      <c r="K381" s="414"/>
      <c r="L381" s="414"/>
      <c r="M381" s="414"/>
      <c r="N381" s="415"/>
    </row>
    <row r="382" spans="1:14" ht="61.5" x14ac:dyDescent="0.9">
      <c r="A382" s="247" t="s">
        <v>236</v>
      </c>
      <c r="B382" s="254"/>
      <c r="C382" s="254"/>
      <c r="D382" s="254"/>
      <c r="E382" s="254"/>
      <c r="F382" s="254"/>
      <c r="G382" s="254"/>
      <c r="H382" s="254"/>
      <c r="I382" s="254"/>
      <c r="J382" s="254"/>
      <c r="K382" s="254"/>
      <c r="L382" s="254"/>
      <c r="M382" s="411"/>
      <c r="N382" s="254"/>
    </row>
    <row r="383" spans="1:14" ht="61.5" x14ac:dyDescent="0.9">
      <c r="A383" s="248">
        <v>46082</v>
      </c>
      <c r="B383" s="251"/>
      <c r="C383" s="251"/>
      <c r="D383" s="251"/>
      <c r="E383" s="251"/>
      <c r="F383" s="251"/>
      <c r="G383" s="251"/>
      <c r="H383" s="251"/>
      <c r="I383" s="251"/>
      <c r="J383" s="251"/>
      <c r="K383" s="251"/>
      <c r="L383" s="251"/>
      <c r="M383" s="251"/>
      <c r="N383" s="251"/>
    </row>
    <row r="384" spans="1:14" x14ac:dyDescent="0.25">
      <c r="A384" s="413"/>
      <c r="B384" s="414"/>
      <c r="C384" s="414"/>
      <c r="D384" s="414"/>
      <c r="E384" s="414"/>
      <c r="F384" s="414"/>
      <c r="G384" s="414"/>
      <c r="H384" s="414"/>
      <c r="I384" s="414"/>
      <c r="J384" s="414"/>
      <c r="K384" s="414"/>
      <c r="L384" s="414"/>
      <c r="M384" s="414"/>
      <c r="N384" s="415"/>
    </row>
    <row r="385" spans="1:14" ht="61.5" x14ac:dyDescent="0.9">
      <c r="A385" s="247" t="s">
        <v>232</v>
      </c>
      <c r="B385" s="254"/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411"/>
      <c r="N385" s="254"/>
    </row>
    <row r="386" spans="1:14" ht="61.5" x14ac:dyDescent="0.9">
      <c r="A386" s="248">
        <v>46083</v>
      </c>
      <c r="B386" s="251"/>
      <c r="C386" s="251"/>
      <c r="D386" s="251"/>
      <c r="E386" s="251"/>
      <c r="F386" s="251"/>
      <c r="G386" s="251"/>
      <c r="H386" s="251"/>
      <c r="I386" s="251"/>
      <c r="J386" s="251"/>
      <c r="K386" s="251"/>
      <c r="L386" s="251"/>
      <c r="M386" s="251"/>
      <c r="N386" s="251"/>
    </row>
    <row r="387" spans="1:14" x14ac:dyDescent="0.25">
      <c r="A387" s="413"/>
      <c r="B387" s="414"/>
      <c r="C387" s="414"/>
      <c r="D387" s="414"/>
      <c r="E387" s="414"/>
      <c r="F387" s="414"/>
      <c r="G387" s="414"/>
      <c r="H387" s="414"/>
      <c r="I387" s="414"/>
      <c r="J387" s="414"/>
      <c r="K387" s="414"/>
      <c r="L387" s="414"/>
      <c r="M387" s="414"/>
      <c r="N387" s="415"/>
    </row>
    <row r="388" spans="1:14" ht="61.5" x14ac:dyDescent="0.9">
      <c r="A388" s="247" t="s">
        <v>233</v>
      </c>
      <c r="B388" s="254"/>
      <c r="C388" s="254"/>
      <c r="D388" s="254"/>
      <c r="E388" s="254"/>
      <c r="F388" s="254"/>
      <c r="G388" s="254"/>
      <c r="H388" s="254"/>
      <c r="I388" s="254"/>
      <c r="J388" s="254"/>
      <c r="K388" s="254"/>
      <c r="L388" s="254"/>
      <c r="M388" s="411"/>
      <c r="N388" s="254"/>
    </row>
    <row r="389" spans="1:14" ht="61.5" x14ac:dyDescent="0.9">
      <c r="A389" s="248">
        <v>46084</v>
      </c>
      <c r="B389" s="251"/>
      <c r="C389" s="251"/>
      <c r="D389" s="251"/>
      <c r="E389" s="251"/>
      <c r="F389" s="251"/>
      <c r="G389" s="251"/>
      <c r="H389" s="251"/>
      <c r="I389" s="251"/>
      <c r="J389" s="251"/>
      <c r="K389" s="251"/>
      <c r="L389" s="251"/>
      <c r="M389" s="251"/>
      <c r="N389" s="251"/>
    </row>
    <row r="390" spans="1:14" x14ac:dyDescent="0.25">
      <c r="A390" s="413"/>
      <c r="B390" s="414"/>
      <c r="C390" s="414"/>
      <c r="D390" s="414"/>
      <c r="E390" s="414"/>
      <c r="F390" s="414"/>
      <c r="G390" s="414"/>
      <c r="H390" s="414"/>
      <c r="I390" s="414"/>
      <c r="J390" s="414"/>
      <c r="K390" s="414"/>
      <c r="L390" s="414"/>
      <c r="M390" s="414"/>
      <c r="N390" s="415"/>
    </row>
    <row r="391" spans="1:14" ht="61.5" x14ac:dyDescent="0.9">
      <c r="A391" s="247" t="s">
        <v>53</v>
      </c>
      <c r="B391" s="254"/>
      <c r="C391" s="254"/>
      <c r="D391" s="254"/>
      <c r="E391" s="254"/>
      <c r="F391" s="254"/>
      <c r="G391" s="254"/>
      <c r="H391" s="254"/>
      <c r="I391" s="254"/>
      <c r="J391" s="254"/>
      <c r="K391" s="254"/>
      <c r="L391" s="254"/>
      <c r="M391" s="411"/>
      <c r="N391" s="254"/>
    </row>
    <row r="392" spans="1:14" ht="61.5" x14ac:dyDescent="0.9">
      <c r="A392" s="248">
        <v>46085</v>
      </c>
      <c r="B392" s="251"/>
      <c r="C392" s="251"/>
      <c r="D392" s="251"/>
      <c r="E392" s="251"/>
      <c r="F392" s="251"/>
      <c r="G392" s="251"/>
      <c r="H392" s="251"/>
      <c r="I392" s="251"/>
      <c r="J392" s="251"/>
      <c r="K392" s="251"/>
      <c r="L392" s="251"/>
      <c r="M392" s="251"/>
      <c r="N392" s="251"/>
    </row>
    <row r="393" spans="1:14" x14ac:dyDescent="0.25">
      <c r="A393" s="413"/>
      <c r="B393" s="414"/>
      <c r="C393" s="414"/>
      <c r="D393" s="414"/>
      <c r="E393" s="414"/>
      <c r="F393" s="414"/>
      <c r="G393" s="414"/>
      <c r="H393" s="414"/>
      <c r="I393" s="414"/>
      <c r="J393" s="414"/>
      <c r="K393" s="414"/>
      <c r="L393" s="414"/>
      <c r="M393" s="414"/>
      <c r="N393" s="415"/>
    </row>
    <row r="394" spans="1:14" ht="61.5" x14ac:dyDescent="0.9">
      <c r="A394" s="247" t="s">
        <v>450</v>
      </c>
      <c r="B394" s="254"/>
      <c r="C394" s="254"/>
      <c r="D394" s="254"/>
      <c r="E394" s="254"/>
      <c r="F394" s="254"/>
      <c r="G394" s="254"/>
      <c r="H394" s="254"/>
      <c r="I394" s="254"/>
      <c r="J394" s="254"/>
      <c r="K394" s="254"/>
      <c r="L394" s="254"/>
      <c r="M394" s="411"/>
      <c r="N394" s="254"/>
    </row>
    <row r="395" spans="1:14" ht="61.5" x14ac:dyDescent="0.9">
      <c r="A395" s="248">
        <v>46086</v>
      </c>
      <c r="B395" s="251"/>
      <c r="C395" s="251"/>
      <c r="D395" s="251"/>
      <c r="E395" s="251"/>
      <c r="F395" s="251"/>
      <c r="G395" s="251"/>
      <c r="H395" s="251"/>
      <c r="I395" s="251"/>
      <c r="J395" s="251"/>
      <c r="K395" s="251"/>
      <c r="L395" s="251"/>
      <c r="M395" s="251"/>
      <c r="N395" s="251"/>
    </row>
    <row r="396" spans="1:14" x14ac:dyDescent="0.25">
      <c r="A396" s="413"/>
      <c r="B396" s="414"/>
      <c r="C396" s="414"/>
      <c r="D396" s="414"/>
      <c r="E396" s="414"/>
      <c r="F396" s="414"/>
      <c r="G396" s="414"/>
      <c r="H396" s="414"/>
      <c r="I396" s="414"/>
      <c r="J396" s="414"/>
      <c r="K396" s="414"/>
      <c r="L396" s="414"/>
      <c r="M396" s="414"/>
      <c r="N396" s="415"/>
    </row>
    <row r="397" spans="1:14" ht="61.5" x14ac:dyDescent="0.9">
      <c r="A397" s="247" t="s">
        <v>234</v>
      </c>
      <c r="B397" s="254"/>
      <c r="C397" s="254"/>
      <c r="D397" s="254"/>
      <c r="E397" s="254"/>
      <c r="F397" s="254"/>
      <c r="G397" s="254"/>
      <c r="H397" s="254"/>
      <c r="I397" s="254"/>
      <c r="J397" s="254"/>
      <c r="K397" s="254"/>
      <c r="L397" s="254"/>
      <c r="M397" s="411"/>
      <c r="N397" s="254"/>
    </row>
    <row r="398" spans="1:14" ht="61.5" x14ac:dyDescent="0.9">
      <c r="A398" s="248">
        <v>46087</v>
      </c>
      <c r="B398" s="251"/>
      <c r="C398" s="251"/>
      <c r="D398" s="251"/>
      <c r="E398" s="251"/>
      <c r="F398" s="251"/>
      <c r="G398" s="251"/>
      <c r="H398" s="251"/>
      <c r="I398" s="251"/>
      <c r="J398" s="251"/>
      <c r="K398" s="251"/>
      <c r="L398" s="251"/>
      <c r="M398" s="251"/>
      <c r="N398" s="251"/>
    </row>
    <row r="399" spans="1:14" x14ac:dyDescent="0.25">
      <c r="A399" s="413"/>
      <c r="B399" s="414"/>
      <c r="C399" s="414"/>
      <c r="D399" s="414"/>
      <c r="E399" s="414"/>
      <c r="F399" s="414"/>
      <c r="G399" s="414"/>
      <c r="H399" s="414"/>
      <c r="I399" s="414"/>
      <c r="J399" s="414"/>
      <c r="K399" s="414"/>
      <c r="L399" s="414"/>
      <c r="M399" s="414"/>
      <c r="N399" s="415"/>
    </row>
    <row r="400" spans="1:14" ht="61.5" x14ac:dyDescent="0.9">
      <c r="A400" s="247" t="s">
        <v>235</v>
      </c>
      <c r="B400" s="254"/>
      <c r="C400" s="254"/>
      <c r="D400" s="254"/>
      <c r="E400" s="254"/>
      <c r="F400" s="254"/>
      <c r="G400" s="254"/>
      <c r="H400" s="254"/>
      <c r="I400" s="254"/>
      <c r="J400" s="254"/>
      <c r="K400" s="254"/>
      <c r="L400" s="254"/>
      <c r="M400" s="411"/>
      <c r="N400" s="254"/>
    </row>
    <row r="401" spans="1:14" ht="61.5" x14ac:dyDescent="0.9">
      <c r="A401" s="248">
        <v>46088</v>
      </c>
      <c r="B401" s="251"/>
      <c r="C401" s="251"/>
      <c r="D401" s="251"/>
      <c r="E401" s="251"/>
      <c r="F401" s="251"/>
      <c r="G401" s="251"/>
      <c r="H401" s="251"/>
      <c r="I401" s="251"/>
      <c r="J401" s="251"/>
      <c r="K401" s="251"/>
      <c r="L401" s="251"/>
      <c r="M401" s="251"/>
      <c r="N401" s="251"/>
    </row>
    <row r="402" spans="1:14" x14ac:dyDescent="0.25">
      <c r="A402" s="413"/>
      <c r="B402" s="414"/>
      <c r="C402" s="414"/>
      <c r="D402" s="414"/>
      <c r="E402" s="414"/>
      <c r="F402" s="414"/>
      <c r="G402" s="414"/>
      <c r="H402" s="414"/>
      <c r="I402" s="414"/>
      <c r="J402" s="414"/>
      <c r="K402" s="414"/>
      <c r="L402" s="414"/>
      <c r="M402" s="414"/>
      <c r="N402" s="415"/>
    </row>
    <row r="403" spans="1:14" ht="61.5" x14ac:dyDescent="0.9">
      <c r="A403" s="247" t="s">
        <v>236</v>
      </c>
      <c r="B403" s="254"/>
      <c r="C403" s="254"/>
      <c r="D403" s="254"/>
      <c r="E403" s="254"/>
      <c r="F403" s="254"/>
      <c r="G403" s="254"/>
      <c r="H403" s="254"/>
      <c r="I403" s="254"/>
      <c r="J403" s="254"/>
      <c r="K403" s="254"/>
      <c r="L403" s="254"/>
      <c r="M403" s="411"/>
      <c r="N403" s="254"/>
    </row>
    <row r="404" spans="1:14" ht="61.5" x14ac:dyDescent="0.9">
      <c r="A404" s="248">
        <v>46089</v>
      </c>
      <c r="B404" s="251"/>
      <c r="C404" s="251"/>
      <c r="D404" s="251"/>
      <c r="E404" s="251"/>
      <c r="F404" s="251"/>
      <c r="G404" s="251"/>
      <c r="H404" s="251"/>
      <c r="I404" s="251"/>
      <c r="J404" s="251"/>
      <c r="K404" s="251"/>
      <c r="L404" s="251"/>
      <c r="M404" s="251"/>
      <c r="N404" s="251"/>
    </row>
    <row r="405" spans="1:14" x14ac:dyDescent="0.25">
      <c r="A405" s="413"/>
      <c r="B405" s="414"/>
      <c r="C405" s="414"/>
      <c r="D405" s="414"/>
      <c r="E405" s="414"/>
      <c r="F405" s="414"/>
      <c r="G405" s="414"/>
      <c r="H405" s="414"/>
      <c r="I405" s="414"/>
      <c r="J405" s="414"/>
      <c r="K405" s="414"/>
      <c r="L405" s="414"/>
      <c r="M405" s="414"/>
      <c r="N405" s="415"/>
    </row>
    <row r="406" spans="1:14" ht="61.5" x14ac:dyDescent="0.9">
      <c r="A406" s="247" t="s">
        <v>232</v>
      </c>
      <c r="B406" s="254"/>
      <c r="C406" s="254"/>
      <c r="D406" s="254"/>
      <c r="E406" s="254"/>
      <c r="F406" s="254"/>
      <c r="G406" s="254"/>
      <c r="H406" s="254"/>
      <c r="I406" s="254"/>
      <c r="J406" s="254"/>
      <c r="K406" s="254"/>
      <c r="L406" s="254"/>
      <c r="M406" s="411"/>
      <c r="N406" s="254"/>
    </row>
    <row r="407" spans="1:14" ht="61.5" x14ac:dyDescent="0.9">
      <c r="A407" s="248">
        <v>46090</v>
      </c>
      <c r="B407" s="251"/>
      <c r="C407" s="251"/>
      <c r="D407" s="251"/>
      <c r="E407" s="251"/>
      <c r="F407" s="251"/>
      <c r="G407" s="251"/>
      <c r="H407" s="251"/>
      <c r="I407" s="251"/>
      <c r="J407" s="251"/>
      <c r="K407" s="251"/>
      <c r="L407" s="251"/>
      <c r="M407" s="251"/>
      <c r="N407" s="251"/>
    </row>
    <row r="408" spans="1:14" x14ac:dyDescent="0.25">
      <c r="A408" s="413"/>
      <c r="B408" s="414"/>
      <c r="C408" s="414"/>
      <c r="D408" s="414"/>
      <c r="E408" s="414"/>
      <c r="F408" s="414"/>
      <c r="G408" s="414"/>
      <c r="H408" s="414"/>
      <c r="I408" s="414"/>
      <c r="J408" s="414"/>
      <c r="K408" s="414"/>
      <c r="L408" s="414"/>
      <c r="M408" s="414"/>
      <c r="N408" s="415"/>
    </row>
    <row r="409" spans="1:14" ht="61.5" x14ac:dyDescent="0.9">
      <c r="A409" s="247" t="s">
        <v>233</v>
      </c>
      <c r="B409" s="254"/>
      <c r="C409" s="254"/>
      <c r="D409" s="254"/>
      <c r="E409" s="254"/>
      <c r="F409" s="254"/>
      <c r="G409" s="254"/>
      <c r="H409" s="254"/>
      <c r="I409" s="254"/>
      <c r="J409" s="254"/>
      <c r="K409" s="254"/>
      <c r="L409" s="254"/>
      <c r="M409" s="411"/>
      <c r="N409" s="254"/>
    </row>
    <row r="410" spans="1:14" ht="61.5" x14ac:dyDescent="0.9">
      <c r="A410" s="248">
        <v>46091</v>
      </c>
      <c r="B410" s="251"/>
      <c r="C410" s="251"/>
      <c r="D410" s="251"/>
      <c r="E410" s="251"/>
      <c r="F410" s="251"/>
      <c r="G410" s="251"/>
      <c r="H410" s="251"/>
      <c r="I410" s="251"/>
      <c r="J410" s="251"/>
      <c r="K410" s="251"/>
      <c r="L410" s="251"/>
      <c r="M410" s="251"/>
      <c r="N410" s="251"/>
    </row>
    <row r="411" spans="1:14" x14ac:dyDescent="0.25">
      <c r="A411" s="413"/>
      <c r="B411" s="414"/>
      <c r="C411" s="414"/>
      <c r="D411" s="414"/>
      <c r="E411" s="414"/>
      <c r="F411" s="414"/>
      <c r="G411" s="414"/>
      <c r="H411" s="414"/>
      <c r="I411" s="414"/>
      <c r="J411" s="414"/>
      <c r="K411" s="414"/>
      <c r="L411" s="414"/>
      <c r="M411" s="414"/>
      <c r="N411" s="415"/>
    </row>
    <row r="412" spans="1:14" ht="61.5" x14ac:dyDescent="0.9">
      <c r="A412" s="247" t="s">
        <v>53</v>
      </c>
      <c r="B412" s="254"/>
      <c r="C412" s="254"/>
      <c r="D412" s="254"/>
      <c r="E412" s="254"/>
      <c r="F412" s="254"/>
      <c r="G412" s="254"/>
      <c r="H412" s="254"/>
      <c r="I412" s="254"/>
      <c r="J412" s="254"/>
      <c r="K412" s="254"/>
      <c r="L412" s="254"/>
      <c r="M412" s="411"/>
      <c r="N412" s="254"/>
    </row>
    <row r="413" spans="1:14" ht="61.5" x14ac:dyDescent="0.9">
      <c r="A413" s="248">
        <v>46092</v>
      </c>
      <c r="B413" s="251"/>
      <c r="C413" s="251"/>
      <c r="D413" s="251"/>
      <c r="E413" s="251"/>
      <c r="F413" s="251"/>
      <c r="G413" s="251"/>
      <c r="H413" s="251"/>
      <c r="I413" s="251"/>
      <c r="J413" s="251"/>
      <c r="K413" s="251"/>
      <c r="L413" s="251"/>
      <c r="M413" s="251"/>
      <c r="N413" s="251"/>
    </row>
    <row r="414" spans="1:14" x14ac:dyDescent="0.25">
      <c r="A414" s="413"/>
      <c r="B414" s="414"/>
      <c r="C414" s="414"/>
      <c r="D414" s="414"/>
      <c r="E414" s="414"/>
      <c r="F414" s="414"/>
      <c r="G414" s="414"/>
      <c r="H414" s="414"/>
      <c r="I414" s="414"/>
      <c r="J414" s="414"/>
      <c r="K414" s="414"/>
      <c r="L414" s="414"/>
      <c r="M414" s="414"/>
      <c r="N414" s="415"/>
    </row>
    <row r="415" spans="1:14" ht="61.5" x14ac:dyDescent="0.9">
      <c r="A415" s="247" t="s">
        <v>450</v>
      </c>
      <c r="B415" s="254"/>
      <c r="C415" s="254"/>
      <c r="D415" s="254"/>
      <c r="E415" s="254"/>
      <c r="F415" s="254"/>
      <c r="G415" s="254"/>
      <c r="H415" s="254"/>
      <c r="I415" s="254"/>
      <c r="J415" s="254"/>
      <c r="K415" s="254"/>
      <c r="L415" s="254"/>
      <c r="M415" s="411"/>
      <c r="N415" s="254"/>
    </row>
    <row r="416" spans="1:14" ht="61.5" x14ac:dyDescent="0.9">
      <c r="A416" s="248">
        <v>46093</v>
      </c>
      <c r="B416" s="251"/>
      <c r="C416" s="251"/>
      <c r="D416" s="251"/>
      <c r="E416" s="251"/>
      <c r="F416" s="251"/>
      <c r="G416" s="251"/>
      <c r="H416" s="251"/>
      <c r="I416" s="251"/>
      <c r="J416" s="251"/>
      <c r="K416" s="251"/>
      <c r="L416" s="251"/>
      <c r="M416" s="251"/>
      <c r="N416" s="251"/>
    </row>
    <row r="417" spans="1:14" x14ac:dyDescent="0.25">
      <c r="A417" s="413"/>
      <c r="B417" s="414"/>
      <c r="C417" s="414"/>
      <c r="D417" s="414"/>
      <c r="E417" s="414"/>
      <c r="F417" s="414"/>
      <c r="G417" s="414"/>
      <c r="H417" s="414"/>
      <c r="I417" s="414"/>
      <c r="J417" s="414"/>
      <c r="K417" s="414"/>
      <c r="L417" s="414"/>
      <c r="M417" s="414"/>
      <c r="N417" s="415"/>
    </row>
    <row r="418" spans="1:14" ht="61.5" x14ac:dyDescent="0.9">
      <c r="A418" s="247" t="s">
        <v>234</v>
      </c>
      <c r="B418" s="254"/>
      <c r="C418" s="254"/>
      <c r="D418" s="254"/>
      <c r="E418" s="254"/>
      <c r="F418" s="254"/>
      <c r="G418" s="254"/>
      <c r="H418" s="254"/>
      <c r="I418" s="254"/>
      <c r="J418" s="254"/>
      <c r="K418" s="254"/>
      <c r="L418" s="254"/>
      <c r="M418" s="411"/>
      <c r="N418" s="254"/>
    </row>
    <row r="419" spans="1:14" ht="61.5" x14ac:dyDescent="0.9">
      <c r="A419" s="248">
        <v>46094</v>
      </c>
      <c r="B419" s="251"/>
      <c r="C419" s="251"/>
      <c r="D419" s="251"/>
      <c r="E419" s="251"/>
      <c r="F419" s="251"/>
      <c r="G419" s="251"/>
      <c r="H419" s="251"/>
      <c r="I419" s="251"/>
      <c r="J419" s="251"/>
      <c r="K419" s="251"/>
      <c r="L419" s="251"/>
      <c r="M419" s="251"/>
      <c r="N419" s="251"/>
    </row>
    <row r="420" spans="1:14" x14ac:dyDescent="0.25">
      <c r="A420" s="413"/>
      <c r="B420" s="414"/>
      <c r="C420" s="414"/>
      <c r="D420" s="414"/>
      <c r="E420" s="414"/>
      <c r="F420" s="414"/>
      <c r="G420" s="414"/>
      <c r="H420" s="414"/>
      <c r="I420" s="414"/>
      <c r="J420" s="414"/>
      <c r="K420" s="414"/>
      <c r="L420" s="414"/>
      <c r="M420" s="414"/>
      <c r="N420" s="415"/>
    </row>
    <row r="421" spans="1:14" ht="61.5" x14ac:dyDescent="0.9">
      <c r="A421" s="247" t="s">
        <v>235</v>
      </c>
      <c r="B421" s="254"/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411"/>
      <c r="N421" s="254"/>
    </row>
    <row r="422" spans="1:14" ht="61.5" x14ac:dyDescent="0.9">
      <c r="A422" s="248">
        <v>46095</v>
      </c>
      <c r="B422" s="251"/>
      <c r="C422" s="251"/>
      <c r="D422" s="251"/>
      <c r="E422" s="251"/>
      <c r="F422" s="251"/>
      <c r="G422" s="251"/>
      <c r="H422" s="251"/>
      <c r="I422" s="251"/>
      <c r="J422" s="251"/>
      <c r="K422" s="251"/>
      <c r="L422" s="251"/>
      <c r="M422" s="251"/>
      <c r="N422" s="251"/>
    </row>
    <row r="423" spans="1:14" x14ac:dyDescent="0.25">
      <c r="A423" s="413"/>
      <c r="B423" s="414"/>
      <c r="C423" s="414"/>
      <c r="D423" s="414"/>
      <c r="E423" s="414"/>
      <c r="F423" s="414"/>
      <c r="G423" s="414"/>
      <c r="H423" s="414"/>
      <c r="I423" s="414"/>
      <c r="J423" s="414"/>
      <c r="K423" s="414"/>
      <c r="L423" s="414"/>
      <c r="M423" s="414"/>
      <c r="N423" s="415"/>
    </row>
    <row r="424" spans="1:14" ht="61.5" x14ac:dyDescent="0.9">
      <c r="A424" s="247" t="s">
        <v>236</v>
      </c>
      <c r="B424" s="254"/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411"/>
      <c r="N424" s="254"/>
    </row>
    <row r="425" spans="1:14" ht="61.5" x14ac:dyDescent="0.9">
      <c r="A425" s="248">
        <v>46096</v>
      </c>
      <c r="B425" s="251"/>
      <c r="C425" s="251"/>
      <c r="D425" s="251"/>
      <c r="E425" s="251"/>
      <c r="F425" s="251"/>
      <c r="G425" s="251"/>
      <c r="H425" s="251"/>
      <c r="I425" s="251"/>
      <c r="J425" s="251"/>
      <c r="K425" s="251"/>
      <c r="L425" s="251"/>
      <c r="M425" s="251"/>
      <c r="N425" s="251"/>
    </row>
    <row r="426" spans="1:14" x14ac:dyDescent="0.25">
      <c r="A426" s="413"/>
      <c r="B426" s="414"/>
      <c r="C426" s="414"/>
      <c r="D426" s="414"/>
      <c r="E426" s="414"/>
      <c r="F426" s="414"/>
      <c r="G426" s="414"/>
      <c r="H426" s="414"/>
      <c r="I426" s="414"/>
      <c r="J426" s="414"/>
      <c r="K426" s="414"/>
      <c r="L426" s="414"/>
      <c r="M426" s="414"/>
      <c r="N426" s="415"/>
    </row>
    <row r="427" spans="1:14" ht="61.5" x14ac:dyDescent="0.9">
      <c r="A427" s="247" t="s">
        <v>232</v>
      </c>
      <c r="B427" s="254"/>
      <c r="C427" s="254"/>
      <c r="D427" s="254"/>
      <c r="E427" s="254"/>
      <c r="F427" s="254"/>
      <c r="G427" s="254"/>
      <c r="H427" s="254"/>
      <c r="I427" s="254"/>
      <c r="J427" s="254"/>
      <c r="K427" s="254"/>
      <c r="L427" s="254"/>
      <c r="M427" s="411"/>
      <c r="N427" s="254"/>
    </row>
    <row r="428" spans="1:14" ht="61.5" x14ac:dyDescent="0.9">
      <c r="A428" s="248">
        <v>46097</v>
      </c>
      <c r="B428" s="251"/>
      <c r="C428" s="251"/>
      <c r="D428" s="251"/>
      <c r="E428" s="251"/>
      <c r="F428" s="251"/>
      <c r="G428" s="251"/>
      <c r="H428" s="251"/>
      <c r="I428" s="251"/>
      <c r="J428" s="251"/>
      <c r="K428" s="251"/>
      <c r="L428" s="251"/>
      <c r="M428" s="251"/>
      <c r="N428" s="251"/>
    </row>
    <row r="429" spans="1:14" x14ac:dyDescent="0.25">
      <c r="A429" s="413"/>
      <c r="B429" s="414"/>
      <c r="C429" s="414"/>
      <c r="D429" s="414"/>
      <c r="E429" s="414"/>
      <c r="F429" s="414"/>
      <c r="G429" s="414"/>
      <c r="H429" s="414"/>
      <c r="I429" s="414"/>
      <c r="J429" s="414"/>
      <c r="K429" s="414"/>
      <c r="L429" s="414"/>
      <c r="M429" s="414"/>
      <c r="N429" s="415"/>
    </row>
    <row r="430" spans="1:14" ht="61.5" x14ac:dyDescent="0.9">
      <c r="A430" s="247" t="s">
        <v>233</v>
      </c>
      <c r="B430" s="254"/>
      <c r="C430" s="254"/>
      <c r="D430" s="254"/>
      <c r="E430" s="254"/>
      <c r="F430" s="254"/>
      <c r="G430" s="254"/>
      <c r="H430" s="254"/>
      <c r="I430" s="254"/>
      <c r="J430" s="254"/>
      <c r="K430" s="254"/>
      <c r="L430" s="254"/>
      <c r="M430" s="411"/>
      <c r="N430" s="254"/>
    </row>
    <row r="431" spans="1:14" ht="61.5" x14ac:dyDescent="0.9">
      <c r="A431" s="248">
        <v>46098</v>
      </c>
      <c r="B431" s="251"/>
      <c r="C431" s="251"/>
      <c r="D431" s="251"/>
      <c r="E431" s="251"/>
      <c r="F431" s="251"/>
      <c r="G431" s="251"/>
      <c r="H431" s="251"/>
      <c r="I431" s="251"/>
      <c r="J431" s="251"/>
      <c r="K431" s="251"/>
      <c r="L431" s="251"/>
      <c r="M431" s="251"/>
      <c r="N431" s="251"/>
    </row>
    <row r="432" spans="1:14" x14ac:dyDescent="0.25">
      <c r="A432" s="413"/>
      <c r="B432" s="414"/>
      <c r="C432" s="414"/>
      <c r="D432" s="414"/>
      <c r="E432" s="414"/>
      <c r="F432" s="414"/>
      <c r="G432" s="414"/>
      <c r="H432" s="414"/>
      <c r="I432" s="414"/>
      <c r="J432" s="414"/>
      <c r="K432" s="414"/>
      <c r="L432" s="414"/>
      <c r="M432" s="414"/>
      <c r="N432" s="415"/>
    </row>
    <row r="433" spans="1:14" ht="61.5" x14ac:dyDescent="0.9">
      <c r="A433" s="247" t="s">
        <v>53</v>
      </c>
      <c r="B433" s="254"/>
      <c r="C433" s="254"/>
      <c r="D433" s="254"/>
      <c r="E433" s="254"/>
      <c r="F433" s="254"/>
      <c r="G433" s="254"/>
      <c r="H433" s="254"/>
      <c r="I433" s="254"/>
      <c r="J433" s="254"/>
      <c r="K433" s="254"/>
      <c r="L433" s="254"/>
      <c r="M433" s="411"/>
      <c r="N433" s="254"/>
    </row>
    <row r="434" spans="1:14" ht="61.5" x14ac:dyDescent="0.9">
      <c r="A434" s="248">
        <v>46099</v>
      </c>
      <c r="B434" s="251"/>
      <c r="C434" s="251"/>
      <c r="D434" s="251"/>
      <c r="E434" s="251"/>
      <c r="F434" s="251"/>
      <c r="G434" s="251"/>
      <c r="H434" s="251"/>
      <c r="I434" s="251"/>
      <c r="J434" s="251"/>
      <c r="K434" s="251"/>
      <c r="L434" s="251"/>
      <c r="M434" s="251"/>
      <c r="N434" s="251"/>
    </row>
    <row r="435" spans="1:14" x14ac:dyDescent="0.25">
      <c r="A435" s="413"/>
      <c r="B435" s="414"/>
      <c r="C435" s="414"/>
      <c r="D435" s="414"/>
      <c r="E435" s="414"/>
      <c r="F435" s="414"/>
      <c r="G435" s="414"/>
      <c r="H435" s="414"/>
      <c r="I435" s="414"/>
      <c r="J435" s="414"/>
      <c r="K435" s="414"/>
      <c r="L435" s="414"/>
      <c r="M435" s="414"/>
      <c r="N435" s="415"/>
    </row>
    <row r="436" spans="1:14" ht="61.5" x14ac:dyDescent="0.9">
      <c r="A436" s="247" t="s">
        <v>450</v>
      </c>
      <c r="B436" s="254"/>
      <c r="C436" s="254"/>
      <c r="D436" s="254"/>
      <c r="E436" s="254"/>
      <c r="F436" s="254"/>
      <c r="G436" s="254"/>
      <c r="H436" s="254"/>
      <c r="I436" s="254"/>
      <c r="J436" s="254"/>
      <c r="K436" s="254"/>
      <c r="L436" s="254"/>
      <c r="M436" s="411"/>
      <c r="N436" s="254"/>
    </row>
    <row r="437" spans="1:14" ht="61.5" x14ac:dyDescent="0.9">
      <c r="A437" s="248">
        <v>46100</v>
      </c>
      <c r="B437" s="251"/>
      <c r="C437" s="251"/>
      <c r="D437" s="251"/>
      <c r="E437" s="251"/>
      <c r="F437" s="251"/>
      <c r="G437" s="251"/>
      <c r="H437" s="251"/>
      <c r="I437" s="251"/>
      <c r="J437" s="251"/>
      <c r="K437" s="251"/>
      <c r="L437" s="251"/>
      <c r="M437" s="251"/>
      <c r="N437" s="251"/>
    </row>
    <row r="438" spans="1:14" x14ac:dyDescent="0.25">
      <c r="A438" s="413"/>
      <c r="B438" s="414"/>
      <c r="C438" s="414"/>
      <c r="D438" s="414"/>
      <c r="E438" s="414"/>
      <c r="F438" s="414"/>
      <c r="G438" s="414"/>
      <c r="H438" s="414"/>
      <c r="I438" s="414"/>
      <c r="J438" s="414"/>
      <c r="K438" s="414"/>
      <c r="L438" s="414"/>
      <c r="M438" s="414"/>
      <c r="N438" s="415"/>
    </row>
    <row r="439" spans="1:14" ht="61.5" x14ac:dyDescent="0.9">
      <c r="A439" s="247" t="s">
        <v>234</v>
      </c>
      <c r="B439" s="254"/>
      <c r="C439" s="254"/>
      <c r="D439" s="254"/>
      <c r="E439" s="254"/>
      <c r="F439" s="254"/>
      <c r="G439" s="254"/>
      <c r="H439" s="254"/>
      <c r="I439" s="254"/>
      <c r="J439" s="254"/>
      <c r="K439" s="254"/>
      <c r="L439" s="254"/>
      <c r="M439" s="411"/>
      <c r="N439" s="254"/>
    </row>
    <row r="440" spans="1:14" ht="61.5" x14ac:dyDescent="0.9">
      <c r="A440" s="248">
        <v>46101</v>
      </c>
      <c r="B440" s="251"/>
      <c r="C440" s="251"/>
      <c r="D440" s="251"/>
      <c r="E440" s="251"/>
      <c r="F440" s="251"/>
      <c r="G440" s="251"/>
      <c r="H440" s="251"/>
      <c r="I440" s="251"/>
      <c r="J440" s="251"/>
      <c r="K440" s="251"/>
      <c r="L440" s="251"/>
      <c r="M440" s="251"/>
      <c r="N440" s="251"/>
    </row>
    <row r="441" spans="1:14" x14ac:dyDescent="0.25">
      <c r="A441" s="413"/>
      <c r="B441" s="414"/>
      <c r="C441" s="414"/>
      <c r="D441" s="414"/>
      <c r="E441" s="414"/>
      <c r="F441" s="414"/>
      <c r="G441" s="414"/>
      <c r="H441" s="414"/>
      <c r="I441" s="414"/>
      <c r="J441" s="414"/>
      <c r="K441" s="414"/>
      <c r="L441" s="414"/>
      <c r="M441" s="414"/>
      <c r="N441" s="415"/>
    </row>
    <row r="442" spans="1:14" ht="61.5" x14ac:dyDescent="0.9">
      <c r="A442" s="247" t="s">
        <v>235</v>
      </c>
      <c r="B442" s="254"/>
      <c r="C442" s="254"/>
      <c r="D442" s="254"/>
      <c r="E442" s="254"/>
      <c r="F442" s="254"/>
      <c r="G442" s="254"/>
      <c r="H442" s="254"/>
      <c r="I442" s="254"/>
      <c r="J442" s="254"/>
      <c r="K442" s="254"/>
      <c r="L442" s="254"/>
      <c r="M442" s="411"/>
      <c r="N442" s="254"/>
    </row>
    <row r="443" spans="1:14" ht="61.5" x14ac:dyDescent="0.9">
      <c r="A443" s="248">
        <v>46102</v>
      </c>
      <c r="B443" s="251"/>
      <c r="C443" s="251"/>
      <c r="D443" s="251"/>
      <c r="E443" s="251"/>
      <c r="F443" s="251"/>
      <c r="G443" s="251"/>
      <c r="H443" s="251"/>
      <c r="I443" s="251"/>
      <c r="J443" s="251"/>
      <c r="K443" s="251"/>
      <c r="L443" s="251"/>
      <c r="M443" s="251"/>
      <c r="N443" s="251"/>
    </row>
    <row r="444" spans="1:14" x14ac:dyDescent="0.25">
      <c r="A444" s="413"/>
      <c r="B444" s="414"/>
      <c r="C444" s="414"/>
      <c r="D444" s="414"/>
      <c r="E444" s="414"/>
      <c r="F444" s="414"/>
      <c r="G444" s="414"/>
      <c r="H444" s="414"/>
      <c r="I444" s="414"/>
      <c r="J444" s="414"/>
      <c r="K444" s="414"/>
      <c r="L444" s="414"/>
      <c r="M444" s="414"/>
      <c r="N444" s="415"/>
    </row>
    <row r="445" spans="1:14" ht="61.5" x14ac:dyDescent="0.9">
      <c r="A445" s="247" t="s">
        <v>236</v>
      </c>
      <c r="B445" s="254"/>
      <c r="C445" s="254"/>
      <c r="D445" s="254"/>
      <c r="E445" s="254"/>
      <c r="F445" s="254"/>
      <c r="G445" s="254"/>
      <c r="H445" s="254"/>
      <c r="I445" s="254"/>
      <c r="J445" s="254"/>
      <c r="K445" s="254"/>
      <c r="L445" s="254"/>
      <c r="M445" s="411"/>
      <c r="N445" s="254"/>
    </row>
    <row r="446" spans="1:14" ht="61.5" x14ac:dyDescent="0.9">
      <c r="A446" s="248">
        <v>46103</v>
      </c>
      <c r="B446" s="251"/>
      <c r="C446" s="251"/>
      <c r="D446" s="251"/>
      <c r="E446" s="251"/>
      <c r="F446" s="251"/>
      <c r="G446" s="251"/>
      <c r="H446" s="251"/>
      <c r="I446" s="251"/>
      <c r="J446" s="251"/>
      <c r="K446" s="251"/>
      <c r="L446" s="251"/>
      <c r="M446" s="251"/>
      <c r="N446" s="251"/>
    </row>
    <row r="447" spans="1:14" x14ac:dyDescent="0.25">
      <c r="A447" s="413"/>
      <c r="B447" s="414"/>
      <c r="C447" s="414"/>
      <c r="D447" s="414"/>
      <c r="E447" s="414"/>
      <c r="F447" s="414"/>
      <c r="G447" s="414"/>
      <c r="H447" s="414"/>
      <c r="I447" s="414"/>
      <c r="J447" s="414"/>
      <c r="K447" s="414"/>
      <c r="L447" s="414"/>
      <c r="M447" s="414"/>
      <c r="N447" s="415"/>
    </row>
    <row r="448" spans="1:14" ht="61.5" x14ac:dyDescent="0.9">
      <c r="A448" s="247" t="s">
        <v>232</v>
      </c>
      <c r="B448" s="254"/>
      <c r="C448" s="254"/>
      <c r="D448" s="254"/>
      <c r="E448" s="254"/>
      <c r="F448" s="254"/>
      <c r="G448" s="254"/>
      <c r="H448" s="254"/>
      <c r="I448" s="254"/>
      <c r="J448" s="254"/>
      <c r="K448" s="254"/>
      <c r="L448" s="254"/>
      <c r="M448" s="411"/>
      <c r="N448" s="254"/>
    </row>
    <row r="449" spans="1:14" ht="61.5" x14ac:dyDescent="0.9">
      <c r="A449" s="248">
        <v>46104</v>
      </c>
      <c r="B449" s="251"/>
      <c r="C449" s="251"/>
      <c r="D449" s="251"/>
      <c r="E449" s="251"/>
      <c r="F449" s="251"/>
      <c r="G449" s="251"/>
      <c r="H449" s="251"/>
      <c r="I449" s="251"/>
      <c r="J449" s="251"/>
      <c r="K449" s="251"/>
      <c r="L449" s="251"/>
      <c r="M449" s="251"/>
      <c r="N449" s="251"/>
    </row>
    <row r="450" spans="1:14" x14ac:dyDescent="0.25">
      <c r="A450" s="413"/>
      <c r="B450" s="414"/>
      <c r="C450" s="414"/>
      <c r="D450" s="414"/>
      <c r="E450" s="414"/>
      <c r="F450" s="414"/>
      <c r="G450" s="414"/>
      <c r="H450" s="414"/>
      <c r="I450" s="414"/>
      <c r="J450" s="414"/>
      <c r="K450" s="414"/>
      <c r="L450" s="414"/>
      <c r="M450" s="414"/>
      <c r="N450" s="415"/>
    </row>
    <row r="451" spans="1:14" ht="61.5" x14ac:dyDescent="0.9">
      <c r="A451" s="247" t="s">
        <v>233</v>
      </c>
      <c r="B451" s="254"/>
      <c r="C451" s="254"/>
      <c r="D451" s="254"/>
      <c r="E451" s="254"/>
      <c r="F451" s="254"/>
      <c r="G451" s="254"/>
      <c r="H451" s="254"/>
      <c r="I451" s="254"/>
      <c r="J451" s="254"/>
      <c r="K451" s="254"/>
      <c r="L451" s="254"/>
      <c r="M451" s="411"/>
      <c r="N451" s="254"/>
    </row>
    <row r="452" spans="1:14" ht="61.5" x14ac:dyDescent="0.9">
      <c r="A452" s="248">
        <v>46105</v>
      </c>
      <c r="B452" s="251"/>
      <c r="C452" s="251"/>
      <c r="D452" s="251"/>
      <c r="E452" s="251"/>
      <c r="F452" s="251"/>
      <c r="G452" s="251"/>
      <c r="H452" s="251"/>
      <c r="I452" s="251"/>
      <c r="J452" s="251"/>
      <c r="K452" s="251"/>
      <c r="L452" s="251"/>
      <c r="M452" s="251"/>
      <c r="N452" s="251"/>
    </row>
    <row r="453" spans="1:14" x14ac:dyDescent="0.25">
      <c r="A453" s="413"/>
      <c r="B453" s="414"/>
      <c r="C453" s="414"/>
      <c r="D453" s="414"/>
      <c r="E453" s="414"/>
      <c r="F453" s="414"/>
      <c r="G453" s="414"/>
      <c r="H453" s="414"/>
      <c r="I453" s="414"/>
      <c r="J453" s="414"/>
      <c r="K453" s="414"/>
      <c r="L453" s="414"/>
      <c r="M453" s="414"/>
      <c r="N453" s="415"/>
    </row>
    <row r="454" spans="1:14" ht="61.5" x14ac:dyDescent="0.9">
      <c r="A454" s="247" t="s">
        <v>53</v>
      </c>
      <c r="B454" s="254"/>
      <c r="C454" s="254"/>
      <c r="D454" s="254"/>
      <c r="E454" s="254"/>
      <c r="F454" s="254"/>
      <c r="G454" s="254"/>
      <c r="H454" s="254"/>
      <c r="I454" s="254"/>
      <c r="J454" s="254"/>
      <c r="K454" s="254"/>
      <c r="L454" s="254"/>
      <c r="M454" s="411"/>
      <c r="N454" s="254"/>
    </row>
    <row r="455" spans="1:14" ht="61.5" x14ac:dyDescent="0.9">
      <c r="A455" s="248">
        <v>46106</v>
      </c>
      <c r="B455" s="251"/>
      <c r="C455" s="251"/>
      <c r="D455" s="251"/>
      <c r="E455" s="251"/>
      <c r="F455" s="251"/>
      <c r="G455" s="251"/>
      <c r="H455" s="251"/>
      <c r="I455" s="251"/>
      <c r="J455" s="251"/>
      <c r="K455" s="251"/>
      <c r="L455" s="251"/>
      <c r="M455" s="251"/>
      <c r="N455" s="251"/>
    </row>
    <row r="456" spans="1:14" x14ac:dyDescent="0.25">
      <c r="A456" s="413"/>
      <c r="B456" s="414"/>
      <c r="C456" s="414"/>
      <c r="D456" s="414"/>
      <c r="E456" s="414"/>
      <c r="F456" s="414"/>
      <c r="G456" s="414"/>
      <c r="H456" s="414"/>
      <c r="I456" s="414"/>
      <c r="J456" s="414"/>
      <c r="K456" s="414"/>
      <c r="L456" s="414"/>
      <c r="M456" s="414"/>
      <c r="N456" s="415"/>
    </row>
    <row r="457" spans="1:14" ht="61.5" x14ac:dyDescent="0.9">
      <c r="A457" s="247" t="s">
        <v>450</v>
      </c>
      <c r="B457" s="254"/>
      <c r="C457" s="254"/>
      <c r="D457" s="254"/>
      <c r="E457" s="254"/>
      <c r="F457" s="254"/>
      <c r="G457" s="254"/>
      <c r="H457" s="254"/>
      <c r="I457" s="254"/>
      <c r="J457" s="254"/>
      <c r="K457" s="254"/>
      <c r="L457" s="254"/>
      <c r="M457" s="411"/>
      <c r="N457" s="254"/>
    </row>
    <row r="458" spans="1:14" ht="61.5" x14ac:dyDescent="0.9">
      <c r="A458" s="248">
        <v>46107</v>
      </c>
      <c r="B458" s="251"/>
      <c r="C458" s="251"/>
      <c r="D458" s="251"/>
      <c r="E458" s="251"/>
      <c r="F458" s="251"/>
      <c r="G458" s="251"/>
      <c r="H458" s="251"/>
      <c r="I458" s="251"/>
      <c r="J458" s="251"/>
      <c r="K458" s="251"/>
      <c r="L458" s="251"/>
      <c r="M458" s="251"/>
      <c r="N458" s="251"/>
    </row>
    <row r="459" spans="1:14" x14ac:dyDescent="0.25">
      <c r="A459" s="413"/>
      <c r="B459" s="414"/>
      <c r="C459" s="414"/>
      <c r="D459" s="414"/>
      <c r="E459" s="414"/>
      <c r="F459" s="414"/>
      <c r="G459" s="414"/>
      <c r="H459" s="414"/>
      <c r="I459" s="414"/>
      <c r="J459" s="414"/>
      <c r="K459" s="414"/>
      <c r="L459" s="414"/>
      <c r="M459" s="414"/>
      <c r="N459" s="415"/>
    </row>
    <row r="460" spans="1:14" ht="61.5" x14ac:dyDescent="0.9">
      <c r="A460" s="247" t="s">
        <v>234</v>
      </c>
      <c r="B460" s="254"/>
      <c r="C460" s="254"/>
      <c r="D460" s="254"/>
      <c r="E460" s="254"/>
      <c r="F460" s="254"/>
      <c r="G460" s="254"/>
      <c r="H460" s="254"/>
      <c r="I460" s="254"/>
      <c r="J460" s="254"/>
      <c r="K460" s="254"/>
      <c r="L460" s="254"/>
      <c r="M460" s="411"/>
      <c r="N460" s="254"/>
    </row>
    <row r="461" spans="1:14" ht="61.5" x14ac:dyDescent="0.9">
      <c r="A461" s="248">
        <v>46108</v>
      </c>
      <c r="B461" s="251"/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</row>
    <row r="462" spans="1:14" x14ac:dyDescent="0.25">
      <c r="A462" s="413"/>
      <c r="B462" s="414"/>
      <c r="C462" s="414"/>
      <c r="D462" s="414"/>
      <c r="E462" s="414"/>
      <c r="F462" s="414"/>
      <c r="G462" s="414"/>
      <c r="H462" s="414"/>
      <c r="I462" s="414"/>
      <c r="J462" s="414"/>
      <c r="K462" s="414"/>
      <c r="L462" s="414"/>
      <c r="M462" s="414"/>
      <c r="N462" s="415"/>
    </row>
    <row r="463" spans="1:14" ht="61.5" x14ac:dyDescent="0.9">
      <c r="A463" s="247" t="s">
        <v>235</v>
      </c>
      <c r="B463" s="254"/>
      <c r="C463" s="254"/>
      <c r="D463" s="254"/>
      <c r="E463" s="254"/>
      <c r="F463" s="254"/>
      <c r="G463" s="254"/>
      <c r="H463" s="254"/>
      <c r="I463" s="254"/>
      <c r="J463" s="254"/>
      <c r="K463" s="254"/>
      <c r="L463" s="254"/>
      <c r="M463" s="411"/>
      <c r="N463" s="254"/>
    </row>
    <row r="464" spans="1:14" ht="61.5" x14ac:dyDescent="0.9">
      <c r="A464" s="248">
        <v>46109</v>
      </c>
      <c r="B464" s="251"/>
      <c r="C464" s="251"/>
      <c r="D464" s="251"/>
      <c r="E464" s="251"/>
      <c r="F464" s="251"/>
      <c r="G464" s="251"/>
      <c r="H464" s="251"/>
      <c r="I464" s="251"/>
      <c r="J464" s="251"/>
      <c r="K464" s="251"/>
      <c r="L464" s="251"/>
      <c r="M464" s="251"/>
      <c r="N464" s="251"/>
    </row>
    <row r="465" spans="1:14" x14ac:dyDescent="0.25">
      <c r="A465" s="413"/>
      <c r="B465" s="414"/>
      <c r="C465" s="414"/>
      <c r="D465" s="414"/>
      <c r="E465" s="414"/>
      <c r="F465" s="414"/>
      <c r="G465" s="414"/>
      <c r="H465" s="414"/>
      <c r="I465" s="414"/>
      <c r="J465" s="414"/>
      <c r="K465" s="414"/>
      <c r="L465" s="414"/>
      <c r="M465" s="414"/>
      <c r="N465" s="415"/>
    </row>
    <row r="466" spans="1:14" ht="61.5" x14ac:dyDescent="0.9">
      <c r="A466" s="247" t="s">
        <v>236</v>
      </c>
      <c r="B466" s="254"/>
      <c r="C466" s="254"/>
      <c r="D466" s="254"/>
      <c r="E466" s="254"/>
      <c r="F466" s="254"/>
      <c r="G466" s="254"/>
      <c r="H466" s="254"/>
      <c r="I466" s="254"/>
      <c r="J466" s="254"/>
      <c r="K466" s="254"/>
      <c r="L466" s="254"/>
      <c r="M466" s="411"/>
      <c r="N466" s="254"/>
    </row>
    <row r="467" spans="1:14" ht="61.5" x14ac:dyDescent="0.9">
      <c r="A467" s="248">
        <v>46110</v>
      </c>
      <c r="B467" s="251"/>
      <c r="C467" s="251"/>
      <c r="D467" s="251"/>
      <c r="E467" s="251"/>
      <c r="F467" s="251"/>
      <c r="G467" s="251"/>
      <c r="H467" s="251"/>
      <c r="I467" s="251"/>
      <c r="J467" s="251"/>
      <c r="K467" s="251"/>
      <c r="L467" s="251"/>
      <c r="M467" s="251"/>
      <c r="N467" s="251"/>
    </row>
    <row r="468" spans="1:14" x14ac:dyDescent="0.25">
      <c r="A468" s="413"/>
      <c r="B468" s="414"/>
      <c r="C468" s="414"/>
      <c r="D468" s="414"/>
      <c r="E468" s="414"/>
      <c r="F468" s="414"/>
      <c r="G468" s="414"/>
      <c r="H468" s="414"/>
      <c r="I468" s="414"/>
      <c r="J468" s="414"/>
      <c r="K468" s="414"/>
      <c r="L468" s="414"/>
      <c r="M468" s="414"/>
      <c r="N468" s="415"/>
    </row>
    <row r="469" spans="1:14" ht="61.5" x14ac:dyDescent="0.9">
      <c r="A469" s="247" t="s">
        <v>232</v>
      </c>
      <c r="B469" s="254"/>
      <c r="C469" s="254"/>
      <c r="D469" s="254"/>
      <c r="E469" s="254"/>
      <c r="F469" s="254"/>
      <c r="G469" s="254"/>
      <c r="H469" s="254"/>
      <c r="I469" s="254"/>
      <c r="J469" s="254"/>
      <c r="K469" s="254"/>
      <c r="L469" s="254"/>
      <c r="M469" s="411"/>
      <c r="N469" s="254"/>
    </row>
    <row r="470" spans="1:14" ht="61.5" x14ac:dyDescent="0.9">
      <c r="A470" s="248">
        <v>46111</v>
      </c>
      <c r="B470" s="251"/>
      <c r="C470" s="251"/>
      <c r="D470" s="251"/>
      <c r="E470" s="251"/>
      <c r="F470" s="251"/>
      <c r="G470" s="251"/>
      <c r="H470" s="251"/>
      <c r="I470" s="251"/>
      <c r="J470" s="251"/>
      <c r="K470" s="251"/>
      <c r="L470" s="251"/>
      <c r="M470" s="251"/>
      <c r="N470" s="251"/>
    </row>
    <row r="471" spans="1:14" x14ac:dyDescent="0.25">
      <c r="A471" s="413"/>
      <c r="B471" s="414"/>
      <c r="C471" s="414"/>
      <c r="D471" s="414"/>
      <c r="E471" s="414"/>
      <c r="F471" s="414"/>
      <c r="G471" s="414"/>
      <c r="H471" s="414"/>
      <c r="I471" s="414"/>
      <c r="J471" s="414"/>
      <c r="K471" s="414"/>
      <c r="L471" s="414"/>
      <c r="M471" s="414"/>
      <c r="N471" s="415"/>
    </row>
    <row r="472" spans="1:14" ht="61.5" x14ac:dyDescent="0.9">
      <c r="A472" s="247" t="s">
        <v>233</v>
      </c>
      <c r="B472" s="254"/>
      <c r="C472" s="254"/>
      <c r="D472" s="254"/>
      <c r="E472" s="254"/>
      <c r="F472" s="254"/>
      <c r="G472" s="254"/>
      <c r="H472" s="254"/>
      <c r="I472" s="254"/>
      <c r="J472" s="254"/>
      <c r="K472" s="254"/>
      <c r="L472" s="254"/>
      <c r="M472" s="411"/>
      <c r="N472" s="254"/>
    </row>
    <row r="473" spans="1:14" ht="61.5" x14ac:dyDescent="0.9">
      <c r="A473" s="248">
        <v>46112</v>
      </c>
      <c r="B473" s="251"/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</row>
    <row r="474" spans="1:14" x14ac:dyDescent="0.25">
      <c r="A474" s="413"/>
      <c r="B474" s="414"/>
      <c r="C474" s="414"/>
      <c r="D474" s="414"/>
      <c r="E474" s="414"/>
      <c r="F474" s="414"/>
      <c r="G474" s="414"/>
      <c r="H474" s="414"/>
      <c r="I474" s="414"/>
      <c r="J474" s="414"/>
      <c r="K474" s="414"/>
      <c r="L474" s="414"/>
      <c r="M474" s="414"/>
      <c r="N474" s="415"/>
    </row>
    <row r="475" spans="1:14" ht="61.5" x14ac:dyDescent="0.9">
      <c r="A475" s="247" t="s">
        <v>53</v>
      </c>
      <c r="B475" s="254"/>
      <c r="C475" s="254"/>
      <c r="D475" s="254"/>
      <c r="E475" s="254"/>
      <c r="F475" s="254"/>
      <c r="G475" s="254"/>
      <c r="H475" s="254"/>
      <c r="I475" s="254"/>
      <c r="J475" s="254"/>
      <c r="K475" s="254"/>
      <c r="L475" s="254"/>
      <c r="M475" s="411"/>
      <c r="N475" s="254"/>
    </row>
    <row r="476" spans="1:14" ht="61.5" x14ac:dyDescent="0.9">
      <c r="A476" s="248">
        <v>46113</v>
      </c>
      <c r="B476" s="251"/>
      <c r="C476" s="251"/>
      <c r="D476" s="251"/>
      <c r="E476" s="251"/>
      <c r="F476" s="251"/>
      <c r="G476" s="251"/>
      <c r="H476" s="251"/>
      <c r="I476" s="251"/>
      <c r="J476" s="251"/>
      <c r="K476" s="251"/>
      <c r="L476" s="251"/>
      <c r="M476" s="251"/>
      <c r="N476" s="251"/>
    </row>
    <row r="477" spans="1:14" x14ac:dyDescent="0.25">
      <c r="A477" s="413"/>
      <c r="B477" s="414"/>
      <c r="C477" s="414"/>
      <c r="D477" s="414"/>
      <c r="E477" s="414"/>
      <c r="F477" s="414"/>
      <c r="G477" s="414"/>
      <c r="H477" s="414"/>
      <c r="I477" s="414"/>
      <c r="J477" s="414"/>
      <c r="K477" s="414"/>
      <c r="L477" s="414"/>
      <c r="M477" s="414"/>
      <c r="N477" s="415"/>
    </row>
    <row r="478" spans="1:14" ht="61.5" x14ac:dyDescent="0.9">
      <c r="A478" s="247" t="s">
        <v>450</v>
      </c>
      <c r="B478" s="254"/>
      <c r="C478" s="254"/>
      <c r="D478" s="254"/>
      <c r="E478" s="254"/>
      <c r="F478" s="254"/>
      <c r="G478" s="254"/>
      <c r="H478" s="254"/>
      <c r="I478" s="254"/>
      <c r="J478" s="254"/>
      <c r="K478" s="254"/>
      <c r="L478" s="254"/>
      <c r="M478" s="411"/>
      <c r="N478" s="254"/>
    </row>
    <row r="479" spans="1:14" ht="61.5" x14ac:dyDescent="0.9">
      <c r="A479" s="248">
        <v>46114</v>
      </c>
      <c r="B479" s="251"/>
      <c r="C479" s="251"/>
      <c r="D479" s="251"/>
      <c r="E479" s="251"/>
      <c r="F479" s="251"/>
      <c r="G479" s="251"/>
      <c r="H479" s="251"/>
      <c r="I479" s="251"/>
      <c r="J479" s="251"/>
      <c r="K479" s="251"/>
      <c r="L479" s="251"/>
      <c r="M479" s="251"/>
      <c r="N479" s="251"/>
    </row>
    <row r="480" spans="1:14" x14ac:dyDescent="0.25">
      <c r="A480" s="413"/>
      <c r="B480" s="414"/>
      <c r="C480" s="414"/>
      <c r="D480" s="414"/>
      <c r="E480" s="414"/>
      <c r="F480" s="414"/>
      <c r="G480" s="414"/>
      <c r="H480" s="414"/>
      <c r="I480" s="414"/>
      <c r="J480" s="414"/>
      <c r="K480" s="414"/>
      <c r="L480" s="414"/>
      <c r="M480" s="414"/>
      <c r="N480" s="415"/>
    </row>
    <row r="481" spans="1:14" ht="61.5" x14ac:dyDescent="0.9">
      <c r="A481" s="247" t="s">
        <v>234</v>
      </c>
      <c r="B481" s="254"/>
      <c r="C481" s="254"/>
      <c r="D481" s="254"/>
      <c r="E481" s="254"/>
      <c r="F481" s="254"/>
      <c r="G481" s="254"/>
      <c r="H481" s="254"/>
      <c r="I481" s="254"/>
      <c r="J481" s="254"/>
      <c r="K481" s="254"/>
      <c r="L481" s="254"/>
      <c r="M481" s="411"/>
      <c r="N481" s="254"/>
    </row>
  </sheetData>
  <mergeCells count="5">
    <mergeCell ref="C85:D85"/>
    <mergeCell ref="C87:D87"/>
    <mergeCell ref="C86:D86"/>
    <mergeCell ref="A21:N21"/>
    <mergeCell ref="A25:N25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3"/>
  <sheetViews>
    <sheetView showGridLines="0" zoomScaleNormal="100" workbookViewId="0">
      <selection activeCell="D9" sqref="D9"/>
    </sheetView>
  </sheetViews>
  <sheetFormatPr defaultRowHeight="15.75" customHeight="1" x14ac:dyDescent="0.2"/>
  <cols>
    <col min="1" max="1" width="5.85546875" style="183" customWidth="1"/>
    <col min="2" max="2" width="31.42578125" style="173" customWidth="1"/>
    <col min="3" max="3" width="8" style="173" customWidth="1"/>
    <col min="4" max="4" width="11.28515625" style="180" customWidth="1"/>
    <col min="5" max="5" width="18.28515625" style="180" customWidth="1"/>
    <col min="6" max="6" width="10.28515625" style="180" customWidth="1"/>
    <col min="7" max="7" width="50.140625" style="173" bestFit="1" customWidth="1"/>
    <col min="8" max="8" width="7.85546875" style="188" customWidth="1"/>
    <col min="9" max="9" width="24.140625" style="188" customWidth="1"/>
    <col min="10" max="10" width="8.5703125" style="173" bestFit="1" customWidth="1"/>
    <col min="11" max="16384" width="9.140625" style="173"/>
  </cols>
  <sheetData>
    <row r="1" spans="1:10" s="170" customFormat="1" ht="23.25" customHeight="1" thickBot="1" x14ac:dyDescent="0.25">
      <c r="A1" s="181" t="s">
        <v>13</v>
      </c>
      <c r="B1" s="167" t="s">
        <v>10</v>
      </c>
      <c r="C1" s="166" t="s">
        <v>406</v>
      </c>
      <c r="D1" s="168" t="s">
        <v>153</v>
      </c>
      <c r="E1" s="168" t="s">
        <v>332</v>
      </c>
      <c r="F1" s="168" t="s">
        <v>333</v>
      </c>
      <c r="G1" s="167" t="s">
        <v>334</v>
      </c>
      <c r="H1" s="169" t="s">
        <v>4</v>
      </c>
      <c r="I1" s="169" t="s">
        <v>339</v>
      </c>
    </row>
    <row r="2" spans="1:10" ht="15.75" customHeight="1" thickBot="1" x14ac:dyDescent="0.25">
      <c r="A2" s="688" t="s">
        <v>154</v>
      </c>
      <c r="B2" s="688"/>
      <c r="C2" s="688"/>
      <c r="D2" s="688"/>
      <c r="E2" s="688"/>
      <c r="F2" s="688"/>
      <c r="G2" s="688"/>
      <c r="H2" s="688"/>
      <c r="I2" s="689"/>
    </row>
    <row r="3" spans="1:10" customFormat="1" thickBot="1" x14ac:dyDescent="0.3">
      <c r="A3" s="184">
        <v>1</v>
      </c>
      <c r="B3" s="172" t="s">
        <v>520</v>
      </c>
      <c r="C3" s="172"/>
      <c r="D3" s="174" t="s">
        <v>146</v>
      </c>
      <c r="E3" s="174" t="s">
        <v>361</v>
      </c>
      <c r="F3" s="174">
        <v>2506</v>
      </c>
      <c r="G3" s="175" t="s">
        <v>1231</v>
      </c>
      <c r="H3" s="187">
        <v>293</v>
      </c>
      <c r="I3" s="172" t="s">
        <v>148</v>
      </c>
      <c r="J3" s="173"/>
    </row>
    <row r="4" spans="1:10" customFormat="1" thickBot="1" x14ac:dyDescent="0.3">
      <c r="A4" s="184">
        <v>2</v>
      </c>
      <c r="B4" s="172" t="s">
        <v>191</v>
      </c>
      <c r="C4" s="172"/>
      <c r="D4" s="174" t="s">
        <v>161</v>
      </c>
      <c r="E4" s="174"/>
      <c r="F4" s="174">
        <v>636</v>
      </c>
      <c r="G4" s="175" t="s">
        <v>352</v>
      </c>
      <c r="H4" s="187">
        <v>175</v>
      </c>
      <c r="I4" s="172" t="s">
        <v>148</v>
      </c>
      <c r="J4" s="173"/>
    </row>
    <row r="5" spans="1:10" customFormat="1" thickBot="1" x14ac:dyDescent="0.3">
      <c r="A5" s="184"/>
      <c r="B5" s="521" t="s">
        <v>951</v>
      </c>
      <c r="C5" s="172"/>
      <c r="D5" s="174"/>
      <c r="E5" s="174"/>
      <c r="F5" s="174"/>
      <c r="G5" s="522" t="s">
        <v>1265</v>
      </c>
      <c r="H5" s="187"/>
      <c r="I5" s="172"/>
      <c r="J5" s="173"/>
    </row>
    <row r="6" spans="1:10" customFormat="1" thickBot="1" x14ac:dyDescent="0.3">
      <c r="A6" s="184">
        <v>3</v>
      </c>
      <c r="B6" s="172" t="s">
        <v>448</v>
      </c>
      <c r="C6" s="172"/>
      <c r="D6" s="174" t="s">
        <v>161</v>
      </c>
      <c r="E6" s="174" t="s">
        <v>562</v>
      </c>
      <c r="F6" s="174">
        <v>3602</v>
      </c>
      <c r="G6" s="175" t="s">
        <v>552</v>
      </c>
      <c r="H6" s="187">
        <v>311</v>
      </c>
      <c r="I6" s="172" t="s">
        <v>404</v>
      </c>
      <c r="J6" s="173"/>
    </row>
    <row r="7" spans="1:10" customFormat="1" thickBot="1" x14ac:dyDescent="0.3">
      <c r="A7" s="184">
        <v>4</v>
      </c>
      <c r="B7" s="308" t="s">
        <v>502</v>
      </c>
      <c r="C7" s="308"/>
      <c r="D7" s="310" t="s">
        <v>146</v>
      </c>
      <c r="E7" s="310" t="s">
        <v>503</v>
      </c>
      <c r="F7" s="310">
        <v>2534</v>
      </c>
      <c r="G7" s="323" t="s">
        <v>512</v>
      </c>
      <c r="H7" s="313">
        <v>295</v>
      </c>
      <c r="I7" s="308" t="s">
        <v>148</v>
      </c>
      <c r="J7" s="173"/>
    </row>
    <row r="8" spans="1:10" customFormat="1" thickBot="1" x14ac:dyDescent="0.3">
      <c r="A8" s="184">
        <v>5</v>
      </c>
      <c r="B8" s="172" t="s">
        <v>393</v>
      </c>
      <c r="C8" s="171" t="s">
        <v>449</v>
      </c>
      <c r="D8" s="174" t="s">
        <v>147</v>
      </c>
      <c r="E8" s="174"/>
      <c r="F8" s="174">
        <v>702</v>
      </c>
      <c r="G8" s="175" t="s">
        <v>689</v>
      </c>
      <c r="H8" s="187">
        <v>180</v>
      </c>
      <c r="I8" s="172" t="s">
        <v>148</v>
      </c>
      <c r="J8" s="173"/>
    </row>
    <row r="9" spans="1:10" customFormat="1" ht="16.5" customHeight="1" thickBot="1" x14ac:dyDescent="0.3">
      <c r="A9" s="184">
        <v>6</v>
      </c>
      <c r="B9" s="308" t="s">
        <v>258</v>
      </c>
      <c r="C9" s="308"/>
      <c r="D9" s="310" t="s">
        <v>146</v>
      </c>
      <c r="E9" s="310" t="s">
        <v>178</v>
      </c>
      <c r="F9" s="310">
        <v>118</v>
      </c>
      <c r="G9" s="323" t="s">
        <v>260</v>
      </c>
      <c r="H9" s="313">
        <v>91</v>
      </c>
      <c r="I9" s="308" t="s">
        <v>209</v>
      </c>
      <c r="J9" s="173"/>
    </row>
    <row r="10" spans="1:10" customFormat="1" thickBot="1" x14ac:dyDescent="0.3">
      <c r="A10" s="184">
        <v>7</v>
      </c>
      <c r="B10" s="308" t="s">
        <v>617</v>
      </c>
      <c r="C10" s="308"/>
      <c r="D10" s="310" t="s">
        <v>253</v>
      </c>
      <c r="E10" s="310"/>
      <c r="F10" s="310">
        <v>456</v>
      </c>
      <c r="G10" s="323" t="s">
        <v>616</v>
      </c>
      <c r="H10" s="313">
        <v>242</v>
      </c>
      <c r="I10" s="308" t="s">
        <v>148</v>
      </c>
      <c r="J10" s="173"/>
    </row>
    <row r="11" spans="1:10" customFormat="1" thickBot="1" x14ac:dyDescent="0.3">
      <c r="A11" s="184"/>
      <c r="B11" s="527" t="s">
        <v>1184</v>
      </c>
      <c r="C11" s="215"/>
      <c r="D11" s="216"/>
      <c r="E11" s="216"/>
      <c r="F11" s="216"/>
      <c r="G11" s="536" t="s">
        <v>953</v>
      </c>
      <c r="H11" s="528"/>
      <c r="I11" s="527" t="s">
        <v>208</v>
      </c>
      <c r="J11" s="173"/>
    </row>
    <row r="12" spans="1:10" customFormat="1" thickBot="1" x14ac:dyDescent="0.3">
      <c r="A12" s="184">
        <v>8</v>
      </c>
      <c r="B12" s="172" t="s">
        <v>192</v>
      </c>
      <c r="C12" s="171" t="s">
        <v>449</v>
      </c>
      <c r="D12" s="174" t="s">
        <v>183</v>
      </c>
      <c r="E12" s="174"/>
      <c r="F12" s="174">
        <v>2050</v>
      </c>
      <c r="G12" s="175" t="s">
        <v>193</v>
      </c>
      <c r="H12" s="187">
        <v>253</v>
      </c>
      <c r="I12" s="172" t="s">
        <v>148</v>
      </c>
      <c r="J12" s="173"/>
    </row>
    <row r="13" spans="1:10" customFormat="1" thickBot="1" x14ac:dyDescent="0.3">
      <c r="A13" s="184">
        <v>9</v>
      </c>
      <c r="B13" s="255" t="s">
        <v>521</v>
      </c>
      <c r="C13" s="255"/>
      <c r="D13" s="325" t="s">
        <v>161</v>
      </c>
      <c r="E13" s="393"/>
      <c r="F13" s="325">
        <v>684</v>
      </c>
      <c r="G13" s="326" t="s">
        <v>255</v>
      </c>
      <c r="H13" s="327">
        <v>181</v>
      </c>
      <c r="I13" s="255" t="s">
        <v>148</v>
      </c>
      <c r="J13" s="185"/>
    </row>
    <row r="14" spans="1:10" customFormat="1" thickBot="1" x14ac:dyDescent="0.3">
      <c r="A14" s="184"/>
      <c r="B14" s="527" t="s">
        <v>1184</v>
      </c>
      <c r="C14" s="215"/>
      <c r="D14" s="216"/>
      <c r="E14" s="216"/>
      <c r="F14" s="216"/>
      <c r="G14" s="536" t="s">
        <v>954</v>
      </c>
      <c r="H14" s="528"/>
      <c r="I14" s="527" t="s">
        <v>208</v>
      </c>
      <c r="J14" s="173"/>
    </row>
    <row r="15" spans="1:10" customFormat="1" thickBot="1" x14ac:dyDescent="0.3">
      <c r="A15" s="184">
        <v>10</v>
      </c>
      <c r="B15" s="186" t="s">
        <v>182</v>
      </c>
      <c r="C15" s="186"/>
      <c r="D15" s="192" t="s">
        <v>146</v>
      </c>
      <c r="E15" s="193"/>
      <c r="F15" s="192">
        <v>408</v>
      </c>
      <c r="G15" s="194" t="s">
        <v>461</v>
      </c>
      <c r="H15" s="195">
        <v>199</v>
      </c>
      <c r="I15" s="186" t="s">
        <v>148</v>
      </c>
      <c r="J15" s="185"/>
    </row>
    <row r="16" spans="1:10" customFormat="1" thickBot="1" x14ac:dyDescent="0.3">
      <c r="A16" s="184">
        <v>11</v>
      </c>
      <c r="B16" s="255" t="s">
        <v>192</v>
      </c>
      <c r="C16" s="328" t="s">
        <v>449</v>
      </c>
      <c r="D16" s="325" t="s">
        <v>183</v>
      </c>
      <c r="E16" s="325"/>
      <c r="F16" s="325">
        <v>2050</v>
      </c>
      <c r="G16" s="326" t="s">
        <v>384</v>
      </c>
      <c r="H16" s="327">
        <v>253</v>
      </c>
      <c r="I16" s="255" t="s">
        <v>148</v>
      </c>
      <c r="J16" s="185"/>
    </row>
    <row r="17" spans="1:10" customFormat="1" ht="21" thickBot="1" x14ac:dyDescent="0.3">
      <c r="A17" s="685" t="s">
        <v>238</v>
      </c>
      <c r="B17" s="685"/>
      <c r="C17" s="685"/>
      <c r="D17" s="685"/>
      <c r="E17" s="685"/>
      <c r="F17" s="685"/>
      <c r="G17" s="685"/>
      <c r="H17" s="686"/>
      <c r="I17" s="366"/>
      <c r="J17" s="173"/>
    </row>
    <row r="18" spans="1:10" customFormat="1" thickBot="1" x14ac:dyDescent="0.3">
      <c r="A18" s="182">
        <v>1</v>
      </c>
      <c r="B18" s="172" t="s">
        <v>182</v>
      </c>
      <c r="C18" s="172"/>
      <c r="D18" s="174" t="s">
        <v>146</v>
      </c>
      <c r="E18" s="174"/>
      <c r="F18" s="174">
        <v>408</v>
      </c>
      <c r="G18" s="175" t="s">
        <v>239</v>
      </c>
      <c r="H18" s="187">
        <v>199</v>
      </c>
      <c r="I18" s="172" t="s">
        <v>171</v>
      </c>
      <c r="J18" s="173"/>
    </row>
    <row r="19" spans="1:10" customFormat="1" ht="21" thickBot="1" x14ac:dyDescent="0.3">
      <c r="A19" s="218"/>
      <c r="B19" s="218"/>
      <c r="C19" s="218"/>
      <c r="D19" s="218"/>
      <c r="E19" s="218" t="s">
        <v>157</v>
      </c>
      <c r="F19" s="218"/>
      <c r="G19" s="218"/>
      <c r="H19" s="218"/>
      <c r="I19" s="219"/>
      <c r="J19" s="173"/>
    </row>
    <row r="20" spans="1:10" customFormat="1" thickBot="1" x14ac:dyDescent="0.3">
      <c r="A20" s="182">
        <v>1</v>
      </c>
      <c r="B20" s="272" t="s">
        <v>258</v>
      </c>
      <c r="C20" s="272"/>
      <c r="D20" s="273" t="s">
        <v>146</v>
      </c>
      <c r="E20" s="273"/>
      <c r="F20" s="273">
        <v>118</v>
      </c>
      <c r="G20" s="274" t="s">
        <v>484</v>
      </c>
      <c r="H20" s="275">
        <v>91</v>
      </c>
      <c r="I20" s="272" t="s">
        <v>209</v>
      </c>
      <c r="J20" s="173"/>
    </row>
    <row r="21" spans="1:10" customFormat="1" thickBot="1" x14ac:dyDescent="0.3">
      <c r="A21" s="182">
        <v>2</v>
      </c>
      <c r="B21" s="276" t="s">
        <v>182</v>
      </c>
      <c r="C21" s="276"/>
      <c r="D21" s="277" t="s">
        <v>146</v>
      </c>
      <c r="E21" s="277"/>
      <c r="F21" s="277">
        <v>408</v>
      </c>
      <c r="G21" s="278" t="s">
        <v>458</v>
      </c>
      <c r="H21" s="279">
        <v>199</v>
      </c>
      <c r="I21" s="272" t="s">
        <v>657</v>
      </c>
      <c r="J21" s="173"/>
    </row>
    <row r="22" spans="1:10" customFormat="1" thickBot="1" x14ac:dyDescent="0.3">
      <c r="A22" s="182">
        <v>3</v>
      </c>
      <c r="B22" s="276" t="s">
        <v>262</v>
      </c>
      <c r="C22" s="280" t="s">
        <v>449</v>
      </c>
      <c r="D22" s="277" t="s">
        <v>147</v>
      </c>
      <c r="E22" s="277"/>
      <c r="F22" s="277">
        <v>600</v>
      </c>
      <c r="G22" s="278" t="s">
        <v>483</v>
      </c>
      <c r="H22" s="279">
        <v>181</v>
      </c>
      <c r="I22" s="272" t="s">
        <v>148</v>
      </c>
      <c r="J22" s="173"/>
    </row>
    <row r="23" spans="1:10" customFormat="1" thickBot="1" x14ac:dyDescent="0.3">
      <c r="A23" s="182">
        <v>4</v>
      </c>
      <c r="B23" s="272" t="s">
        <v>386</v>
      </c>
      <c r="C23" s="272"/>
      <c r="D23" s="273" t="s">
        <v>7</v>
      </c>
      <c r="E23" s="273" t="s">
        <v>737</v>
      </c>
      <c r="F23" s="273">
        <v>2679</v>
      </c>
      <c r="G23" s="274" t="s">
        <v>351</v>
      </c>
      <c r="H23" s="275">
        <v>275</v>
      </c>
      <c r="I23" s="272" t="s">
        <v>506</v>
      </c>
      <c r="J23" s="173"/>
    </row>
    <row r="24" spans="1:10" customFormat="1" thickBot="1" x14ac:dyDescent="0.3">
      <c r="A24" s="182">
        <v>5</v>
      </c>
      <c r="B24" s="172" t="s">
        <v>192</v>
      </c>
      <c r="C24" s="171" t="s">
        <v>449</v>
      </c>
      <c r="D24" s="174" t="s">
        <v>183</v>
      </c>
      <c r="E24" s="174"/>
      <c r="F24" s="174">
        <v>2050</v>
      </c>
      <c r="G24" s="175" t="s">
        <v>194</v>
      </c>
      <c r="H24" s="187">
        <v>253</v>
      </c>
      <c r="I24" s="172" t="s">
        <v>148</v>
      </c>
      <c r="J24" s="173"/>
    </row>
    <row r="25" spans="1:10" customFormat="1" thickBot="1" x14ac:dyDescent="0.3">
      <c r="A25" s="182">
        <v>6</v>
      </c>
      <c r="B25" s="172" t="s">
        <v>267</v>
      </c>
      <c r="C25" s="172"/>
      <c r="D25" s="174" t="s">
        <v>161</v>
      </c>
      <c r="E25" s="176"/>
      <c r="F25" s="174">
        <v>184</v>
      </c>
      <c r="G25" s="175" t="s">
        <v>268</v>
      </c>
      <c r="H25" s="187">
        <v>132</v>
      </c>
      <c r="I25" s="172" t="s">
        <v>148</v>
      </c>
      <c r="J25" s="173"/>
    </row>
    <row r="26" spans="1:10" customFormat="1" thickBot="1" x14ac:dyDescent="0.3">
      <c r="A26" s="182">
        <v>7</v>
      </c>
      <c r="B26" s="172" t="s">
        <v>522</v>
      </c>
      <c r="C26" s="172"/>
      <c r="D26" s="174" t="s">
        <v>161</v>
      </c>
      <c r="E26" s="174"/>
      <c r="F26" s="174">
        <v>596</v>
      </c>
      <c r="G26" s="175" t="s">
        <v>397</v>
      </c>
      <c r="H26" s="187">
        <v>212</v>
      </c>
      <c r="I26" s="172" t="s">
        <v>148</v>
      </c>
      <c r="J26" s="173"/>
    </row>
    <row r="27" spans="1:10" customFormat="1" thickBot="1" x14ac:dyDescent="0.3">
      <c r="A27" s="182">
        <v>8</v>
      </c>
      <c r="B27" s="215" t="s">
        <v>289</v>
      </c>
      <c r="C27" s="215"/>
      <c r="D27" s="216" t="s">
        <v>183</v>
      </c>
      <c r="E27" s="216"/>
      <c r="F27" s="216">
        <v>2174</v>
      </c>
      <c r="G27" s="246" t="s">
        <v>507</v>
      </c>
      <c r="H27" s="217">
        <v>224</v>
      </c>
      <c r="I27" s="215" t="s">
        <v>148</v>
      </c>
      <c r="J27" s="173"/>
    </row>
    <row r="28" spans="1:10" customFormat="1" thickBot="1" x14ac:dyDescent="0.3">
      <c r="A28" s="182">
        <v>9</v>
      </c>
      <c r="B28" s="211" t="s">
        <v>262</v>
      </c>
      <c r="C28" s="245" t="s">
        <v>449</v>
      </c>
      <c r="D28" s="212" t="s">
        <v>147</v>
      </c>
      <c r="E28" s="212"/>
      <c r="F28" s="212">
        <v>600</v>
      </c>
      <c r="G28" s="213" t="s">
        <v>357</v>
      </c>
      <c r="H28" s="214">
        <v>181</v>
      </c>
      <c r="I28" s="215" t="s">
        <v>506</v>
      </c>
      <c r="J28" s="173"/>
    </row>
    <row r="29" spans="1:10" customFormat="1" thickBot="1" x14ac:dyDescent="0.3">
      <c r="A29" s="182">
        <v>10</v>
      </c>
      <c r="B29" s="211" t="s">
        <v>182</v>
      </c>
      <c r="C29" s="245" t="s">
        <v>449</v>
      </c>
      <c r="D29" s="212" t="s">
        <v>146</v>
      </c>
      <c r="E29" s="212" t="s">
        <v>178</v>
      </c>
      <c r="F29" s="212">
        <v>408</v>
      </c>
      <c r="G29" s="213" t="s">
        <v>459</v>
      </c>
      <c r="H29" s="214">
        <v>199</v>
      </c>
      <c r="I29" s="215" t="s">
        <v>148</v>
      </c>
      <c r="J29" s="173"/>
    </row>
    <row r="30" spans="1:10" customFormat="1" thickBot="1" x14ac:dyDescent="0.3">
      <c r="A30" s="182">
        <v>11</v>
      </c>
      <c r="B30" s="172" t="s">
        <v>262</v>
      </c>
      <c r="C30" s="172"/>
      <c r="D30" s="174" t="s">
        <v>147</v>
      </c>
      <c r="E30" s="174"/>
      <c r="F30" s="174">
        <v>600</v>
      </c>
      <c r="G30" s="175" t="s">
        <v>263</v>
      </c>
      <c r="H30" s="187">
        <v>181</v>
      </c>
      <c r="I30" s="172" t="s">
        <v>148</v>
      </c>
      <c r="J30" s="173"/>
    </row>
    <row r="31" spans="1:10" customFormat="1" thickBot="1" x14ac:dyDescent="0.3">
      <c r="A31" s="182">
        <v>12</v>
      </c>
      <c r="B31" s="172" t="s">
        <v>269</v>
      </c>
      <c r="C31" s="172"/>
      <c r="D31" s="174" t="s">
        <v>159</v>
      </c>
      <c r="E31" s="174" t="s">
        <v>402</v>
      </c>
      <c r="F31" s="174">
        <v>2120</v>
      </c>
      <c r="G31" s="175" t="s">
        <v>401</v>
      </c>
      <c r="H31" s="187">
        <v>286</v>
      </c>
      <c r="I31" s="172" t="s">
        <v>148</v>
      </c>
      <c r="J31" s="173"/>
    </row>
    <row r="32" spans="1:10" customFormat="1" thickBot="1" x14ac:dyDescent="0.3">
      <c r="A32" s="182">
        <v>13</v>
      </c>
      <c r="B32" s="172" t="s">
        <v>248</v>
      </c>
      <c r="C32" s="172"/>
      <c r="D32" s="174" t="s">
        <v>147</v>
      </c>
      <c r="E32" s="174"/>
      <c r="F32" s="174">
        <v>198</v>
      </c>
      <c r="G32" s="175" t="s">
        <v>395</v>
      </c>
      <c r="H32" s="187">
        <v>126</v>
      </c>
      <c r="I32" s="172" t="s">
        <v>148</v>
      </c>
      <c r="J32" s="173"/>
    </row>
    <row r="33" spans="1:10" customFormat="1" thickBot="1" x14ac:dyDescent="0.3">
      <c r="A33" s="182">
        <v>14</v>
      </c>
      <c r="B33" s="172" t="s">
        <v>396</v>
      </c>
      <c r="C33" s="172"/>
      <c r="D33" s="174" t="s">
        <v>159</v>
      </c>
      <c r="E33" s="174"/>
      <c r="F33" s="174">
        <v>2996</v>
      </c>
      <c r="G33" s="175" t="s">
        <v>703</v>
      </c>
      <c r="H33" s="313">
        <v>323</v>
      </c>
      <c r="I33" s="308" t="s">
        <v>657</v>
      </c>
      <c r="J33" s="173"/>
    </row>
    <row r="34" spans="1:10" customFormat="1" thickBot="1" x14ac:dyDescent="0.3">
      <c r="A34" s="182">
        <v>15</v>
      </c>
      <c r="B34" s="172" t="s">
        <v>167</v>
      </c>
      <c r="C34" s="172"/>
      <c r="D34" s="174" t="s">
        <v>161</v>
      </c>
      <c r="E34" s="174"/>
      <c r="F34" s="174">
        <v>708</v>
      </c>
      <c r="G34" s="175" t="s">
        <v>195</v>
      </c>
      <c r="H34" s="187">
        <v>206</v>
      </c>
      <c r="I34" s="172" t="s">
        <v>148</v>
      </c>
      <c r="J34" s="173"/>
    </row>
    <row r="35" spans="1:10" customFormat="1" thickBot="1" x14ac:dyDescent="0.3">
      <c r="A35" s="182">
        <v>16</v>
      </c>
      <c r="B35" s="172" t="s">
        <v>192</v>
      </c>
      <c r="C35" s="171" t="s">
        <v>449</v>
      </c>
      <c r="D35" s="174" t="s">
        <v>183</v>
      </c>
      <c r="E35" s="174"/>
      <c r="F35" s="174">
        <v>2050</v>
      </c>
      <c r="G35" s="175" t="s">
        <v>196</v>
      </c>
      <c r="H35" s="187">
        <v>253</v>
      </c>
      <c r="I35" s="172" t="s">
        <v>148</v>
      </c>
      <c r="J35" s="173"/>
    </row>
    <row r="36" spans="1:10" customFormat="1" thickBot="1" x14ac:dyDescent="0.3">
      <c r="A36" s="182">
        <v>17</v>
      </c>
      <c r="B36" s="172" t="s">
        <v>371</v>
      </c>
      <c r="C36" s="172"/>
      <c r="D36" s="174" t="s">
        <v>147</v>
      </c>
      <c r="E36" s="174"/>
      <c r="F36" s="174">
        <v>420</v>
      </c>
      <c r="G36" s="175" t="s">
        <v>372</v>
      </c>
      <c r="H36" s="187">
        <v>144</v>
      </c>
      <c r="I36" s="172" t="s">
        <v>148</v>
      </c>
      <c r="J36" s="173"/>
    </row>
    <row r="37" spans="1:10" customFormat="1" thickBot="1" x14ac:dyDescent="0.3">
      <c r="A37" s="182">
        <v>18</v>
      </c>
      <c r="B37" s="172" t="s">
        <v>192</v>
      </c>
      <c r="C37" s="171" t="s">
        <v>449</v>
      </c>
      <c r="D37" s="174" t="s">
        <v>183</v>
      </c>
      <c r="E37" s="174"/>
      <c r="F37" s="174">
        <v>2050</v>
      </c>
      <c r="G37" s="175" t="s">
        <v>961</v>
      </c>
      <c r="H37" s="187">
        <v>253</v>
      </c>
      <c r="I37" s="172" t="s">
        <v>148</v>
      </c>
      <c r="J37" s="173"/>
    </row>
    <row r="38" spans="1:10" customFormat="1" thickBot="1" x14ac:dyDescent="0.3">
      <c r="A38" s="182">
        <v>19</v>
      </c>
      <c r="B38" s="308" t="s">
        <v>505</v>
      </c>
      <c r="C38" s="324"/>
      <c r="D38" s="310" t="s">
        <v>183</v>
      </c>
      <c r="E38" s="310"/>
      <c r="F38" s="310">
        <v>2826</v>
      </c>
      <c r="G38" s="323" t="s">
        <v>492</v>
      </c>
      <c r="H38" s="313">
        <v>294</v>
      </c>
      <c r="I38" s="308" t="s">
        <v>506</v>
      </c>
      <c r="J38" s="173"/>
    </row>
    <row r="39" spans="1:10" customFormat="1" thickBot="1" x14ac:dyDescent="0.3">
      <c r="A39" s="182">
        <v>20</v>
      </c>
      <c r="B39" s="308" t="s">
        <v>152</v>
      </c>
      <c r="C39" s="308"/>
      <c r="D39" s="310" t="s">
        <v>161</v>
      </c>
      <c r="E39" s="310"/>
      <c r="F39" s="310">
        <v>2272</v>
      </c>
      <c r="G39" s="323" t="s">
        <v>627</v>
      </c>
      <c r="H39" s="313">
        <v>261</v>
      </c>
      <c r="I39" s="308" t="s">
        <v>511</v>
      </c>
      <c r="J39" s="173"/>
    </row>
    <row r="40" spans="1:10" customFormat="1" thickBot="1" x14ac:dyDescent="0.3">
      <c r="A40" s="182">
        <v>21</v>
      </c>
      <c r="B40" s="172" t="s">
        <v>606</v>
      </c>
      <c r="C40" s="172"/>
      <c r="D40" s="174" t="s">
        <v>147</v>
      </c>
      <c r="E40" s="174" t="s">
        <v>607</v>
      </c>
      <c r="F40" s="244">
        <v>1520</v>
      </c>
      <c r="G40" s="175" t="s">
        <v>952</v>
      </c>
      <c r="H40" s="187">
        <v>220</v>
      </c>
      <c r="I40" s="172" t="s">
        <v>148</v>
      </c>
      <c r="J40" s="173"/>
    </row>
    <row r="41" spans="1:10" customFormat="1" thickBot="1" x14ac:dyDescent="0.3">
      <c r="A41" s="182">
        <v>22</v>
      </c>
      <c r="B41" s="172" t="s">
        <v>658</v>
      </c>
      <c r="C41" s="172"/>
      <c r="D41" s="174" t="s">
        <v>161</v>
      </c>
      <c r="E41" s="174" t="s">
        <v>662</v>
      </c>
      <c r="F41" s="244">
        <v>936</v>
      </c>
      <c r="G41" s="175" t="s">
        <v>659</v>
      </c>
      <c r="H41" s="187">
        <v>204</v>
      </c>
      <c r="I41" s="172" t="s">
        <v>148</v>
      </c>
      <c r="J41" s="173"/>
    </row>
    <row r="42" spans="1:10" customFormat="1" thickBot="1" x14ac:dyDescent="0.3">
      <c r="A42" s="182">
        <v>23</v>
      </c>
      <c r="B42" s="172" t="s">
        <v>502</v>
      </c>
      <c r="C42" s="172"/>
      <c r="D42" s="174" t="s">
        <v>146</v>
      </c>
      <c r="E42" s="174" t="s">
        <v>558</v>
      </c>
      <c r="F42" s="244">
        <v>2534</v>
      </c>
      <c r="G42" s="175" t="s">
        <v>557</v>
      </c>
      <c r="H42" s="187">
        <v>295</v>
      </c>
      <c r="I42" s="172" t="s">
        <v>148</v>
      </c>
      <c r="J42" s="173"/>
    </row>
    <row r="43" spans="1:10" customFormat="1" thickBot="1" x14ac:dyDescent="0.3">
      <c r="A43" s="182">
        <v>24</v>
      </c>
      <c r="B43" s="172" t="s">
        <v>249</v>
      </c>
      <c r="C43" s="172"/>
      <c r="D43" s="174" t="s">
        <v>161</v>
      </c>
      <c r="E43" s="174"/>
      <c r="F43" s="174">
        <v>670</v>
      </c>
      <c r="G43" s="175" t="s">
        <v>197</v>
      </c>
      <c r="H43" s="187">
        <v>181</v>
      </c>
      <c r="I43" s="172" t="s">
        <v>148</v>
      </c>
      <c r="J43" s="173"/>
    </row>
    <row r="44" spans="1:10" customFormat="1" thickBot="1" x14ac:dyDescent="0.3">
      <c r="A44" s="182">
        <v>25</v>
      </c>
      <c r="B44" s="172" t="s">
        <v>302</v>
      </c>
      <c r="C44" s="172"/>
      <c r="D44" s="174" t="s">
        <v>159</v>
      </c>
      <c r="E44" s="174" t="s">
        <v>13</v>
      </c>
      <c r="F44" s="174">
        <v>2695</v>
      </c>
      <c r="G44" s="175" t="s">
        <v>704</v>
      </c>
      <c r="H44" s="187">
        <v>344</v>
      </c>
      <c r="I44" s="172" t="s">
        <v>506</v>
      </c>
      <c r="J44" s="173"/>
    </row>
    <row r="45" spans="1:10" customFormat="1" thickBot="1" x14ac:dyDescent="0.3">
      <c r="A45" s="182">
        <v>26</v>
      </c>
      <c r="B45" s="172" t="s">
        <v>676</v>
      </c>
      <c r="C45" s="172"/>
      <c r="D45" s="174" t="s">
        <v>253</v>
      </c>
      <c r="E45" s="174"/>
      <c r="F45" s="174">
        <v>158</v>
      </c>
      <c r="G45" s="175" t="s">
        <v>673</v>
      </c>
      <c r="H45" s="187">
        <v>135</v>
      </c>
      <c r="I45" s="172" t="s">
        <v>148</v>
      </c>
      <c r="J45" s="173"/>
    </row>
    <row r="46" spans="1:10" customFormat="1" thickBot="1" x14ac:dyDescent="0.3">
      <c r="A46" s="182">
        <v>27</v>
      </c>
      <c r="B46" s="172" t="s">
        <v>664</v>
      </c>
      <c r="C46" s="172"/>
      <c r="D46" s="174" t="s">
        <v>7</v>
      </c>
      <c r="E46" s="174" t="s">
        <v>702</v>
      </c>
      <c r="F46" s="174">
        <v>3605</v>
      </c>
      <c r="G46" s="175" t="s">
        <v>736</v>
      </c>
      <c r="H46" s="187">
        <v>294</v>
      </c>
      <c r="I46" s="172" t="s">
        <v>148</v>
      </c>
      <c r="J46" s="173"/>
    </row>
    <row r="47" spans="1:10" customFormat="1" thickBot="1" x14ac:dyDescent="0.3">
      <c r="A47" s="182">
        <v>28</v>
      </c>
      <c r="B47" s="172" t="s">
        <v>685</v>
      </c>
      <c r="C47" s="172"/>
      <c r="D47" s="174" t="s">
        <v>161</v>
      </c>
      <c r="E47" s="174"/>
      <c r="F47" s="174">
        <v>596</v>
      </c>
      <c r="G47" s="175" t="s">
        <v>686</v>
      </c>
      <c r="H47" s="187">
        <v>212</v>
      </c>
      <c r="I47" s="172" t="s">
        <v>148</v>
      </c>
      <c r="J47" s="173"/>
    </row>
    <row r="48" spans="1:10" customFormat="1" thickBot="1" x14ac:dyDescent="0.3">
      <c r="A48" s="182">
        <v>29</v>
      </c>
      <c r="B48" s="172" t="s">
        <v>386</v>
      </c>
      <c r="C48" s="172"/>
      <c r="D48" s="174" t="s">
        <v>7</v>
      </c>
      <c r="E48" s="174" t="s">
        <v>700</v>
      </c>
      <c r="F48" s="174">
        <v>2679</v>
      </c>
      <c r="G48" s="175" t="s">
        <v>699</v>
      </c>
      <c r="H48" s="187">
        <v>275</v>
      </c>
      <c r="I48" s="172" t="s">
        <v>148</v>
      </c>
      <c r="J48" s="173"/>
    </row>
    <row r="49" spans="1:10" customFormat="1" thickBot="1" x14ac:dyDescent="0.3">
      <c r="A49" s="182">
        <v>30</v>
      </c>
      <c r="B49" s="172" t="s">
        <v>158</v>
      </c>
      <c r="C49" s="172"/>
      <c r="D49" s="174" t="s">
        <v>161</v>
      </c>
      <c r="E49" s="174" t="s">
        <v>581</v>
      </c>
      <c r="F49" s="174">
        <v>604</v>
      </c>
      <c r="G49" s="175" t="s">
        <v>580</v>
      </c>
      <c r="H49" s="187">
        <v>193</v>
      </c>
      <c r="I49" s="172" t="s">
        <v>148</v>
      </c>
      <c r="J49" s="173"/>
    </row>
    <row r="50" spans="1:10" customFormat="1" thickBot="1" x14ac:dyDescent="0.3">
      <c r="A50" s="182">
        <v>31</v>
      </c>
      <c r="B50" s="177" t="s">
        <v>152</v>
      </c>
      <c r="C50" s="177"/>
      <c r="D50" s="174" t="s">
        <v>161</v>
      </c>
      <c r="E50" s="179"/>
      <c r="F50" s="174">
        <v>2010</v>
      </c>
      <c r="G50" s="175" t="s">
        <v>786</v>
      </c>
      <c r="H50" s="187">
        <v>261</v>
      </c>
      <c r="I50" s="172" t="s">
        <v>506</v>
      </c>
      <c r="J50" s="173"/>
    </row>
    <row r="51" spans="1:10" customFormat="1" thickBot="1" x14ac:dyDescent="0.3">
      <c r="A51" s="182">
        <v>32</v>
      </c>
      <c r="B51" s="395" t="s">
        <v>392</v>
      </c>
      <c r="C51" s="396" t="s">
        <v>449</v>
      </c>
      <c r="D51" s="397" t="s">
        <v>161</v>
      </c>
      <c r="E51" s="398"/>
      <c r="F51" s="397">
        <v>1936</v>
      </c>
      <c r="G51" s="399" t="s">
        <v>629</v>
      </c>
      <c r="H51" s="400">
        <v>258</v>
      </c>
      <c r="I51" s="401" t="s">
        <v>148</v>
      </c>
      <c r="J51" s="173"/>
    </row>
    <row r="52" spans="1:10" customFormat="1" thickBot="1" x14ac:dyDescent="0.3">
      <c r="A52" s="182">
        <v>33</v>
      </c>
      <c r="B52" s="395" t="s">
        <v>387</v>
      </c>
      <c r="C52" s="395"/>
      <c r="D52" s="397" t="s">
        <v>161</v>
      </c>
      <c r="E52" s="398"/>
      <c r="F52" s="397">
        <v>2018</v>
      </c>
      <c r="G52" s="399" t="s">
        <v>388</v>
      </c>
      <c r="H52" s="400">
        <v>268</v>
      </c>
      <c r="I52" s="401" t="s">
        <v>148</v>
      </c>
      <c r="J52" s="173"/>
    </row>
    <row r="53" spans="1:10" customFormat="1" thickBot="1" x14ac:dyDescent="0.3">
      <c r="A53" s="182">
        <v>34</v>
      </c>
      <c r="B53" s="177" t="s">
        <v>454</v>
      </c>
      <c r="C53" s="177"/>
      <c r="D53" s="174" t="s">
        <v>161</v>
      </c>
      <c r="E53" s="179"/>
      <c r="F53" s="174">
        <v>700</v>
      </c>
      <c r="G53" s="175" t="s">
        <v>453</v>
      </c>
      <c r="H53" s="187">
        <v>180</v>
      </c>
      <c r="I53" s="172" t="s">
        <v>148</v>
      </c>
      <c r="J53" s="173"/>
    </row>
    <row r="54" spans="1:10" customFormat="1" thickBot="1" x14ac:dyDescent="0.3">
      <c r="A54" s="182">
        <v>35</v>
      </c>
      <c r="B54" s="177" t="s">
        <v>446</v>
      </c>
      <c r="C54" s="177"/>
      <c r="D54" s="174" t="s">
        <v>147</v>
      </c>
      <c r="E54" s="179" t="s">
        <v>447</v>
      </c>
      <c r="F54" s="174">
        <v>3080</v>
      </c>
      <c r="G54" s="175" t="s">
        <v>628</v>
      </c>
      <c r="H54" s="187">
        <v>290</v>
      </c>
      <c r="I54" s="172" t="s">
        <v>148</v>
      </c>
      <c r="J54" s="173"/>
    </row>
    <row r="55" spans="1:10" customFormat="1" thickBot="1" x14ac:dyDescent="0.3">
      <c r="A55" s="182">
        <v>36</v>
      </c>
      <c r="B55" s="172" t="s">
        <v>502</v>
      </c>
      <c r="C55" s="172"/>
      <c r="D55" s="174" t="s">
        <v>146</v>
      </c>
      <c r="E55" s="174" t="s">
        <v>558</v>
      </c>
      <c r="F55" s="244">
        <v>2534</v>
      </c>
      <c r="G55" s="175" t="s">
        <v>651</v>
      </c>
      <c r="H55" s="187">
        <v>295</v>
      </c>
      <c r="I55" s="172" t="s">
        <v>148</v>
      </c>
      <c r="J55" s="173"/>
    </row>
    <row r="56" spans="1:10" customFormat="1" thickBot="1" x14ac:dyDescent="0.3">
      <c r="A56" s="182">
        <v>37</v>
      </c>
      <c r="B56" s="172" t="s">
        <v>672</v>
      </c>
      <c r="C56" s="172"/>
      <c r="D56" s="174" t="s">
        <v>253</v>
      </c>
      <c r="E56" s="174"/>
      <c r="F56" s="174">
        <v>158</v>
      </c>
      <c r="G56" s="175" t="s">
        <v>674</v>
      </c>
      <c r="H56" s="187">
        <v>135</v>
      </c>
      <c r="I56" s="172" t="s">
        <v>148</v>
      </c>
      <c r="J56" s="173"/>
    </row>
    <row r="57" spans="1:10" customFormat="1" thickBot="1" x14ac:dyDescent="0.3">
      <c r="A57" s="182">
        <v>38</v>
      </c>
      <c r="B57" s="177" t="s">
        <v>191</v>
      </c>
      <c r="C57" s="177"/>
      <c r="D57" s="174" t="s">
        <v>161</v>
      </c>
      <c r="E57" s="179"/>
      <c r="F57" s="174">
        <v>636</v>
      </c>
      <c r="G57" s="175" t="s">
        <v>549</v>
      </c>
      <c r="H57" s="187">
        <v>175</v>
      </c>
      <c r="I57" s="172" t="s">
        <v>148</v>
      </c>
      <c r="J57" s="173"/>
    </row>
    <row r="58" spans="1:10" customFormat="1" thickBot="1" x14ac:dyDescent="0.3">
      <c r="A58" s="182">
        <v>39</v>
      </c>
      <c r="B58" s="177" t="s">
        <v>387</v>
      </c>
      <c r="C58" s="177"/>
      <c r="D58" s="174" t="s">
        <v>161</v>
      </c>
      <c r="E58" s="179"/>
      <c r="F58" s="174">
        <v>2018</v>
      </c>
      <c r="G58" s="175" t="s">
        <v>389</v>
      </c>
      <c r="H58" s="187">
        <v>268</v>
      </c>
      <c r="I58" s="172" t="s">
        <v>148</v>
      </c>
      <c r="J58" s="173"/>
    </row>
    <row r="59" spans="1:10" customFormat="1" thickBot="1" x14ac:dyDescent="0.3">
      <c r="A59" s="182">
        <v>40</v>
      </c>
      <c r="B59" s="177" t="s">
        <v>264</v>
      </c>
      <c r="C59" s="178" t="s">
        <v>449</v>
      </c>
      <c r="D59" s="174" t="s">
        <v>146</v>
      </c>
      <c r="E59" s="179" t="s">
        <v>178</v>
      </c>
      <c r="F59" s="174">
        <v>544</v>
      </c>
      <c r="G59" s="175" t="s">
        <v>460</v>
      </c>
      <c r="H59" s="187">
        <v>226</v>
      </c>
      <c r="I59" s="172" t="s">
        <v>148</v>
      </c>
      <c r="J59" s="173"/>
    </row>
    <row r="60" spans="1:10" customFormat="1" thickBot="1" x14ac:dyDescent="0.3">
      <c r="A60" s="182">
        <v>41</v>
      </c>
      <c r="B60" s="177" t="s">
        <v>709</v>
      </c>
      <c r="C60" s="178"/>
      <c r="D60" s="174" t="s">
        <v>161</v>
      </c>
      <c r="E60" s="179"/>
      <c r="F60" s="174">
        <v>596</v>
      </c>
      <c r="G60" s="175" t="s">
        <v>710</v>
      </c>
      <c r="H60" s="187">
        <v>213</v>
      </c>
      <c r="I60" s="172" t="s">
        <v>148</v>
      </c>
      <c r="J60" s="173"/>
    </row>
    <row r="61" spans="1:10" customFormat="1" thickBot="1" x14ac:dyDescent="0.3">
      <c r="A61" s="182">
        <v>42</v>
      </c>
      <c r="B61" s="177" t="s">
        <v>599</v>
      </c>
      <c r="C61" s="177"/>
      <c r="D61" s="174" t="s">
        <v>7</v>
      </c>
      <c r="E61" s="179" t="s">
        <v>737</v>
      </c>
      <c r="F61" s="174">
        <v>3400</v>
      </c>
      <c r="G61" s="175" t="s">
        <v>701</v>
      </c>
      <c r="H61" s="187">
        <v>275</v>
      </c>
      <c r="I61" s="172" t="s">
        <v>148</v>
      </c>
      <c r="J61" s="173"/>
    </row>
    <row r="62" spans="1:10" customFormat="1" thickBot="1" x14ac:dyDescent="0.3">
      <c r="A62" s="182">
        <v>43</v>
      </c>
      <c r="B62" s="309" t="s">
        <v>451</v>
      </c>
      <c r="C62" s="309"/>
      <c r="D62" s="310" t="s">
        <v>146</v>
      </c>
      <c r="E62" s="311"/>
      <c r="F62" s="310">
        <v>120</v>
      </c>
      <c r="G62" s="323" t="s">
        <v>452</v>
      </c>
      <c r="H62" s="313">
        <v>91</v>
      </c>
      <c r="I62" s="308" t="s">
        <v>209</v>
      </c>
      <c r="J62" s="173"/>
    </row>
    <row r="63" spans="1:10" customFormat="1" thickBot="1" x14ac:dyDescent="0.3">
      <c r="A63" s="182">
        <v>44</v>
      </c>
      <c r="B63" s="309" t="s">
        <v>502</v>
      </c>
      <c r="C63" s="309"/>
      <c r="D63" s="310" t="s">
        <v>146</v>
      </c>
      <c r="E63" s="311" t="s">
        <v>556</v>
      </c>
      <c r="F63" s="310">
        <v>2534</v>
      </c>
      <c r="G63" s="323" t="s">
        <v>555</v>
      </c>
      <c r="H63" s="313">
        <v>295</v>
      </c>
      <c r="I63" s="308" t="s">
        <v>148</v>
      </c>
      <c r="J63" s="173"/>
    </row>
    <row r="64" spans="1:10" customFormat="1" thickBot="1" x14ac:dyDescent="0.3">
      <c r="A64" s="182">
        <v>45</v>
      </c>
      <c r="B64" s="177" t="s">
        <v>271</v>
      </c>
      <c r="C64" s="177"/>
      <c r="D64" s="174" t="s">
        <v>146</v>
      </c>
      <c r="E64" s="179"/>
      <c r="F64" s="174">
        <v>230</v>
      </c>
      <c r="G64" s="175" t="s">
        <v>613</v>
      </c>
      <c r="H64" s="187">
        <v>139</v>
      </c>
      <c r="I64" s="172" t="s">
        <v>148</v>
      </c>
      <c r="J64" s="173"/>
    </row>
    <row r="65" spans="1:10" customFormat="1" thickBot="1" x14ac:dyDescent="0.3">
      <c r="A65" s="182">
        <v>46</v>
      </c>
      <c r="B65" s="177" t="s">
        <v>264</v>
      </c>
      <c r="C65" s="177"/>
      <c r="D65" s="174" t="s">
        <v>146</v>
      </c>
      <c r="E65" s="179" t="s">
        <v>178</v>
      </c>
      <c r="F65" s="174">
        <v>544</v>
      </c>
      <c r="G65" s="175" t="s">
        <v>456</v>
      </c>
      <c r="H65" s="187">
        <v>226</v>
      </c>
      <c r="I65" s="172" t="s">
        <v>148</v>
      </c>
      <c r="J65" s="173"/>
    </row>
    <row r="66" spans="1:10" customFormat="1" thickBot="1" x14ac:dyDescent="0.3">
      <c r="A66" s="182">
        <v>47</v>
      </c>
      <c r="B66" s="177" t="s">
        <v>264</v>
      </c>
      <c r="C66" s="177"/>
      <c r="D66" s="174" t="s">
        <v>146</v>
      </c>
      <c r="E66" s="179" t="s">
        <v>178</v>
      </c>
      <c r="F66" s="174">
        <v>544</v>
      </c>
      <c r="G66" s="175" t="s">
        <v>457</v>
      </c>
      <c r="H66" s="187">
        <v>226</v>
      </c>
      <c r="I66" s="172" t="s">
        <v>148</v>
      </c>
      <c r="J66" s="173"/>
    </row>
    <row r="67" spans="1:10" customFormat="1" thickBot="1" x14ac:dyDescent="0.3">
      <c r="A67" s="182">
        <v>48</v>
      </c>
      <c r="B67" s="177" t="s">
        <v>599</v>
      </c>
      <c r="C67" s="177"/>
      <c r="D67" s="174" t="s">
        <v>7</v>
      </c>
      <c r="E67" s="179" t="s">
        <v>653</v>
      </c>
      <c r="F67" s="174">
        <v>3400</v>
      </c>
      <c r="G67" s="175" t="s">
        <v>654</v>
      </c>
      <c r="H67" s="187">
        <v>275</v>
      </c>
      <c r="I67" s="172" t="s">
        <v>148</v>
      </c>
      <c r="J67" s="173"/>
    </row>
    <row r="68" spans="1:10" customFormat="1" ht="21" thickBot="1" x14ac:dyDescent="0.3">
      <c r="A68" s="218"/>
      <c r="B68" s="685" t="s">
        <v>661</v>
      </c>
      <c r="C68" s="685"/>
      <c r="D68" s="685"/>
      <c r="E68" s="685"/>
      <c r="F68" s="685"/>
      <c r="G68" s="685"/>
      <c r="H68" s="685"/>
      <c r="I68" s="686"/>
      <c r="J68" s="173"/>
    </row>
    <row r="69" spans="1:10" customFormat="1" thickBot="1" x14ac:dyDescent="0.3">
      <c r="A69" s="182">
        <v>1</v>
      </c>
      <c r="B69" s="172" t="s">
        <v>658</v>
      </c>
      <c r="C69" s="172"/>
      <c r="D69" s="174" t="s">
        <v>161</v>
      </c>
      <c r="E69" s="174"/>
      <c r="F69" s="174">
        <v>835</v>
      </c>
      <c r="G69" s="175" t="s">
        <v>660</v>
      </c>
      <c r="H69" s="187">
        <v>204</v>
      </c>
      <c r="I69" s="172" t="s">
        <v>171</v>
      </c>
      <c r="J69" s="173"/>
    </row>
    <row r="70" spans="1:10" customFormat="1" ht="21" thickBot="1" x14ac:dyDescent="0.3">
      <c r="A70" s="182"/>
      <c r="B70" s="687" t="s">
        <v>359</v>
      </c>
      <c r="C70" s="688"/>
      <c r="D70" s="688"/>
      <c r="E70" s="688"/>
      <c r="F70" s="688"/>
      <c r="G70" s="688"/>
      <c r="H70" s="688"/>
      <c r="I70" s="689"/>
      <c r="J70" s="173"/>
    </row>
    <row r="71" spans="1:10" customFormat="1" thickBot="1" x14ac:dyDescent="0.3">
      <c r="A71" s="182">
        <v>1</v>
      </c>
      <c r="B71" s="172" t="s">
        <v>152</v>
      </c>
      <c r="C71" s="172"/>
      <c r="D71" s="174" t="s">
        <v>161</v>
      </c>
      <c r="E71" s="174" t="s">
        <v>391</v>
      </c>
      <c r="F71" s="174">
        <v>2272</v>
      </c>
      <c r="G71" s="175" t="s">
        <v>687</v>
      </c>
      <c r="H71" s="187">
        <v>262</v>
      </c>
      <c r="I71" s="172" t="s">
        <v>148</v>
      </c>
      <c r="J71" s="173"/>
    </row>
    <row r="72" spans="1:10" customFormat="1" thickBot="1" x14ac:dyDescent="0.3">
      <c r="A72" s="182">
        <v>2</v>
      </c>
      <c r="B72" s="172" t="s">
        <v>167</v>
      </c>
      <c r="C72" s="421"/>
      <c r="D72" s="171" t="s">
        <v>161</v>
      </c>
      <c r="E72" s="172"/>
      <c r="F72" s="171">
        <v>708</v>
      </c>
      <c r="G72" s="172" t="s">
        <v>749</v>
      </c>
      <c r="H72" s="172">
        <v>207</v>
      </c>
      <c r="I72" s="172" t="s">
        <v>148</v>
      </c>
      <c r="J72" s="173"/>
    </row>
    <row r="73" spans="1:10" customFormat="1" ht="16.5" customHeight="1" thickBot="1" x14ac:dyDescent="0.3">
      <c r="A73" s="182">
        <v>3</v>
      </c>
      <c r="B73" s="177" t="s">
        <v>600</v>
      </c>
      <c r="C73" s="177"/>
      <c r="D73" s="174" t="s">
        <v>161</v>
      </c>
      <c r="E73" s="179" t="s">
        <v>361</v>
      </c>
      <c r="F73" s="174">
        <v>936</v>
      </c>
      <c r="G73" s="175" t="s">
        <v>362</v>
      </c>
      <c r="H73" s="187">
        <v>204</v>
      </c>
      <c r="I73" s="172" t="s">
        <v>148</v>
      </c>
      <c r="J73" s="173"/>
    </row>
    <row r="74" spans="1:10" customFormat="1" thickBot="1" x14ac:dyDescent="0.3">
      <c r="A74" s="182">
        <v>4</v>
      </c>
      <c r="B74" s="172" t="s">
        <v>167</v>
      </c>
      <c r="C74" s="421"/>
      <c r="D74" s="174" t="s">
        <v>161</v>
      </c>
      <c r="E74" s="179"/>
      <c r="F74" s="174">
        <v>708</v>
      </c>
      <c r="G74" s="175" t="s">
        <v>750</v>
      </c>
      <c r="H74" s="187">
        <v>207</v>
      </c>
      <c r="I74" s="172" t="s">
        <v>148</v>
      </c>
      <c r="J74" s="173"/>
    </row>
    <row r="75" spans="1:10" customFormat="1" thickBot="1" x14ac:dyDescent="0.3">
      <c r="A75" s="182">
        <v>5</v>
      </c>
      <c r="B75" s="172" t="s">
        <v>672</v>
      </c>
      <c r="C75" s="172"/>
      <c r="D75" s="174" t="s">
        <v>253</v>
      </c>
      <c r="E75" s="174"/>
      <c r="F75" s="174">
        <v>158</v>
      </c>
      <c r="G75" s="175" t="s">
        <v>675</v>
      </c>
      <c r="H75" s="187">
        <v>135</v>
      </c>
      <c r="I75" s="172" t="s">
        <v>148</v>
      </c>
      <c r="J75" s="173"/>
    </row>
    <row r="76" spans="1:10" customFormat="1" thickBot="1" x14ac:dyDescent="0.3">
      <c r="A76" s="182">
        <v>6</v>
      </c>
      <c r="B76" s="177" t="s">
        <v>584</v>
      </c>
      <c r="C76" s="177"/>
      <c r="D76" s="174" t="s">
        <v>147</v>
      </c>
      <c r="E76" s="179" t="s">
        <v>585</v>
      </c>
      <c r="F76" s="174">
        <v>1805</v>
      </c>
      <c r="G76" s="175" t="s">
        <v>603</v>
      </c>
      <c r="H76" s="187">
        <v>238</v>
      </c>
      <c r="I76" s="172" t="s">
        <v>148</v>
      </c>
      <c r="J76" s="173"/>
    </row>
    <row r="77" spans="1:10" customFormat="1" thickBot="1" x14ac:dyDescent="0.3">
      <c r="A77" s="182">
        <v>7</v>
      </c>
      <c r="B77" s="177" t="s">
        <v>360</v>
      </c>
      <c r="C77" s="177"/>
      <c r="D77" s="174" t="s">
        <v>159</v>
      </c>
      <c r="E77" s="179"/>
      <c r="F77" s="174">
        <v>2081</v>
      </c>
      <c r="G77" s="175" t="s">
        <v>370</v>
      </c>
      <c r="H77" s="187">
        <v>294</v>
      </c>
      <c r="I77" s="172" t="s">
        <v>148</v>
      </c>
      <c r="J77" s="173"/>
    </row>
    <row r="78" spans="1:10" customFormat="1" thickBot="1" x14ac:dyDescent="0.3">
      <c r="A78" s="182">
        <v>8</v>
      </c>
      <c r="B78" s="177" t="s">
        <v>589</v>
      </c>
      <c r="C78" s="177"/>
      <c r="D78" s="174" t="s">
        <v>161</v>
      </c>
      <c r="E78" s="179"/>
      <c r="F78" s="174">
        <v>1400</v>
      </c>
      <c r="G78" s="175" t="s">
        <v>590</v>
      </c>
      <c r="H78" s="187">
        <v>238</v>
      </c>
      <c r="I78" s="172" t="s">
        <v>148</v>
      </c>
      <c r="J78" s="173"/>
    </row>
    <row r="79" spans="1:10" customFormat="1" thickBot="1" x14ac:dyDescent="0.3">
      <c r="A79" s="182">
        <v>9</v>
      </c>
      <c r="B79" s="177" t="s">
        <v>599</v>
      </c>
      <c r="C79" s="177"/>
      <c r="D79" s="174" t="s">
        <v>7</v>
      </c>
      <c r="E79" s="179" t="s">
        <v>700</v>
      </c>
      <c r="F79" s="174">
        <v>3400</v>
      </c>
      <c r="G79" s="175" t="s">
        <v>655</v>
      </c>
      <c r="H79" s="187">
        <v>275</v>
      </c>
      <c r="I79" s="172" t="s">
        <v>148</v>
      </c>
      <c r="J79" s="173"/>
    </row>
    <row r="80" spans="1:10" customFormat="1" thickBot="1" x14ac:dyDescent="0.3">
      <c r="A80" s="182">
        <v>10</v>
      </c>
      <c r="B80" s="177" t="s">
        <v>502</v>
      </c>
      <c r="C80" s="177"/>
      <c r="D80" s="174" t="s">
        <v>146</v>
      </c>
      <c r="E80" s="179"/>
      <c r="F80" s="174">
        <v>2534</v>
      </c>
      <c r="G80" s="175" t="s">
        <v>682</v>
      </c>
      <c r="H80" s="187">
        <v>295</v>
      </c>
      <c r="I80" s="172" t="s">
        <v>148</v>
      </c>
      <c r="J80" s="173"/>
    </row>
    <row r="81" spans="1:10" customFormat="1" thickBot="1" x14ac:dyDescent="0.3">
      <c r="A81" s="182">
        <v>11</v>
      </c>
      <c r="B81" s="177" t="s">
        <v>341</v>
      </c>
      <c r="C81" s="177"/>
      <c r="D81" s="174" t="s">
        <v>146</v>
      </c>
      <c r="E81" s="179"/>
      <c r="F81" s="174">
        <v>544</v>
      </c>
      <c r="G81" s="175" t="s">
        <v>665</v>
      </c>
      <c r="H81" s="187">
        <v>226</v>
      </c>
      <c r="I81" s="172" t="s">
        <v>148</v>
      </c>
      <c r="J81" s="173"/>
    </row>
    <row r="82" spans="1:10" customFormat="1" thickBot="1" x14ac:dyDescent="0.3">
      <c r="A82" s="182">
        <v>12</v>
      </c>
      <c r="B82" s="177" t="s">
        <v>258</v>
      </c>
      <c r="C82" s="177"/>
      <c r="D82" s="174" t="s">
        <v>146</v>
      </c>
      <c r="E82" s="179"/>
      <c r="F82" s="174"/>
      <c r="G82" s="175" t="s">
        <v>705</v>
      </c>
      <c r="H82" s="187">
        <v>91</v>
      </c>
      <c r="I82" s="172" t="s">
        <v>148</v>
      </c>
      <c r="J82" s="173"/>
    </row>
    <row r="83" spans="1:10" customFormat="1" thickBot="1" x14ac:dyDescent="0.3">
      <c r="A83" s="182">
        <v>13</v>
      </c>
      <c r="B83" s="177" t="s">
        <v>502</v>
      </c>
      <c r="C83" s="177"/>
      <c r="D83" s="174" t="s">
        <v>146</v>
      </c>
      <c r="E83" s="179"/>
      <c r="F83" s="174">
        <v>2534</v>
      </c>
      <c r="G83" s="175" t="s">
        <v>1017</v>
      </c>
      <c r="H83" s="187">
        <v>295</v>
      </c>
      <c r="I83" s="172" t="s">
        <v>148</v>
      </c>
      <c r="J83" s="173"/>
    </row>
    <row r="84" spans="1:10" customFormat="1" thickBot="1" x14ac:dyDescent="0.3">
      <c r="A84" s="182">
        <v>14</v>
      </c>
      <c r="B84" s="177" t="s">
        <v>599</v>
      </c>
      <c r="C84" s="177"/>
      <c r="D84" s="174" t="s">
        <v>7</v>
      </c>
      <c r="E84" s="179" t="s">
        <v>702</v>
      </c>
      <c r="F84" s="174">
        <v>3400</v>
      </c>
      <c r="G84" s="175" t="s">
        <v>601</v>
      </c>
      <c r="H84" s="187">
        <v>275</v>
      </c>
      <c r="I84" s="172" t="s">
        <v>148</v>
      </c>
      <c r="J84" s="173"/>
    </row>
    <row r="85" spans="1:10" customFormat="1" thickBot="1" x14ac:dyDescent="0.3">
      <c r="A85" s="182">
        <v>15</v>
      </c>
      <c r="B85" s="177" t="s">
        <v>624</v>
      </c>
      <c r="C85" s="177"/>
      <c r="D85" s="174" t="s">
        <v>146</v>
      </c>
      <c r="E85" s="179"/>
      <c r="F85" s="174">
        <v>2506</v>
      </c>
      <c r="G85" s="175" t="s">
        <v>619</v>
      </c>
      <c r="H85" s="187">
        <v>293</v>
      </c>
      <c r="I85" s="172" t="s">
        <v>148</v>
      </c>
      <c r="J85" s="173"/>
    </row>
    <row r="86" spans="1:10" customFormat="1" thickBot="1" x14ac:dyDescent="0.3">
      <c r="A86" s="182">
        <v>16</v>
      </c>
      <c r="B86" s="177" t="s">
        <v>182</v>
      </c>
      <c r="C86" s="177"/>
      <c r="D86" s="174" t="s">
        <v>146</v>
      </c>
      <c r="E86" s="179" t="s">
        <v>178</v>
      </c>
      <c r="F86" s="174">
        <v>408</v>
      </c>
      <c r="G86" s="175" t="s">
        <v>641</v>
      </c>
      <c r="H86" s="187">
        <v>199</v>
      </c>
      <c r="I86" s="172" t="s">
        <v>148</v>
      </c>
      <c r="J86" s="173"/>
    </row>
    <row r="87" spans="1:10" customFormat="1" thickBot="1" x14ac:dyDescent="0.3">
      <c r="A87" s="182">
        <v>17</v>
      </c>
      <c r="B87" s="309" t="s">
        <v>608</v>
      </c>
      <c r="C87" s="309"/>
      <c r="D87" s="310" t="s">
        <v>146</v>
      </c>
      <c r="E87" s="311"/>
      <c r="F87" s="310">
        <v>230</v>
      </c>
      <c r="G87" s="323" t="s">
        <v>609</v>
      </c>
      <c r="H87" s="313">
        <v>139</v>
      </c>
      <c r="I87" s="308" t="s">
        <v>209</v>
      </c>
      <c r="J87" s="173"/>
    </row>
    <row r="88" spans="1:10" customFormat="1" thickBot="1" x14ac:dyDescent="0.3">
      <c r="A88" s="182">
        <v>18</v>
      </c>
      <c r="B88" s="309" t="s">
        <v>285</v>
      </c>
      <c r="C88" s="309" t="s">
        <v>449</v>
      </c>
      <c r="D88" s="310" t="s">
        <v>183</v>
      </c>
      <c r="E88" s="311"/>
      <c r="F88" s="310">
        <v>2050</v>
      </c>
      <c r="G88" s="323" t="s">
        <v>811</v>
      </c>
      <c r="H88" s="313">
        <v>254</v>
      </c>
      <c r="I88" s="308" t="s">
        <v>148</v>
      </c>
      <c r="J88" s="173"/>
    </row>
    <row r="89" spans="1:10" ht="15.75" customHeight="1" thickBot="1" x14ac:dyDescent="0.25">
      <c r="A89" s="182">
        <v>19</v>
      </c>
      <c r="B89" s="177" t="s">
        <v>152</v>
      </c>
      <c r="C89" s="177"/>
      <c r="D89" s="174" t="s">
        <v>161</v>
      </c>
      <c r="E89" s="179" t="s">
        <v>546</v>
      </c>
      <c r="F89" s="174">
        <v>2010</v>
      </c>
      <c r="G89" s="175" t="s">
        <v>648</v>
      </c>
      <c r="H89" s="187">
        <v>261</v>
      </c>
      <c r="I89" s="172" t="s">
        <v>148</v>
      </c>
    </row>
    <row r="90" spans="1:10" customFormat="1" ht="21" thickBot="1" x14ac:dyDescent="0.3">
      <c r="A90" s="182"/>
      <c r="B90" s="687" t="s">
        <v>540</v>
      </c>
      <c r="C90" s="688"/>
      <c r="D90" s="688"/>
      <c r="E90" s="688"/>
      <c r="F90" s="688"/>
      <c r="G90" s="688"/>
      <c r="H90" s="688"/>
      <c r="I90" s="689"/>
      <c r="J90" s="173"/>
    </row>
    <row r="91" spans="1:10" customFormat="1" thickBot="1" x14ac:dyDescent="0.3">
      <c r="A91" s="182">
        <v>1</v>
      </c>
      <c r="B91" s="309" t="s">
        <v>608</v>
      </c>
      <c r="C91" s="309"/>
      <c r="D91" s="310" t="s">
        <v>146</v>
      </c>
      <c r="E91" s="311"/>
      <c r="F91" s="310">
        <v>230</v>
      </c>
      <c r="G91" s="323" t="s">
        <v>612</v>
      </c>
      <c r="H91" s="313">
        <v>139</v>
      </c>
      <c r="I91" s="308" t="s">
        <v>209</v>
      </c>
      <c r="J91" s="173"/>
    </row>
    <row r="92" spans="1:10" customFormat="1" thickBot="1" x14ac:dyDescent="0.3">
      <c r="A92" s="182">
        <v>2</v>
      </c>
      <c r="B92" s="309" t="s">
        <v>618</v>
      </c>
      <c r="C92" s="309"/>
      <c r="D92" s="310" t="s">
        <v>146</v>
      </c>
      <c r="E92" s="311"/>
      <c r="F92" s="310">
        <v>2506</v>
      </c>
      <c r="G92" s="323" t="s">
        <v>620</v>
      </c>
      <c r="H92" s="313">
        <v>293</v>
      </c>
      <c r="I92" s="308" t="s">
        <v>506</v>
      </c>
      <c r="J92" s="173"/>
    </row>
    <row r="93" spans="1:10" customFormat="1" ht="16.5" customHeight="1" thickBot="1" x14ac:dyDescent="0.3">
      <c r="A93" s="182">
        <v>3</v>
      </c>
      <c r="B93" s="309" t="s">
        <v>285</v>
      </c>
      <c r="C93" s="309" t="s">
        <v>449</v>
      </c>
      <c r="D93" s="310" t="s">
        <v>183</v>
      </c>
      <c r="E93" s="311"/>
      <c r="F93" s="310">
        <v>2050</v>
      </c>
      <c r="G93" s="323" t="s">
        <v>635</v>
      </c>
      <c r="H93" s="313">
        <v>254</v>
      </c>
      <c r="I93" s="308" t="s">
        <v>148</v>
      </c>
      <c r="J93" s="173"/>
    </row>
    <row r="94" spans="1:10" customFormat="1" thickBot="1" x14ac:dyDescent="0.3">
      <c r="A94" s="182">
        <v>4</v>
      </c>
      <c r="B94" s="309" t="s">
        <v>599</v>
      </c>
      <c r="C94" s="309"/>
      <c r="D94" s="310" t="s">
        <v>7</v>
      </c>
      <c r="E94" s="311" t="s">
        <v>350</v>
      </c>
      <c r="F94" s="310">
        <v>3400</v>
      </c>
      <c r="G94" s="323" t="s">
        <v>602</v>
      </c>
      <c r="H94" s="313">
        <v>275</v>
      </c>
      <c r="I94" s="308" t="s">
        <v>209</v>
      </c>
      <c r="J94" s="173"/>
    </row>
    <row r="95" spans="1:10" customFormat="1" thickBot="1" x14ac:dyDescent="0.3">
      <c r="A95" s="182">
        <v>5</v>
      </c>
      <c r="B95" s="177" t="s">
        <v>285</v>
      </c>
      <c r="C95" s="177" t="s">
        <v>449</v>
      </c>
      <c r="D95" s="174" t="s">
        <v>183</v>
      </c>
      <c r="E95" s="179"/>
      <c r="F95" s="174">
        <v>2050</v>
      </c>
      <c r="G95" s="175" t="s">
        <v>636</v>
      </c>
      <c r="H95" s="187">
        <v>254</v>
      </c>
      <c r="I95" s="172" t="s">
        <v>148</v>
      </c>
      <c r="J95" s="173"/>
    </row>
    <row r="96" spans="1:10" customFormat="1" thickBot="1" x14ac:dyDescent="0.3">
      <c r="A96" s="182">
        <v>6</v>
      </c>
      <c r="B96" s="177" t="s">
        <v>608</v>
      </c>
      <c r="C96" s="177"/>
      <c r="D96" s="174" t="s">
        <v>146</v>
      </c>
      <c r="E96" s="179"/>
      <c r="F96" s="174">
        <v>230</v>
      </c>
      <c r="G96" s="175" t="s">
        <v>610</v>
      </c>
      <c r="H96" s="187">
        <v>139</v>
      </c>
      <c r="I96" s="172" t="s">
        <v>148</v>
      </c>
      <c r="J96" s="173"/>
    </row>
    <row r="97" spans="1:10" customFormat="1" thickBot="1" x14ac:dyDescent="0.3">
      <c r="A97" s="182">
        <v>7</v>
      </c>
      <c r="B97" s="177" t="s">
        <v>618</v>
      </c>
      <c r="C97" s="177"/>
      <c r="D97" s="174" t="s">
        <v>146</v>
      </c>
      <c r="E97" s="179"/>
      <c r="F97" s="174">
        <v>2506</v>
      </c>
      <c r="G97" s="175" t="s">
        <v>621</v>
      </c>
      <c r="H97" s="187">
        <v>293</v>
      </c>
      <c r="I97" s="172" t="s">
        <v>148</v>
      </c>
      <c r="J97" s="173"/>
    </row>
    <row r="98" spans="1:10" customFormat="1" thickBot="1" x14ac:dyDescent="0.3">
      <c r="A98" s="182">
        <v>8</v>
      </c>
      <c r="B98" s="177" t="s">
        <v>285</v>
      </c>
      <c r="C98" s="177" t="s">
        <v>449</v>
      </c>
      <c r="D98" s="174" t="s">
        <v>183</v>
      </c>
      <c r="E98" s="179"/>
      <c r="F98" s="174">
        <v>2050</v>
      </c>
      <c r="G98" s="175" t="s">
        <v>809</v>
      </c>
      <c r="H98" s="187">
        <v>254</v>
      </c>
      <c r="I98" s="172" t="s">
        <v>148</v>
      </c>
      <c r="J98" s="173"/>
    </row>
    <row r="99" spans="1:10" customFormat="1" thickBot="1" x14ac:dyDescent="0.3">
      <c r="A99" s="182">
        <v>9</v>
      </c>
      <c r="B99" s="177" t="s">
        <v>394</v>
      </c>
      <c r="C99" s="177"/>
      <c r="D99" s="174" t="s">
        <v>161</v>
      </c>
      <c r="E99" s="179"/>
      <c r="F99" s="174">
        <v>1260</v>
      </c>
      <c r="G99" s="175" t="s">
        <v>758</v>
      </c>
      <c r="H99" s="187">
        <v>231</v>
      </c>
      <c r="I99" s="172" t="s">
        <v>148</v>
      </c>
      <c r="J99" s="173"/>
    </row>
    <row r="100" spans="1:10" customFormat="1" thickBot="1" x14ac:dyDescent="0.3">
      <c r="A100" s="182">
        <v>10</v>
      </c>
      <c r="B100" s="177" t="s">
        <v>285</v>
      </c>
      <c r="C100" s="177" t="s">
        <v>449</v>
      </c>
      <c r="D100" s="174" t="s">
        <v>183</v>
      </c>
      <c r="E100" s="179"/>
      <c r="F100" s="174">
        <v>2050</v>
      </c>
      <c r="G100" s="175" t="s">
        <v>810</v>
      </c>
      <c r="H100" s="187">
        <v>254</v>
      </c>
      <c r="I100" s="172" t="s">
        <v>148</v>
      </c>
      <c r="J100" s="173"/>
    </row>
    <row r="101" spans="1:10" customFormat="1" thickBot="1" x14ac:dyDescent="0.3">
      <c r="A101" s="182">
        <v>11</v>
      </c>
      <c r="B101" s="177" t="s">
        <v>668</v>
      </c>
      <c r="C101" s="177"/>
      <c r="D101" s="174" t="s">
        <v>159</v>
      </c>
      <c r="E101" s="179"/>
      <c r="F101" s="174">
        <v>2081</v>
      </c>
      <c r="G101" s="175" t="s">
        <v>669</v>
      </c>
      <c r="H101" s="187">
        <v>294</v>
      </c>
      <c r="I101" s="172" t="s">
        <v>506</v>
      </c>
      <c r="J101" s="173"/>
    </row>
    <row r="102" spans="1:10" customFormat="1" thickBot="1" x14ac:dyDescent="0.3">
      <c r="A102" s="182">
        <v>12</v>
      </c>
      <c r="B102" s="177" t="s">
        <v>608</v>
      </c>
      <c r="C102" s="177"/>
      <c r="D102" s="174" t="s">
        <v>146</v>
      </c>
      <c r="E102" s="179"/>
      <c r="F102" s="174">
        <v>230</v>
      </c>
      <c r="G102" s="175" t="s">
        <v>611</v>
      </c>
      <c r="H102" s="187">
        <v>139</v>
      </c>
      <c r="I102" s="172" t="s">
        <v>148</v>
      </c>
      <c r="J102" s="173"/>
    </row>
    <row r="103" spans="1:10" customFormat="1" thickBot="1" x14ac:dyDescent="0.3">
      <c r="A103" s="182">
        <v>13</v>
      </c>
      <c r="B103" s="177" t="s">
        <v>618</v>
      </c>
      <c r="C103" s="177"/>
      <c r="D103" s="174" t="s">
        <v>146</v>
      </c>
      <c r="E103" s="179"/>
      <c r="F103" s="174">
        <v>2506</v>
      </c>
      <c r="G103" s="175" t="s">
        <v>622</v>
      </c>
      <c r="H103" s="187">
        <v>293</v>
      </c>
      <c r="I103" s="172" t="s">
        <v>148</v>
      </c>
      <c r="J103" s="173"/>
    </row>
    <row r="104" spans="1:10" customFormat="1" thickBot="1" x14ac:dyDescent="0.3">
      <c r="A104" s="182">
        <v>14</v>
      </c>
      <c r="B104" s="177" t="s">
        <v>340</v>
      </c>
      <c r="C104" s="177"/>
      <c r="D104" s="174" t="s">
        <v>147</v>
      </c>
      <c r="E104" s="179"/>
      <c r="F104" s="174">
        <v>2000</v>
      </c>
      <c r="G104" s="175" t="s">
        <v>708</v>
      </c>
      <c r="H104" s="187">
        <v>294</v>
      </c>
      <c r="I104" s="172" t="s">
        <v>506</v>
      </c>
      <c r="J104" s="173"/>
    </row>
    <row r="105" spans="1:10" customFormat="1" thickBot="1" x14ac:dyDescent="0.3">
      <c r="A105" s="182">
        <v>15</v>
      </c>
      <c r="B105" s="309" t="s">
        <v>618</v>
      </c>
      <c r="C105" s="309"/>
      <c r="D105" s="310" t="s">
        <v>146</v>
      </c>
      <c r="E105" s="311"/>
      <c r="F105" s="310">
        <v>2506</v>
      </c>
      <c r="G105" s="323" t="s">
        <v>623</v>
      </c>
      <c r="H105" s="313">
        <v>293</v>
      </c>
      <c r="I105" s="308" t="s">
        <v>148</v>
      </c>
      <c r="J105" s="173"/>
    </row>
    <row r="106" spans="1:10" customFormat="1" thickBot="1" x14ac:dyDescent="0.3">
      <c r="A106" s="182">
        <v>16</v>
      </c>
      <c r="B106" s="309" t="s">
        <v>542</v>
      </c>
      <c r="C106" s="310"/>
      <c r="D106" s="311" t="s">
        <v>161</v>
      </c>
      <c r="E106" s="310" t="s">
        <v>541</v>
      </c>
      <c r="F106" s="312">
        <v>388</v>
      </c>
      <c r="G106" s="313" t="s">
        <v>543</v>
      </c>
      <c r="H106" s="308">
        <v>186</v>
      </c>
      <c r="I106" s="308" t="s">
        <v>209</v>
      </c>
      <c r="J106" s="173"/>
    </row>
    <row r="107" spans="1:10" customFormat="1" thickBot="1" x14ac:dyDescent="0.3">
      <c r="A107" s="182">
        <v>17</v>
      </c>
      <c r="B107" s="172" t="s">
        <v>396</v>
      </c>
      <c r="C107" s="172"/>
      <c r="D107" s="174" t="s">
        <v>159</v>
      </c>
      <c r="E107" s="174"/>
      <c r="F107" s="174">
        <v>2996</v>
      </c>
      <c r="G107" s="175" t="s">
        <v>670</v>
      </c>
      <c r="H107" s="187">
        <v>323</v>
      </c>
      <c r="I107" s="172" t="s">
        <v>160</v>
      </c>
      <c r="J107" s="173"/>
    </row>
    <row r="108" spans="1:10" customFormat="1" thickBot="1" x14ac:dyDescent="0.3">
      <c r="A108" s="182">
        <v>18</v>
      </c>
      <c r="B108" s="177" t="s">
        <v>756</v>
      </c>
      <c r="C108" s="421"/>
      <c r="D108" s="178" t="s">
        <v>161</v>
      </c>
      <c r="E108" s="177"/>
      <c r="F108" s="174">
        <v>746</v>
      </c>
      <c r="G108" s="177" t="s">
        <v>751</v>
      </c>
      <c r="H108" s="177">
        <v>216</v>
      </c>
      <c r="I108" s="177" t="s">
        <v>148</v>
      </c>
      <c r="J108" s="173"/>
    </row>
    <row r="109" spans="1:10" customFormat="1" thickBot="1" x14ac:dyDescent="0.3">
      <c r="A109" s="182">
        <v>19</v>
      </c>
      <c r="B109" s="309" t="s">
        <v>599</v>
      </c>
      <c r="C109" s="309"/>
      <c r="D109" s="310" t="s">
        <v>7</v>
      </c>
      <c r="E109" s="311" t="s">
        <v>700</v>
      </c>
      <c r="F109" s="310">
        <v>3400</v>
      </c>
      <c r="G109" s="323" t="s">
        <v>604</v>
      </c>
      <c r="H109" s="313">
        <v>275</v>
      </c>
      <c r="I109" s="308" t="s">
        <v>148</v>
      </c>
      <c r="J109" s="173"/>
    </row>
    <row r="110" spans="1:10" customFormat="1" thickBot="1" x14ac:dyDescent="0.3">
      <c r="A110" s="182">
        <v>20</v>
      </c>
      <c r="B110" s="309" t="s">
        <v>158</v>
      </c>
      <c r="C110" s="309"/>
      <c r="D110" s="310" t="s">
        <v>161</v>
      </c>
      <c r="E110" s="311" t="s">
        <v>707</v>
      </c>
      <c r="F110" s="310">
        <v>604</v>
      </c>
      <c r="G110" s="323" t="s">
        <v>706</v>
      </c>
      <c r="H110" s="313">
        <v>193</v>
      </c>
      <c r="I110" s="308" t="s">
        <v>506</v>
      </c>
      <c r="J110" s="173"/>
    </row>
    <row r="111" spans="1:10" customFormat="1" thickBot="1" x14ac:dyDescent="0.3">
      <c r="A111" s="182">
        <v>21</v>
      </c>
      <c r="B111" s="177" t="s">
        <v>757</v>
      </c>
      <c r="C111" s="421"/>
      <c r="D111" s="178" t="s">
        <v>161</v>
      </c>
      <c r="E111" s="177"/>
      <c r="F111" s="178">
        <v>490</v>
      </c>
      <c r="G111" s="177" t="s">
        <v>752</v>
      </c>
      <c r="H111" s="177">
        <v>171</v>
      </c>
      <c r="I111" s="177" t="s">
        <v>148</v>
      </c>
      <c r="J111" s="173"/>
    </row>
    <row r="112" spans="1:10" customFormat="1" thickBot="1" x14ac:dyDescent="0.3">
      <c r="A112" s="182">
        <v>22</v>
      </c>
      <c r="B112" s="177" t="s">
        <v>599</v>
      </c>
      <c r="C112" s="177"/>
      <c r="D112" s="174" t="s">
        <v>7</v>
      </c>
      <c r="E112" s="179" t="s">
        <v>702</v>
      </c>
      <c r="F112" s="174">
        <v>3400</v>
      </c>
      <c r="G112" s="175" t="s">
        <v>605</v>
      </c>
      <c r="H112" s="187">
        <v>275</v>
      </c>
      <c r="I112" s="172" t="s">
        <v>148</v>
      </c>
      <c r="J112" s="173"/>
    </row>
    <row r="113" spans="1:10" customFormat="1" ht="21" thickBot="1" x14ac:dyDescent="0.3">
      <c r="A113" s="218"/>
      <c r="B113" s="685" t="s">
        <v>760</v>
      </c>
      <c r="C113" s="685"/>
      <c r="D113" s="685"/>
      <c r="E113" s="685"/>
      <c r="F113" s="685"/>
      <c r="G113" s="685"/>
      <c r="H113" s="685"/>
      <c r="I113" s="686"/>
      <c r="J113" s="173"/>
    </row>
    <row r="114" spans="1:10" customFormat="1" thickBot="1" x14ac:dyDescent="0.3">
      <c r="A114" s="182">
        <v>1</v>
      </c>
      <c r="B114" s="177" t="s">
        <v>394</v>
      </c>
      <c r="C114" s="421"/>
      <c r="D114" s="178" t="s">
        <v>161</v>
      </c>
      <c r="E114" s="177"/>
      <c r="F114" s="178">
        <v>1260</v>
      </c>
      <c r="G114" s="175" t="s">
        <v>759</v>
      </c>
      <c r="H114" s="177">
        <v>231</v>
      </c>
      <c r="I114" s="177" t="s">
        <v>171</v>
      </c>
      <c r="J114" s="173"/>
    </row>
    <row r="115" spans="1:10" customFormat="1" thickBot="1" x14ac:dyDescent="0.3">
      <c r="A115" s="203"/>
      <c r="B115" s="220" t="s">
        <v>469</v>
      </c>
      <c r="C115" s="204"/>
      <c r="D115" s="205"/>
      <c r="E115" s="206"/>
      <c r="F115" s="207"/>
      <c r="G115" s="208"/>
      <c r="H115" s="209"/>
      <c r="I115" s="210"/>
      <c r="J115" s="173"/>
    </row>
    <row r="116" spans="1:10" customFormat="1" thickBot="1" x14ac:dyDescent="0.3">
      <c r="A116" s="224"/>
      <c r="B116" s="667" t="s">
        <v>470</v>
      </c>
      <c r="C116" s="668"/>
      <c r="D116" s="669"/>
      <c r="E116" s="670" t="s">
        <v>471</v>
      </c>
      <c r="F116" s="671"/>
      <c r="G116" s="671"/>
      <c r="H116" s="671"/>
      <c r="I116" s="672"/>
      <c r="J116" s="1"/>
    </row>
    <row r="117" spans="1:10" customFormat="1" ht="15" x14ac:dyDescent="0.25">
      <c r="A117" s="223">
        <v>1</v>
      </c>
      <c r="B117" s="673" t="s">
        <v>472</v>
      </c>
      <c r="C117" s="674"/>
      <c r="D117" s="675"/>
      <c r="E117" s="676" t="s">
        <v>473</v>
      </c>
      <c r="F117" s="676"/>
      <c r="G117" s="676"/>
      <c r="H117" s="676"/>
      <c r="I117" s="677"/>
      <c r="J117" s="173"/>
    </row>
    <row r="118" spans="1:10" customFormat="1" ht="15" x14ac:dyDescent="0.25">
      <c r="A118" s="221">
        <v>2</v>
      </c>
      <c r="B118" s="678" t="s">
        <v>243</v>
      </c>
      <c r="C118" s="679"/>
      <c r="D118" s="680"/>
      <c r="E118" s="681" t="s">
        <v>474</v>
      </c>
      <c r="F118" s="681"/>
      <c r="G118" s="681"/>
      <c r="H118" s="681"/>
      <c r="I118" s="682"/>
      <c r="J118" s="173"/>
    </row>
    <row r="119" spans="1:10" customFormat="1" ht="15" x14ac:dyDescent="0.25">
      <c r="A119" s="221">
        <v>3</v>
      </c>
      <c r="B119" s="678" t="s">
        <v>147</v>
      </c>
      <c r="C119" s="679"/>
      <c r="D119" s="680"/>
      <c r="E119" s="681" t="s">
        <v>475</v>
      </c>
      <c r="F119" s="681"/>
      <c r="G119" s="681"/>
      <c r="H119" s="681"/>
      <c r="I119" s="682"/>
      <c r="J119" s="173"/>
    </row>
    <row r="120" spans="1:10" customFormat="1" ht="15" x14ac:dyDescent="0.25">
      <c r="A120" s="221">
        <v>4</v>
      </c>
      <c r="B120" s="678" t="s">
        <v>476</v>
      </c>
      <c r="C120" s="679"/>
      <c r="D120" s="680"/>
      <c r="E120" s="681" t="s">
        <v>477</v>
      </c>
      <c r="F120" s="681"/>
      <c r="G120" s="681"/>
      <c r="H120" s="681"/>
      <c r="I120" s="682"/>
      <c r="J120" s="173"/>
    </row>
    <row r="121" spans="1:10" customFormat="1" ht="15" x14ac:dyDescent="0.25">
      <c r="A121" s="221">
        <v>5</v>
      </c>
      <c r="B121" s="678" t="s">
        <v>478</v>
      </c>
      <c r="C121" s="679"/>
      <c r="D121" s="680"/>
      <c r="E121" s="681" t="s">
        <v>479</v>
      </c>
      <c r="F121" s="681"/>
      <c r="G121" s="681"/>
      <c r="H121" s="681"/>
      <c r="I121" s="682"/>
      <c r="J121" s="173"/>
    </row>
    <row r="122" spans="1:10" customFormat="1" ht="15" x14ac:dyDescent="0.25">
      <c r="A122" s="221">
        <v>6</v>
      </c>
      <c r="B122" s="678" t="s">
        <v>480</v>
      </c>
      <c r="C122" s="679"/>
      <c r="D122" s="680"/>
      <c r="E122" s="683" t="s">
        <v>656</v>
      </c>
      <c r="F122" s="683"/>
      <c r="G122" s="683"/>
      <c r="H122" s="683"/>
      <c r="I122" s="684"/>
      <c r="J122" s="173"/>
    </row>
    <row r="123" spans="1:10" customFormat="1" thickBot="1" x14ac:dyDescent="0.3">
      <c r="A123" s="222">
        <v>7</v>
      </c>
      <c r="B123" s="662" t="s">
        <v>481</v>
      </c>
      <c r="C123" s="663"/>
      <c r="D123" s="664"/>
      <c r="E123" s="665" t="s">
        <v>482</v>
      </c>
      <c r="F123" s="665"/>
      <c r="G123" s="665"/>
      <c r="H123" s="665"/>
      <c r="I123" s="666"/>
      <c r="J123" s="173"/>
    </row>
  </sheetData>
  <mergeCells count="22">
    <mergeCell ref="B113:I113"/>
    <mergeCell ref="B90:I90"/>
    <mergeCell ref="B68:I68"/>
    <mergeCell ref="A17:H17"/>
    <mergeCell ref="A2:I2"/>
    <mergeCell ref="B70:I70"/>
    <mergeCell ref="B123:D123"/>
    <mergeCell ref="E123:I123"/>
    <mergeCell ref="B116:D116"/>
    <mergeCell ref="E116:I116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</mergeCells>
  <phoneticPr fontId="26" type="noConversion"/>
  <hyperlinks>
    <hyperlink ref="E117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70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39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8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8"/>
    </row>
    <row r="4" spans="1:6" ht="15.75" thickBot="1" x14ac:dyDescent="0.3">
      <c r="A4" s="1"/>
      <c r="B4" s="1" t="str">
        <f>ACTUAL!B3</f>
        <v>WEDNESDAY 29.10.2025</v>
      </c>
      <c r="C4" s="2"/>
      <c r="D4" s="1"/>
      <c r="E4" s="1" t="s">
        <v>64</v>
      </c>
      <c r="F4" s="38"/>
    </row>
    <row r="5" spans="1:6" ht="21" customHeight="1" thickBot="1" x14ac:dyDescent="0.3">
      <c r="A5" s="1"/>
      <c r="B5" s="402" t="s">
        <v>13</v>
      </c>
      <c r="C5" s="403" t="s">
        <v>65</v>
      </c>
      <c r="D5" s="404" t="s">
        <v>52</v>
      </c>
      <c r="E5" s="404" t="s">
        <v>153</v>
      </c>
      <c r="F5" s="405" t="s">
        <v>181</v>
      </c>
    </row>
    <row r="6" spans="1:6" ht="21" customHeight="1" thickTop="1" thickBot="1" x14ac:dyDescent="0.3">
      <c r="A6" s="1"/>
      <c r="B6" s="480">
        <v>1</v>
      </c>
      <c r="C6" s="305">
        <v>52433</v>
      </c>
      <c r="D6" s="306" t="s">
        <v>66</v>
      </c>
      <c r="E6" s="226" t="s">
        <v>984</v>
      </c>
      <c r="F6" s="481" t="s">
        <v>103</v>
      </c>
    </row>
    <row r="7" spans="1:6" ht="21" customHeight="1" thickTop="1" thickBot="1" x14ac:dyDescent="0.3">
      <c r="A7" s="1"/>
      <c r="B7" s="480">
        <v>2</v>
      </c>
      <c r="C7" s="227">
        <v>55380</v>
      </c>
      <c r="D7" s="226" t="s">
        <v>67</v>
      </c>
      <c r="E7" s="226" t="s">
        <v>68</v>
      </c>
      <c r="F7" s="482" t="s">
        <v>104</v>
      </c>
    </row>
    <row r="8" spans="1:6" ht="21" customHeight="1" thickTop="1" thickBot="1" x14ac:dyDescent="0.3">
      <c r="A8" s="1"/>
      <c r="B8" s="480">
        <v>3</v>
      </c>
      <c r="C8" s="227">
        <v>56525</v>
      </c>
      <c r="D8" s="226" t="s">
        <v>69</v>
      </c>
      <c r="E8" s="226" t="s">
        <v>68</v>
      </c>
      <c r="F8" s="482" t="s">
        <v>105</v>
      </c>
    </row>
    <row r="9" spans="1:6" ht="21" customHeight="1" thickTop="1" thickBot="1" x14ac:dyDescent="0.3">
      <c r="A9" s="1"/>
      <c r="B9" s="480">
        <v>4</v>
      </c>
      <c r="C9" s="227">
        <v>59314</v>
      </c>
      <c r="D9" s="226" t="s">
        <v>96</v>
      </c>
      <c r="E9" s="226" t="s">
        <v>70</v>
      </c>
      <c r="F9" s="482" t="s">
        <v>106</v>
      </c>
    </row>
    <row r="10" spans="1:6" ht="21" customHeight="1" thickTop="1" thickBot="1" x14ac:dyDescent="0.3">
      <c r="A10" s="1"/>
      <c r="B10" s="480">
        <v>5</v>
      </c>
      <c r="C10" s="305">
        <v>66590</v>
      </c>
      <c r="D10" s="306" t="s">
        <v>71</v>
      </c>
      <c r="E10" s="226" t="s">
        <v>72</v>
      </c>
      <c r="F10" s="481" t="s">
        <v>107</v>
      </c>
    </row>
    <row r="11" spans="1:6" ht="21" customHeight="1" thickTop="1" thickBot="1" x14ac:dyDescent="0.3">
      <c r="A11" s="1"/>
      <c r="B11" s="480">
        <v>6</v>
      </c>
      <c r="C11" s="227">
        <v>68445</v>
      </c>
      <c r="D11" s="226" t="s">
        <v>97</v>
      </c>
      <c r="E11" s="226" t="s">
        <v>841</v>
      </c>
      <c r="F11" s="482" t="s">
        <v>108</v>
      </c>
    </row>
    <row r="12" spans="1:6" ht="21" customHeight="1" thickTop="1" thickBot="1" x14ac:dyDescent="0.3">
      <c r="A12" s="1"/>
      <c r="B12" s="480">
        <v>7</v>
      </c>
      <c r="C12" s="227">
        <v>68693</v>
      </c>
      <c r="D12" s="226" t="s">
        <v>73</v>
      </c>
      <c r="E12" s="226" t="s">
        <v>74</v>
      </c>
      <c r="F12" s="482" t="s">
        <v>109</v>
      </c>
    </row>
    <row r="13" spans="1:6" ht="21" customHeight="1" thickTop="1" thickBot="1" x14ac:dyDescent="0.3">
      <c r="A13" s="1"/>
      <c r="B13" s="480">
        <v>8</v>
      </c>
      <c r="C13" s="227">
        <v>70443</v>
      </c>
      <c r="D13" s="226" t="s">
        <v>173</v>
      </c>
      <c r="E13" s="226" t="s">
        <v>75</v>
      </c>
      <c r="F13" s="482" t="s">
        <v>110</v>
      </c>
    </row>
    <row r="14" spans="1:6" ht="21" customHeight="1" thickTop="1" thickBot="1" x14ac:dyDescent="0.3">
      <c r="A14" s="1"/>
      <c r="B14" s="480">
        <v>9</v>
      </c>
      <c r="C14" s="305">
        <v>70821</v>
      </c>
      <c r="D14" s="306" t="s">
        <v>76</v>
      </c>
      <c r="E14" s="226" t="s">
        <v>77</v>
      </c>
      <c r="F14" s="481" t="s">
        <v>111</v>
      </c>
    </row>
    <row r="15" spans="1:6" ht="21" customHeight="1" thickTop="1" thickBot="1" x14ac:dyDescent="0.3">
      <c r="A15" s="1"/>
      <c r="B15" s="480">
        <v>10</v>
      </c>
      <c r="C15" s="227">
        <v>71761</v>
      </c>
      <c r="D15" s="226" t="s">
        <v>98</v>
      </c>
      <c r="E15" s="226" t="s">
        <v>78</v>
      </c>
      <c r="F15" s="482" t="s">
        <v>112</v>
      </c>
    </row>
    <row r="16" spans="1:6" ht="21" customHeight="1" thickTop="1" thickBot="1" x14ac:dyDescent="0.3">
      <c r="A16" s="1"/>
      <c r="B16" s="480">
        <v>11</v>
      </c>
      <c r="C16" s="227">
        <v>72082</v>
      </c>
      <c r="D16" s="226" t="s">
        <v>99</v>
      </c>
      <c r="E16" s="226" t="s">
        <v>79</v>
      </c>
      <c r="F16" s="482" t="s">
        <v>113</v>
      </c>
    </row>
    <row r="17" spans="2:6" ht="21" customHeight="1" thickTop="1" thickBot="1" x14ac:dyDescent="0.3">
      <c r="B17" s="480">
        <v>12</v>
      </c>
      <c r="C17" s="227">
        <v>72425</v>
      </c>
      <c r="D17" s="226" t="s">
        <v>174</v>
      </c>
      <c r="E17" s="226" t="s">
        <v>984</v>
      </c>
      <c r="F17" s="482" t="s">
        <v>114</v>
      </c>
    </row>
    <row r="18" spans="2:6" ht="21" customHeight="1" thickTop="1" thickBot="1" x14ac:dyDescent="0.3">
      <c r="B18" s="480">
        <v>13</v>
      </c>
      <c r="C18" s="305">
        <v>75182</v>
      </c>
      <c r="D18" s="306" t="s">
        <v>80</v>
      </c>
      <c r="E18" s="226" t="s">
        <v>984</v>
      </c>
      <c r="F18" s="481" t="s">
        <v>115</v>
      </c>
    </row>
    <row r="19" spans="2:6" ht="21" customHeight="1" thickTop="1" thickBot="1" x14ac:dyDescent="0.25">
      <c r="B19" s="480">
        <v>14</v>
      </c>
      <c r="C19" s="227">
        <v>75983</v>
      </c>
      <c r="D19" s="226" t="s">
        <v>81</v>
      </c>
      <c r="E19" s="226" t="s">
        <v>100</v>
      </c>
      <c r="F19" s="482" t="s">
        <v>116</v>
      </c>
    </row>
    <row r="20" spans="2:6" ht="21" customHeight="1" thickTop="1" thickBot="1" x14ac:dyDescent="0.25">
      <c r="B20" s="480">
        <v>15</v>
      </c>
      <c r="C20" s="227">
        <v>76663</v>
      </c>
      <c r="D20" s="226" t="s">
        <v>83</v>
      </c>
      <c r="E20" s="226" t="s">
        <v>84</v>
      </c>
      <c r="F20" s="482" t="s">
        <v>117</v>
      </c>
    </row>
    <row r="21" spans="2:6" ht="21" customHeight="1" thickTop="1" thickBot="1" x14ac:dyDescent="0.25">
      <c r="B21" s="480">
        <v>16</v>
      </c>
      <c r="C21" s="227">
        <v>77305</v>
      </c>
      <c r="D21" s="226" t="s">
        <v>85</v>
      </c>
      <c r="E21" s="226" t="s">
        <v>86</v>
      </c>
      <c r="F21" s="482" t="s">
        <v>118</v>
      </c>
    </row>
    <row r="22" spans="2:6" ht="21" customHeight="1" thickTop="1" thickBot="1" x14ac:dyDescent="0.3">
      <c r="B22" s="480">
        <v>17</v>
      </c>
      <c r="C22" s="305">
        <v>77412</v>
      </c>
      <c r="D22" s="306" t="s">
        <v>87</v>
      </c>
      <c r="E22" s="226" t="s">
        <v>984</v>
      </c>
      <c r="F22" s="481" t="s">
        <v>119</v>
      </c>
    </row>
    <row r="23" spans="2:6" ht="21" customHeight="1" thickTop="1" thickBot="1" x14ac:dyDescent="0.25">
      <c r="B23" s="480">
        <v>18</v>
      </c>
      <c r="C23" s="227" t="s">
        <v>373</v>
      </c>
      <c r="D23" s="226" t="s">
        <v>175</v>
      </c>
      <c r="E23" s="226" t="s">
        <v>101</v>
      </c>
      <c r="F23" s="482" t="s">
        <v>120</v>
      </c>
    </row>
    <row r="24" spans="2:6" ht="21" customHeight="1" thickTop="1" thickBot="1" x14ac:dyDescent="0.25">
      <c r="B24" s="480">
        <v>19</v>
      </c>
      <c r="C24" s="227" t="s">
        <v>374</v>
      </c>
      <c r="D24" s="226" t="s">
        <v>88</v>
      </c>
      <c r="E24" s="226" t="s">
        <v>89</v>
      </c>
      <c r="F24" s="482" t="s">
        <v>842</v>
      </c>
    </row>
    <row r="25" spans="2:6" ht="21" customHeight="1" thickTop="1" thickBot="1" x14ac:dyDescent="0.3">
      <c r="B25" s="480">
        <v>20</v>
      </c>
      <c r="C25" s="227">
        <v>2394</v>
      </c>
      <c r="D25" s="226" t="s">
        <v>176</v>
      </c>
      <c r="E25" s="226" t="s">
        <v>984</v>
      </c>
      <c r="F25" s="482" t="s">
        <v>121</v>
      </c>
    </row>
    <row r="26" spans="2:6" ht="21" customHeight="1" thickTop="1" thickBot="1" x14ac:dyDescent="0.25">
      <c r="B26" s="480">
        <v>21</v>
      </c>
      <c r="C26" s="305" t="s">
        <v>375</v>
      </c>
      <c r="D26" s="306" t="s">
        <v>91</v>
      </c>
      <c r="E26" s="226" t="s">
        <v>82</v>
      </c>
      <c r="F26" s="481" t="s">
        <v>122</v>
      </c>
    </row>
    <row r="27" spans="2:6" ht="21" customHeight="1" thickTop="1" thickBot="1" x14ac:dyDescent="0.25">
      <c r="B27" s="480">
        <v>22</v>
      </c>
      <c r="C27" s="227" t="s">
        <v>376</v>
      </c>
      <c r="D27" s="226" t="s">
        <v>129</v>
      </c>
      <c r="E27" s="226" t="s">
        <v>151</v>
      </c>
      <c r="F27" s="482" t="s">
        <v>123</v>
      </c>
    </row>
    <row r="28" spans="2:6" ht="21" customHeight="1" thickTop="1" thickBot="1" x14ac:dyDescent="0.25">
      <c r="B28" s="480">
        <v>23</v>
      </c>
      <c r="C28" s="227" t="s">
        <v>377</v>
      </c>
      <c r="D28" s="226" t="s">
        <v>130</v>
      </c>
      <c r="E28" s="226" t="s">
        <v>102</v>
      </c>
      <c r="F28" s="482" t="s">
        <v>124</v>
      </c>
    </row>
    <row r="29" spans="2:6" ht="21" customHeight="1" thickTop="1" thickBot="1" x14ac:dyDescent="0.25">
      <c r="B29" s="480">
        <v>24</v>
      </c>
      <c r="C29" s="227" t="s">
        <v>378</v>
      </c>
      <c r="D29" s="226" t="s">
        <v>92</v>
      </c>
      <c r="E29" s="226" t="s">
        <v>93</v>
      </c>
      <c r="F29" s="482" t="s">
        <v>125</v>
      </c>
    </row>
    <row r="30" spans="2:6" ht="21" customHeight="1" thickTop="1" thickBot="1" x14ac:dyDescent="0.25">
      <c r="B30" s="480">
        <v>25</v>
      </c>
      <c r="C30" s="305" t="s">
        <v>379</v>
      </c>
      <c r="D30" s="306" t="s">
        <v>177</v>
      </c>
      <c r="E30" s="226" t="s">
        <v>94</v>
      </c>
      <c r="F30" s="482" t="s">
        <v>126</v>
      </c>
    </row>
    <row r="31" spans="2:6" ht="21" customHeight="1" thickTop="1" thickBot="1" x14ac:dyDescent="0.25">
      <c r="B31" s="480">
        <v>26</v>
      </c>
      <c r="C31" s="227" t="s">
        <v>380</v>
      </c>
      <c r="D31" s="226" t="s">
        <v>90</v>
      </c>
      <c r="E31" s="226" t="s">
        <v>94</v>
      </c>
      <c r="F31" s="482" t="s">
        <v>126</v>
      </c>
    </row>
    <row r="32" spans="2:6" ht="21" customHeight="1" thickTop="1" thickBot="1" x14ac:dyDescent="0.25">
      <c r="B32" s="480">
        <v>27</v>
      </c>
      <c r="C32" s="227">
        <v>1020</v>
      </c>
      <c r="D32" s="226" t="s">
        <v>95</v>
      </c>
      <c r="E32" s="226" t="s">
        <v>150</v>
      </c>
      <c r="F32" s="482" t="s">
        <v>127</v>
      </c>
    </row>
    <row r="33" spans="2:6" ht="15.75" thickTop="1" thickBot="1" x14ac:dyDescent="0.25">
      <c r="B33" s="480">
        <v>28</v>
      </c>
      <c r="C33" s="227">
        <v>1968</v>
      </c>
      <c r="D33" s="226" t="s">
        <v>135</v>
      </c>
      <c r="E33" s="226" t="s">
        <v>134</v>
      </c>
      <c r="F33" s="482" t="s">
        <v>128</v>
      </c>
    </row>
    <row r="34" spans="2:6" ht="15.75" thickTop="1" thickBot="1" x14ac:dyDescent="0.25">
      <c r="B34" s="480">
        <v>29</v>
      </c>
      <c r="C34" s="305">
        <v>2462</v>
      </c>
      <c r="D34" s="306" t="s">
        <v>843</v>
      </c>
      <c r="E34" s="226" t="s">
        <v>137</v>
      </c>
      <c r="F34" s="481" t="s">
        <v>369</v>
      </c>
    </row>
    <row r="35" spans="2:6" ht="15.75" thickTop="1" thickBot="1" x14ac:dyDescent="0.25">
      <c r="B35" s="480">
        <v>30</v>
      </c>
      <c r="C35" s="227" t="s">
        <v>381</v>
      </c>
      <c r="D35" s="226" t="s">
        <v>143</v>
      </c>
      <c r="E35" s="226" t="s">
        <v>131</v>
      </c>
      <c r="F35" s="482" t="s">
        <v>144</v>
      </c>
    </row>
    <row r="36" spans="2:6" ht="15.75" thickTop="1" thickBot="1" x14ac:dyDescent="0.25">
      <c r="B36" s="480">
        <v>31</v>
      </c>
      <c r="C36" s="227">
        <v>1503</v>
      </c>
      <c r="D36" s="226" t="s">
        <v>155</v>
      </c>
      <c r="E36" s="226" t="s">
        <v>172</v>
      </c>
      <c r="F36" s="482" t="s">
        <v>156</v>
      </c>
    </row>
    <row r="37" spans="2:6" ht="15.75" thickTop="1" thickBot="1" x14ac:dyDescent="0.25">
      <c r="B37" s="480">
        <v>32</v>
      </c>
      <c r="C37" s="227" t="s">
        <v>382</v>
      </c>
      <c r="D37" s="226" t="s">
        <v>164</v>
      </c>
      <c r="E37" s="226" t="s">
        <v>131</v>
      </c>
      <c r="F37" s="482" t="s">
        <v>163</v>
      </c>
    </row>
    <row r="38" spans="2:6" ht="15.75" thickTop="1" thickBot="1" x14ac:dyDescent="0.25">
      <c r="B38" s="480">
        <v>33</v>
      </c>
      <c r="C38" s="305" t="s">
        <v>383</v>
      </c>
      <c r="D38" s="306" t="s">
        <v>179</v>
      </c>
      <c r="E38" s="226" t="s">
        <v>180</v>
      </c>
      <c r="F38" s="481" t="s">
        <v>345</v>
      </c>
    </row>
    <row r="39" spans="2:6" ht="15.75" thickTop="1" thickBot="1" x14ac:dyDescent="0.25">
      <c r="B39" s="480">
        <v>34</v>
      </c>
      <c r="C39" s="227">
        <v>2117</v>
      </c>
      <c r="D39" s="226" t="s">
        <v>187</v>
      </c>
      <c r="E39" s="226" t="s">
        <v>184</v>
      </c>
      <c r="F39" s="482" t="s">
        <v>237</v>
      </c>
    </row>
    <row r="40" spans="2:6" ht="15.75" thickTop="1" thickBot="1" x14ac:dyDescent="0.25">
      <c r="B40" s="480">
        <v>35</v>
      </c>
      <c r="C40" s="306">
        <v>1355</v>
      </c>
      <c r="D40" s="306" t="s">
        <v>844</v>
      </c>
      <c r="E40" s="226" t="s">
        <v>150</v>
      </c>
      <c r="F40" s="482" t="s">
        <v>845</v>
      </c>
    </row>
    <row r="41" spans="2:6" ht="15.75" thickTop="1" thickBot="1" x14ac:dyDescent="0.25">
      <c r="B41" s="480">
        <v>36</v>
      </c>
      <c r="C41" s="305" t="s">
        <v>493</v>
      </c>
      <c r="D41" s="306" t="s">
        <v>494</v>
      </c>
      <c r="E41" s="226" t="s">
        <v>150</v>
      </c>
      <c r="F41" s="482" t="s">
        <v>495</v>
      </c>
    </row>
    <row r="42" spans="2:6" ht="15.75" thickTop="1" thickBot="1" x14ac:dyDescent="0.25">
      <c r="B42" s="480">
        <v>37</v>
      </c>
      <c r="C42" s="227" t="s">
        <v>496</v>
      </c>
      <c r="D42" s="226" t="s">
        <v>247</v>
      </c>
      <c r="E42" s="226" t="s">
        <v>132</v>
      </c>
      <c r="F42" s="482" t="s">
        <v>346</v>
      </c>
    </row>
    <row r="43" spans="2:6" ht="15.75" thickTop="1" thickBot="1" x14ac:dyDescent="0.25">
      <c r="B43" s="480">
        <v>38</v>
      </c>
      <c r="C43" s="227" t="s">
        <v>463</v>
      </c>
      <c r="D43" s="226" t="s">
        <v>363</v>
      </c>
      <c r="E43" s="226" t="s">
        <v>150</v>
      </c>
      <c r="F43" s="482" t="s">
        <v>462</v>
      </c>
    </row>
    <row r="44" spans="2:6" ht="15.75" thickTop="1" thickBot="1" x14ac:dyDescent="0.25">
      <c r="B44" s="480">
        <v>39</v>
      </c>
      <c r="C44" s="227">
        <v>3510</v>
      </c>
      <c r="D44" s="226" t="s">
        <v>488</v>
      </c>
      <c r="E44" s="226" t="s">
        <v>455</v>
      </c>
      <c r="F44" s="482" t="s">
        <v>559</v>
      </c>
    </row>
    <row r="45" spans="2:6" ht="15.75" thickTop="1" thickBot="1" x14ac:dyDescent="0.25">
      <c r="B45" s="480">
        <v>40</v>
      </c>
      <c r="C45" s="227" t="s">
        <v>526</v>
      </c>
      <c r="D45" s="226" t="s">
        <v>527</v>
      </c>
      <c r="E45" s="226" t="s">
        <v>486</v>
      </c>
      <c r="F45" s="482" t="s">
        <v>560</v>
      </c>
    </row>
    <row r="46" spans="2:6" ht="15.75" thickTop="1" thickBot="1" x14ac:dyDescent="0.25">
      <c r="B46" s="480">
        <v>41</v>
      </c>
      <c r="C46" s="419" t="s">
        <v>588</v>
      </c>
      <c r="D46" s="420" t="s">
        <v>583</v>
      </c>
      <c r="E46" s="447" t="s">
        <v>548</v>
      </c>
      <c r="F46" s="495" t="s">
        <v>561</v>
      </c>
    </row>
    <row r="47" spans="2:6" ht="15.75" thickTop="1" thickBot="1" x14ac:dyDescent="0.25">
      <c r="B47" s="480">
        <v>42</v>
      </c>
      <c r="C47" s="419" t="s">
        <v>692</v>
      </c>
      <c r="D47" s="420" t="s">
        <v>690</v>
      </c>
      <c r="E47" s="447" t="s">
        <v>693</v>
      </c>
      <c r="F47" s="495" t="s">
        <v>694</v>
      </c>
    </row>
    <row r="48" spans="2:6" ht="15.75" thickTop="1" thickBot="1" x14ac:dyDescent="0.25">
      <c r="B48" s="480">
        <v>43</v>
      </c>
      <c r="C48" s="419" t="s">
        <v>732</v>
      </c>
      <c r="D48" s="420" t="s">
        <v>733</v>
      </c>
      <c r="E48" s="447" t="s">
        <v>734</v>
      </c>
      <c r="F48" s="495" t="s">
        <v>735</v>
      </c>
    </row>
    <row r="49" spans="2:6" ht="15.75" thickTop="1" thickBot="1" x14ac:dyDescent="0.25">
      <c r="B49" s="480">
        <v>44</v>
      </c>
      <c r="C49" s="419" t="s">
        <v>754</v>
      </c>
      <c r="D49" s="420" t="s">
        <v>755</v>
      </c>
      <c r="E49" s="447" t="s">
        <v>649</v>
      </c>
      <c r="F49" s="495" t="s">
        <v>753</v>
      </c>
    </row>
    <row r="50" spans="2:6" ht="15.75" thickTop="1" thickBot="1" x14ac:dyDescent="0.25">
      <c r="B50" s="480">
        <v>45</v>
      </c>
      <c r="C50" s="419" t="s">
        <v>763</v>
      </c>
      <c r="D50" s="420" t="s">
        <v>764</v>
      </c>
      <c r="E50" s="447" t="s">
        <v>131</v>
      </c>
      <c r="F50" s="495" t="s">
        <v>765</v>
      </c>
    </row>
    <row r="51" spans="2:6" ht="15.75" thickTop="1" thickBot="1" x14ac:dyDescent="0.25">
      <c r="B51" s="480">
        <v>46</v>
      </c>
      <c r="C51" s="419" t="s">
        <v>774</v>
      </c>
      <c r="D51" s="420" t="s">
        <v>775</v>
      </c>
      <c r="E51" s="447" t="s">
        <v>132</v>
      </c>
      <c r="F51" s="495" t="s">
        <v>776</v>
      </c>
    </row>
    <row r="52" spans="2:6" ht="15.75" thickTop="1" thickBot="1" x14ac:dyDescent="0.25">
      <c r="B52" s="480">
        <v>47</v>
      </c>
      <c r="C52" s="419" t="s">
        <v>777</v>
      </c>
      <c r="D52" s="420" t="s">
        <v>778</v>
      </c>
      <c r="E52" s="447" t="s">
        <v>132</v>
      </c>
      <c r="F52" s="495" t="s">
        <v>779</v>
      </c>
    </row>
    <row r="53" spans="2:6" ht="15.75" thickTop="1" thickBot="1" x14ac:dyDescent="0.25">
      <c r="B53" s="480">
        <v>48</v>
      </c>
      <c r="C53" s="419" t="s">
        <v>782</v>
      </c>
      <c r="D53" s="420" t="s">
        <v>783</v>
      </c>
      <c r="E53" s="447" t="s">
        <v>132</v>
      </c>
      <c r="F53" s="495" t="s">
        <v>781</v>
      </c>
    </row>
    <row r="54" spans="2:6" ht="15.75" thickTop="1" thickBot="1" x14ac:dyDescent="0.25">
      <c r="B54" s="480">
        <v>49</v>
      </c>
      <c r="C54" s="419" t="s">
        <v>812</v>
      </c>
      <c r="D54" s="420" t="s">
        <v>813</v>
      </c>
      <c r="E54" s="447" t="s">
        <v>649</v>
      </c>
      <c r="F54" s="495" t="s">
        <v>814</v>
      </c>
    </row>
    <row r="55" spans="2:6" ht="15.75" thickTop="1" thickBot="1" x14ac:dyDescent="0.25">
      <c r="B55" s="480">
        <v>51</v>
      </c>
      <c r="C55" s="419" t="s">
        <v>825</v>
      </c>
      <c r="D55" s="420" t="s">
        <v>826</v>
      </c>
      <c r="E55" s="447" t="s">
        <v>243</v>
      </c>
      <c r="F55" s="495" t="s">
        <v>827</v>
      </c>
    </row>
    <row r="56" spans="2:6" ht="15.75" thickTop="1" thickBot="1" x14ac:dyDescent="0.25">
      <c r="B56" s="480">
        <v>52</v>
      </c>
      <c r="C56" s="419" t="s">
        <v>894</v>
      </c>
      <c r="D56" s="420" t="s">
        <v>870</v>
      </c>
      <c r="E56" s="447" t="s">
        <v>895</v>
      </c>
      <c r="F56" s="495" t="s">
        <v>896</v>
      </c>
    </row>
    <row r="57" spans="2:6" ht="15.75" thickTop="1" thickBot="1" x14ac:dyDescent="0.25">
      <c r="B57" s="480">
        <v>53</v>
      </c>
      <c r="C57" s="419" t="s">
        <v>898</v>
      </c>
      <c r="D57" s="420" t="s">
        <v>899</v>
      </c>
      <c r="E57" s="447" t="s">
        <v>132</v>
      </c>
      <c r="F57" s="495" t="s">
        <v>896</v>
      </c>
    </row>
    <row r="58" spans="2:6" ht="15.75" thickTop="1" thickBot="1" x14ac:dyDescent="0.25">
      <c r="B58" s="480">
        <v>54</v>
      </c>
      <c r="C58" s="419" t="s">
        <v>912</v>
      </c>
      <c r="D58" s="420" t="s">
        <v>913</v>
      </c>
      <c r="E58" s="447" t="s">
        <v>914</v>
      </c>
      <c r="F58" s="495" t="s">
        <v>915</v>
      </c>
    </row>
    <row r="59" spans="2:6" ht="15.75" thickTop="1" thickBot="1" x14ac:dyDescent="0.25">
      <c r="B59" s="480">
        <v>55</v>
      </c>
      <c r="C59" s="419" t="s">
        <v>916</v>
      </c>
      <c r="D59" s="420" t="s">
        <v>917</v>
      </c>
      <c r="E59" s="447" t="s">
        <v>914</v>
      </c>
      <c r="F59" s="495" t="s">
        <v>915</v>
      </c>
    </row>
    <row r="60" spans="2:6" ht="15.75" thickTop="1" thickBot="1" x14ac:dyDescent="0.25">
      <c r="B60" s="480">
        <v>56</v>
      </c>
      <c r="C60" s="419" t="s">
        <v>918</v>
      </c>
      <c r="D60" s="420" t="s">
        <v>919</v>
      </c>
      <c r="E60" s="447" t="s">
        <v>920</v>
      </c>
      <c r="F60" s="495" t="s">
        <v>915</v>
      </c>
    </row>
    <row r="61" spans="2:6" ht="15.75" thickTop="1" thickBot="1" x14ac:dyDescent="0.25">
      <c r="B61" s="480">
        <v>57</v>
      </c>
      <c r="C61" s="419" t="s">
        <v>921</v>
      </c>
      <c r="D61" s="420" t="s">
        <v>690</v>
      </c>
      <c r="E61" s="447" t="s">
        <v>693</v>
      </c>
      <c r="F61" s="495" t="s">
        <v>922</v>
      </c>
    </row>
    <row r="62" spans="2:6" ht="15.75" thickTop="1" thickBot="1" x14ac:dyDescent="0.25">
      <c r="B62" s="480">
        <v>59</v>
      </c>
      <c r="C62" s="419" t="s">
        <v>947</v>
      </c>
      <c r="D62" s="420" t="s">
        <v>948</v>
      </c>
      <c r="E62" s="447" t="s">
        <v>824</v>
      </c>
      <c r="F62" s="495" t="s">
        <v>946</v>
      </c>
    </row>
    <row r="63" spans="2:6" ht="15.75" thickTop="1" thickBot="1" x14ac:dyDescent="0.25">
      <c r="B63" s="480">
        <v>60</v>
      </c>
      <c r="C63" s="419" t="s">
        <v>949</v>
      </c>
      <c r="D63" s="420" t="s">
        <v>950</v>
      </c>
      <c r="E63" s="447" t="s">
        <v>846</v>
      </c>
      <c r="F63" s="495" t="s">
        <v>946</v>
      </c>
    </row>
    <row r="64" spans="2:6" ht="15.75" thickTop="1" thickBot="1" x14ac:dyDescent="0.25">
      <c r="B64" s="480">
        <v>62</v>
      </c>
      <c r="C64" s="419">
        <v>3470</v>
      </c>
      <c r="D64" s="420" t="s">
        <v>985</v>
      </c>
      <c r="E64" s="447" t="s">
        <v>897</v>
      </c>
      <c r="F64" s="495" t="s">
        <v>986</v>
      </c>
    </row>
    <row r="65" spans="2:6" ht="15.75" thickTop="1" thickBot="1" x14ac:dyDescent="0.25">
      <c r="B65" s="480">
        <v>63</v>
      </c>
      <c r="C65" s="419">
        <v>3471</v>
      </c>
      <c r="D65" s="420" t="s">
        <v>987</v>
      </c>
      <c r="E65" s="447" t="s">
        <v>132</v>
      </c>
      <c r="F65" s="495" t="s">
        <v>986</v>
      </c>
    </row>
    <row r="66" spans="2:6" ht="15.75" thickTop="1" thickBot="1" x14ac:dyDescent="0.25">
      <c r="B66" s="480">
        <v>64</v>
      </c>
      <c r="C66" s="419" t="s">
        <v>1046</v>
      </c>
      <c r="D66" s="420" t="s">
        <v>1047</v>
      </c>
      <c r="E66" s="447" t="s">
        <v>920</v>
      </c>
      <c r="F66" s="495" t="s">
        <v>1048</v>
      </c>
    </row>
    <row r="67" spans="2:6" ht="15.75" thickTop="1" thickBot="1" x14ac:dyDescent="0.25">
      <c r="B67" s="480">
        <v>66</v>
      </c>
      <c r="C67" s="419" t="s">
        <v>1049</v>
      </c>
      <c r="D67" s="420" t="s">
        <v>1050</v>
      </c>
      <c r="E67" s="447" t="s">
        <v>799</v>
      </c>
      <c r="F67" s="495" t="s">
        <v>1051</v>
      </c>
    </row>
    <row r="68" spans="2:6" ht="15.75" thickTop="1" thickBot="1" x14ac:dyDescent="0.25">
      <c r="B68" s="480">
        <v>67</v>
      </c>
      <c r="C68" s="419" t="s">
        <v>1052</v>
      </c>
      <c r="D68" s="420" t="s">
        <v>1053</v>
      </c>
      <c r="E68" s="447" t="s">
        <v>243</v>
      </c>
      <c r="F68" s="495" t="s">
        <v>1051</v>
      </c>
    </row>
    <row r="69" spans="2:6" ht="15.75" thickTop="1" thickBot="1" x14ac:dyDescent="0.25">
      <c r="B69" s="480">
        <v>68</v>
      </c>
      <c r="C69" s="419" t="s">
        <v>1054</v>
      </c>
      <c r="D69" s="420" t="s">
        <v>1055</v>
      </c>
      <c r="E69" s="447" t="s">
        <v>1056</v>
      </c>
      <c r="F69" s="495" t="s">
        <v>1051</v>
      </c>
    </row>
    <row r="70" spans="2:6" ht="15.75" thickTop="1" thickBot="1" x14ac:dyDescent="0.25">
      <c r="B70" s="520">
        <v>69</v>
      </c>
      <c r="C70" s="419">
        <v>3528</v>
      </c>
      <c r="D70" s="420" t="s">
        <v>1240</v>
      </c>
      <c r="E70" s="447" t="s">
        <v>243</v>
      </c>
      <c r="F70" s="495" t="s">
        <v>1241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topLeftCell="A65" workbookViewId="0">
      <selection activeCell="A98" sqref="A98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7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97"/>
      <c r="B1" s="697"/>
      <c r="C1" s="698"/>
      <c r="D1" s="698"/>
      <c r="E1" s="698"/>
      <c r="F1" s="698"/>
      <c r="G1" s="698"/>
      <c r="H1" s="698"/>
      <c r="I1" s="698"/>
    </row>
    <row r="2" spans="1:9" ht="15.75" x14ac:dyDescent="0.25">
      <c r="A2" s="699" t="s">
        <v>273</v>
      </c>
      <c r="B2" s="699" t="s">
        <v>406</v>
      </c>
      <c r="C2" s="701" t="s">
        <v>4</v>
      </c>
      <c r="D2" s="703" t="s">
        <v>274</v>
      </c>
      <c r="E2" s="703" t="s">
        <v>275</v>
      </c>
      <c r="F2" s="705" t="s">
        <v>276</v>
      </c>
      <c r="G2" s="705"/>
      <c r="H2" s="19" t="s">
        <v>277</v>
      </c>
      <c r="I2" s="706" t="s">
        <v>278</v>
      </c>
    </row>
    <row r="3" spans="1:9" ht="16.5" thickBot="1" x14ac:dyDescent="0.3">
      <c r="A3" s="700"/>
      <c r="B3" s="700"/>
      <c r="C3" s="702"/>
      <c r="D3" s="704"/>
      <c r="E3" s="704"/>
      <c r="F3" s="43" t="s">
        <v>279</v>
      </c>
      <c r="G3" s="48" t="s">
        <v>44</v>
      </c>
      <c r="H3" s="21" t="s">
        <v>331</v>
      </c>
      <c r="I3" s="707"/>
    </row>
    <row r="4" spans="1:9" ht="15.75" x14ac:dyDescent="0.2">
      <c r="A4" s="22" t="s">
        <v>272</v>
      </c>
      <c r="B4" s="340"/>
      <c r="C4" s="52">
        <v>333</v>
      </c>
      <c r="D4" s="23" t="s">
        <v>337</v>
      </c>
      <c r="E4" s="23" t="s">
        <v>280</v>
      </c>
      <c r="F4" s="44">
        <v>1332</v>
      </c>
      <c r="G4" s="44">
        <v>1331</v>
      </c>
      <c r="H4" s="23" t="s">
        <v>7</v>
      </c>
      <c r="I4" s="24" t="s">
        <v>281</v>
      </c>
    </row>
    <row r="5" spans="1:9" ht="15.75" x14ac:dyDescent="0.2">
      <c r="A5" s="25" t="s">
        <v>282</v>
      </c>
      <c r="B5" s="341"/>
      <c r="C5" s="53">
        <v>91</v>
      </c>
      <c r="D5" s="26" t="s">
        <v>283</v>
      </c>
      <c r="E5" s="26" t="s">
        <v>283</v>
      </c>
      <c r="F5" s="44">
        <v>97</v>
      </c>
      <c r="G5" s="45">
        <v>97</v>
      </c>
      <c r="H5" s="26" t="s">
        <v>146</v>
      </c>
      <c r="I5" s="27" t="s">
        <v>284</v>
      </c>
    </row>
    <row r="6" spans="1:9" ht="15.75" x14ac:dyDescent="0.2">
      <c r="A6" s="25" t="s">
        <v>285</v>
      </c>
      <c r="B6" s="341"/>
      <c r="C6" s="53">
        <v>253</v>
      </c>
      <c r="D6" s="26" t="s">
        <v>286</v>
      </c>
      <c r="E6" s="26" t="s">
        <v>287</v>
      </c>
      <c r="F6" s="44">
        <v>2205</v>
      </c>
      <c r="G6" s="45">
        <v>2185</v>
      </c>
      <c r="H6" s="26" t="s">
        <v>183</v>
      </c>
      <c r="I6" s="27" t="s">
        <v>284</v>
      </c>
    </row>
    <row r="7" spans="1:9" ht="15.75" x14ac:dyDescent="0.2">
      <c r="A7" s="25" t="s">
        <v>288</v>
      </c>
      <c r="B7" s="341"/>
      <c r="C7" s="53">
        <v>238</v>
      </c>
      <c r="D7" s="26" t="s">
        <v>286</v>
      </c>
      <c r="E7" s="26" t="s">
        <v>287</v>
      </c>
      <c r="F7" s="44">
        <v>821</v>
      </c>
      <c r="G7" s="45">
        <v>818</v>
      </c>
      <c r="H7" s="26" t="s">
        <v>161</v>
      </c>
      <c r="I7" s="27" t="s">
        <v>270</v>
      </c>
    </row>
    <row r="8" spans="1:9" ht="15.75" x14ac:dyDescent="0.2">
      <c r="A8" s="25" t="s">
        <v>289</v>
      </c>
      <c r="B8" s="341"/>
      <c r="C8" s="53">
        <v>253</v>
      </c>
      <c r="D8" s="26" t="s">
        <v>290</v>
      </c>
      <c r="E8" s="26" t="s">
        <v>291</v>
      </c>
      <c r="F8" s="44">
        <v>1720</v>
      </c>
      <c r="G8" s="45">
        <v>1727</v>
      </c>
      <c r="H8" s="26" t="s">
        <v>183</v>
      </c>
      <c r="I8" s="27" t="s">
        <v>284</v>
      </c>
    </row>
    <row r="9" spans="1:9" ht="15.75" x14ac:dyDescent="0.2">
      <c r="A9" s="25" t="s">
        <v>190</v>
      </c>
      <c r="B9" s="341"/>
      <c r="C9" s="53">
        <v>294</v>
      </c>
      <c r="D9" s="26" t="s">
        <v>291</v>
      </c>
      <c r="E9" s="26" t="s">
        <v>291</v>
      </c>
      <c r="F9" s="44">
        <v>2340</v>
      </c>
      <c r="G9" s="45">
        <v>2470</v>
      </c>
      <c r="H9" s="26" t="s">
        <v>161</v>
      </c>
      <c r="I9" s="27" t="s">
        <v>270</v>
      </c>
    </row>
    <row r="10" spans="1:9" ht="15.75" x14ac:dyDescent="0.2">
      <c r="A10" s="25" t="s">
        <v>292</v>
      </c>
      <c r="B10" s="341"/>
      <c r="C10" s="53">
        <v>91</v>
      </c>
      <c r="D10" s="26" t="s">
        <v>293</v>
      </c>
      <c r="E10" s="26" t="s">
        <v>293</v>
      </c>
      <c r="F10" s="44">
        <v>100</v>
      </c>
      <c r="G10" s="45">
        <v>98</v>
      </c>
      <c r="H10" s="26" t="s">
        <v>146</v>
      </c>
      <c r="I10" s="27" t="s">
        <v>294</v>
      </c>
    </row>
    <row r="11" spans="1:9" ht="15.75" x14ac:dyDescent="0.2">
      <c r="A11" s="25" t="s">
        <v>285</v>
      </c>
      <c r="B11" s="341"/>
      <c r="C11" s="53">
        <v>253</v>
      </c>
      <c r="D11" s="26" t="s">
        <v>293</v>
      </c>
      <c r="E11" s="26" t="s">
        <v>295</v>
      </c>
      <c r="F11" s="44">
        <v>2165</v>
      </c>
      <c r="G11" s="45">
        <v>2201</v>
      </c>
      <c r="H11" s="26" t="s">
        <v>183</v>
      </c>
      <c r="I11" s="27" t="s">
        <v>284</v>
      </c>
    </row>
    <row r="12" spans="1:9" ht="15.75" x14ac:dyDescent="0.2">
      <c r="A12" s="25" t="s">
        <v>296</v>
      </c>
      <c r="B12" s="341"/>
      <c r="C12" s="53">
        <v>220</v>
      </c>
      <c r="D12" s="26" t="s">
        <v>297</v>
      </c>
      <c r="E12" s="26" t="s">
        <v>298</v>
      </c>
      <c r="F12" s="44">
        <v>792</v>
      </c>
      <c r="G12" s="45">
        <v>785</v>
      </c>
      <c r="H12" s="26" t="s">
        <v>161</v>
      </c>
      <c r="I12" s="27" t="s">
        <v>284</v>
      </c>
    </row>
    <row r="13" spans="1:9" ht="15.75" x14ac:dyDescent="0.2">
      <c r="A13" s="25" t="s">
        <v>299</v>
      </c>
      <c r="B13" s="341"/>
      <c r="C13" s="54">
        <v>131</v>
      </c>
      <c r="D13" s="26" t="s">
        <v>298</v>
      </c>
      <c r="E13" s="26" t="s">
        <v>298</v>
      </c>
      <c r="F13" s="44">
        <v>148</v>
      </c>
      <c r="G13" s="45">
        <v>130</v>
      </c>
      <c r="H13" s="26" t="s">
        <v>161</v>
      </c>
      <c r="I13" s="27" t="s">
        <v>284</v>
      </c>
    </row>
    <row r="14" spans="1:9" ht="15.75" x14ac:dyDescent="0.2">
      <c r="A14" s="25" t="s">
        <v>285</v>
      </c>
      <c r="B14" s="341"/>
      <c r="C14" s="53">
        <v>253</v>
      </c>
      <c r="D14" s="26" t="s">
        <v>300</v>
      </c>
      <c r="E14" s="26" t="s">
        <v>301</v>
      </c>
      <c r="F14" s="45">
        <v>2020</v>
      </c>
      <c r="G14" s="45">
        <v>2124</v>
      </c>
      <c r="H14" s="26" t="s">
        <v>183</v>
      </c>
      <c r="I14" s="27" t="s">
        <v>284</v>
      </c>
    </row>
    <row r="15" spans="1:9" ht="15.75" x14ac:dyDescent="0.2">
      <c r="A15" s="25" t="s">
        <v>302</v>
      </c>
      <c r="B15" s="341"/>
      <c r="C15" s="54">
        <v>344</v>
      </c>
      <c r="D15" s="26" t="s">
        <v>303</v>
      </c>
      <c r="E15" s="26" t="s">
        <v>303</v>
      </c>
      <c r="F15" s="44">
        <v>2387</v>
      </c>
      <c r="G15" s="45">
        <v>2297</v>
      </c>
      <c r="H15" s="26" t="s">
        <v>159</v>
      </c>
      <c r="I15" s="27" t="s">
        <v>270</v>
      </c>
    </row>
    <row r="16" spans="1:9" ht="15.75" x14ac:dyDescent="0.2">
      <c r="A16" s="25" t="s">
        <v>304</v>
      </c>
      <c r="B16" s="341"/>
      <c r="C16" s="54">
        <v>294</v>
      </c>
      <c r="D16" s="26" t="s">
        <v>305</v>
      </c>
      <c r="E16" s="26" t="s">
        <v>305</v>
      </c>
      <c r="F16" s="44">
        <v>2151</v>
      </c>
      <c r="G16" s="45">
        <v>2153</v>
      </c>
      <c r="H16" s="26" t="s">
        <v>7</v>
      </c>
      <c r="I16" s="27" t="s">
        <v>270</v>
      </c>
    </row>
    <row r="17" spans="1:9" ht="15.75" x14ac:dyDescent="0.2">
      <c r="A17" s="28" t="s">
        <v>306</v>
      </c>
      <c r="B17" s="342"/>
      <c r="C17" s="54">
        <v>144</v>
      </c>
      <c r="D17" s="29" t="s">
        <v>307</v>
      </c>
      <c r="E17" s="29" t="s">
        <v>307</v>
      </c>
      <c r="F17" s="45">
        <v>324</v>
      </c>
      <c r="G17" s="49">
        <v>330</v>
      </c>
      <c r="H17" s="26" t="s">
        <v>147</v>
      </c>
      <c r="I17" s="30" t="s">
        <v>284</v>
      </c>
    </row>
    <row r="18" spans="1:9" ht="15.75" x14ac:dyDescent="0.2">
      <c r="A18" s="28" t="s">
        <v>285</v>
      </c>
      <c r="B18" s="342"/>
      <c r="C18" s="53">
        <v>253</v>
      </c>
      <c r="D18" s="29" t="s">
        <v>308</v>
      </c>
      <c r="E18" s="29" t="s">
        <v>309</v>
      </c>
      <c r="F18" s="45">
        <v>2174</v>
      </c>
      <c r="G18" s="49">
        <v>2175</v>
      </c>
      <c r="H18" s="29" t="s">
        <v>183</v>
      </c>
      <c r="I18" s="30" t="s">
        <v>284</v>
      </c>
    </row>
    <row r="19" spans="1:9" ht="15.75" x14ac:dyDescent="0.2">
      <c r="A19" s="28" t="s">
        <v>310</v>
      </c>
      <c r="B19" s="342"/>
      <c r="C19" s="55">
        <v>211</v>
      </c>
      <c r="D19" s="29" t="s">
        <v>309</v>
      </c>
      <c r="E19" s="29" t="s">
        <v>311</v>
      </c>
      <c r="F19" s="45">
        <v>503</v>
      </c>
      <c r="G19" s="49">
        <v>503</v>
      </c>
      <c r="H19" s="29" t="s">
        <v>161</v>
      </c>
      <c r="I19" s="30" t="s">
        <v>294</v>
      </c>
    </row>
    <row r="20" spans="1:9" ht="15.75" x14ac:dyDescent="0.2">
      <c r="A20" s="28" t="s">
        <v>190</v>
      </c>
      <c r="B20" s="342"/>
      <c r="C20" s="55">
        <v>294</v>
      </c>
      <c r="D20" s="29" t="s">
        <v>312</v>
      </c>
      <c r="E20" s="29" t="s">
        <v>313</v>
      </c>
      <c r="F20" s="45">
        <v>2254</v>
      </c>
      <c r="G20" s="49">
        <v>2290</v>
      </c>
      <c r="H20" s="29" t="s">
        <v>161</v>
      </c>
      <c r="I20" s="30" t="s">
        <v>265</v>
      </c>
    </row>
    <row r="21" spans="1:9" ht="15.75" x14ac:dyDescent="0.2">
      <c r="A21" s="28" t="s">
        <v>261</v>
      </c>
      <c r="B21" s="342"/>
      <c r="C21" s="55">
        <v>294</v>
      </c>
      <c r="D21" s="29" t="s">
        <v>314</v>
      </c>
      <c r="E21" s="29" t="s">
        <v>314</v>
      </c>
      <c r="F21" s="45">
        <v>1668</v>
      </c>
      <c r="G21" s="49">
        <v>1655</v>
      </c>
      <c r="H21" s="29" t="s">
        <v>147</v>
      </c>
      <c r="I21" s="30" t="s">
        <v>43</v>
      </c>
    </row>
    <row r="22" spans="1:9" ht="15.75" x14ac:dyDescent="0.25">
      <c r="A22" s="25" t="s">
        <v>285</v>
      </c>
      <c r="B22" s="342"/>
      <c r="C22" s="56">
        <v>253</v>
      </c>
      <c r="D22" s="26" t="s">
        <v>315</v>
      </c>
      <c r="E22" s="26" t="s">
        <v>316</v>
      </c>
      <c r="F22" s="44">
        <v>1091</v>
      </c>
      <c r="G22" s="45">
        <v>0</v>
      </c>
      <c r="H22" s="26" t="s">
        <v>183</v>
      </c>
      <c r="I22" s="27" t="s">
        <v>284</v>
      </c>
    </row>
    <row r="23" spans="1:9" ht="15.75" x14ac:dyDescent="0.25">
      <c r="A23" s="25" t="s">
        <v>152</v>
      </c>
      <c r="B23" s="342"/>
      <c r="C23" s="56">
        <v>261</v>
      </c>
      <c r="D23" s="26" t="s">
        <v>259</v>
      </c>
      <c r="E23" s="26" t="s">
        <v>259</v>
      </c>
      <c r="F23" s="44">
        <v>1761</v>
      </c>
      <c r="G23" s="45">
        <v>1714</v>
      </c>
      <c r="H23" s="26" t="s">
        <v>161</v>
      </c>
      <c r="I23" s="27" t="s">
        <v>284</v>
      </c>
    </row>
    <row r="24" spans="1:9" ht="15.75" x14ac:dyDescent="0.25">
      <c r="A24" s="28" t="s">
        <v>317</v>
      </c>
      <c r="B24" s="342"/>
      <c r="C24" s="56">
        <v>238</v>
      </c>
      <c r="D24" s="26" t="s">
        <v>318</v>
      </c>
      <c r="E24" s="29" t="s">
        <v>318</v>
      </c>
      <c r="F24" s="45">
        <v>770</v>
      </c>
      <c r="G24" s="49">
        <v>767</v>
      </c>
      <c r="H24" s="29" t="s">
        <v>161</v>
      </c>
      <c r="I24" s="30" t="s">
        <v>204</v>
      </c>
    </row>
    <row r="25" spans="1:9" ht="15.75" x14ac:dyDescent="0.25">
      <c r="A25" s="28" t="s">
        <v>319</v>
      </c>
      <c r="B25" s="342"/>
      <c r="C25" s="56">
        <v>211</v>
      </c>
      <c r="D25" s="29" t="s">
        <v>320</v>
      </c>
      <c r="E25" s="29" t="s">
        <v>320</v>
      </c>
      <c r="F25" s="45">
        <v>45</v>
      </c>
      <c r="G25" s="49">
        <v>36</v>
      </c>
      <c r="H25" s="29" t="s">
        <v>147</v>
      </c>
      <c r="I25" s="30" t="s">
        <v>284</v>
      </c>
    </row>
    <row r="26" spans="1:9" ht="15.75" x14ac:dyDescent="0.25">
      <c r="A26" s="28" t="s">
        <v>269</v>
      </c>
      <c r="B26" s="342"/>
      <c r="C26" s="56">
        <v>285</v>
      </c>
      <c r="D26" s="29" t="s">
        <v>320</v>
      </c>
      <c r="E26" s="29" t="s">
        <v>320</v>
      </c>
      <c r="F26" s="45">
        <v>1648</v>
      </c>
      <c r="G26" s="49">
        <v>1646</v>
      </c>
      <c r="H26" s="29" t="s">
        <v>159</v>
      </c>
      <c r="I26" s="30" t="s">
        <v>294</v>
      </c>
    </row>
    <row r="27" spans="1:9" ht="15.75" x14ac:dyDescent="0.25">
      <c r="A27" s="28" t="s">
        <v>321</v>
      </c>
      <c r="B27" s="342"/>
      <c r="C27" s="56">
        <v>228</v>
      </c>
      <c r="D27" s="29" t="s">
        <v>322</v>
      </c>
      <c r="E27" s="29" t="s">
        <v>322</v>
      </c>
      <c r="F27" s="45">
        <v>474</v>
      </c>
      <c r="G27" s="49">
        <v>608</v>
      </c>
      <c r="H27" s="26" t="s">
        <v>146</v>
      </c>
      <c r="I27" s="30" t="s">
        <v>284</v>
      </c>
    </row>
    <row r="28" spans="1:9" ht="15.75" x14ac:dyDescent="0.25">
      <c r="A28" s="28" t="s">
        <v>323</v>
      </c>
      <c r="B28" s="342"/>
      <c r="C28" s="56">
        <v>229</v>
      </c>
      <c r="D28" s="29" t="s">
        <v>324</v>
      </c>
      <c r="E28" s="29" t="s">
        <v>324</v>
      </c>
      <c r="F28" s="45">
        <v>386</v>
      </c>
      <c r="G28" s="49">
        <v>588</v>
      </c>
      <c r="H28" s="26" t="s">
        <v>146</v>
      </c>
      <c r="I28" s="30" t="s">
        <v>284</v>
      </c>
    </row>
    <row r="29" spans="1:9" ht="15.75" x14ac:dyDescent="0.25">
      <c r="A29" s="28" t="s">
        <v>325</v>
      </c>
      <c r="B29" s="343"/>
      <c r="C29" s="57">
        <v>294</v>
      </c>
      <c r="D29" s="29" t="s">
        <v>326</v>
      </c>
      <c r="E29" s="29" t="s">
        <v>326</v>
      </c>
      <c r="F29" s="45">
        <v>1793</v>
      </c>
      <c r="G29" s="49">
        <v>1796</v>
      </c>
      <c r="H29" s="26" t="s">
        <v>159</v>
      </c>
      <c r="I29" s="30" t="s">
        <v>284</v>
      </c>
    </row>
    <row r="30" spans="1:9" ht="15.75" x14ac:dyDescent="0.25">
      <c r="A30" s="28" t="s">
        <v>302</v>
      </c>
      <c r="B30" s="343"/>
      <c r="C30" s="57">
        <v>345</v>
      </c>
      <c r="D30" s="29" t="s">
        <v>327</v>
      </c>
      <c r="E30" s="29" t="s">
        <v>327</v>
      </c>
      <c r="F30" s="45">
        <v>2179</v>
      </c>
      <c r="G30" s="49">
        <v>1986</v>
      </c>
      <c r="H30" s="26" t="s">
        <v>159</v>
      </c>
      <c r="I30" s="30" t="s">
        <v>328</v>
      </c>
    </row>
    <row r="31" spans="1:9" ht="15.75" x14ac:dyDescent="0.25">
      <c r="A31" s="28" t="s">
        <v>329</v>
      </c>
      <c r="B31" s="342"/>
      <c r="C31" s="56">
        <v>228</v>
      </c>
      <c r="D31" s="29" t="s">
        <v>330</v>
      </c>
      <c r="E31" s="29" t="s">
        <v>330</v>
      </c>
      <c r="F31" s="45">
        <v>1216</v>
      </c>
      <c r="G31" s="49">
        <v>1208</v>
      </c>
      <c r="H31" s="26" t="s">
        <v>147</v>
      </c>
      <c r="I31" s="30" t="s">
        <v>284</v>
      </c>
    </row>
    <row r="32" spans="1:9" ht="15.75" x14ac:dyDescent="0.25">
      <c r="A32" s="28" t="s">
        <v>252</v>
      </c>
      <c r="B32" s="342"/>
      <c r="C32" s="56">
        <v>241</v>
      </c>
      <c r="D32" s="29" t="s">
        <v>335</v>
      </c>
      <c r="E32" s="29" t="s">
        <v>335</v>
      </c>
      <c r="F32" s="45">
        <v>477</v>
      </c>
      <c r="G32" s="49">
        <v>480</v>
      </c>
      <c r="H32" s="26" t="s">
        <v>161</v>
      </c>
      <c r="I32" s="30" t="s">
        <v>284</v>
      </c>
    </row>
    <row r="33" spans="1:13" ht="15.75" x14ac:dyDescent="0.25">
      <c r="A33" s="25" t="s">
        <v>254</v>
      </c>
      <c r="B33" s="341"/>
      <c r="C33" s="58">
        <v>250</v>
      </c>
      <c r="D33" s="26" t="s">
        <v>336</v>
      </c>
      <c r="E33" s="26" t="s">
        <v>336</v>
      </c>
      <c r="F33" s="45">
        <v>238</v>
      </c>
      <c r="G33" s="45">
        <v>242</v>
      </c>
      <c r="H33" s="26" t="s">
        <v>253</v>
      </c>
      <c r="I33" s="27" t="s">
        <v>284</v>
      </c>
    </row>
    <row r="34" spans="1:13" ht="15.75" x14ac:dyDescent="0.25">
      <c r="A34" s="230" t="s">
        <v>343</v>
      </c>
      <c r="B34" s="344"/>
      <c r="C34" s="58">
        <v>231</v>
      </c>
      <c r="D34" s="31" t="s">
        <v>342</v>
      </c>
      <c r="E34" s="31" t="s">
        <v>342</v>
      </c>
      <c r="F34" s="32">
        <v>542</v>
      </c>
      <c r="G34" s="32">
        <v>544</v>
      </c>
      <c r="H34" s="31" t="s">
        <v>161</v>
      </c>
      <c r="I34" s="231" t="s">
        <v>284</v>
      </c>
    </row>
    <row r="35" spans="1:13" ht="15.75" x14ac:dyDescent="0.25">
      <c r="A35" s="230" t="s">
        <v>348</v>
      </c>
      <c r="B35" s="344"/>
      <c r="C35" s="58">
        <v>181</v>
      </c>
      <c r="D35" s="31" t="s">
        <v>344</v>
      </c>
      <c r="E35" s="31" t="s">
        <v>344</v>
      </c>
      <c r="F35" s="32">
        <v>154</v>
      </c>
      <c r="G35" s="32">
        <v>154</v>
      </c>
      <c r="H35" s="31" t="s">
        <v>147</v>
      </c>
      <c r="I35" s="231" t="s">
        <v>284</v>
      </c>
    </row>
    <row r="36" spans="1:13" ht="15.75" x14ac:dyDescent="0.25">
      <c r="A36" s="230" t="s">
        <v>262</v>
      </c>
      <c r="B36" s="344"/>
      <c r="C36" s="58">
        <v>181</v>
      </c>
      <c r="D36" s="20" t="s">
        <v>347</v>
      </c>
      <c r="E36" s="31" t="s">
        <v>347</v>
      </c>
      <c r="F36" s="32">
        <v>2</v>
      </c>
      <c r="G36" s="32">
        <v>2</v>
      </c>
      <c r="H36" s="31" t="s">
        <v>147</v>
      </c>
      <c r="I36" s="231" t="s">
        <v>284</v>
      </c>
    </row>
    <row r="37" spans="1:13" ht="15.75" x14ac:dyDescent="0.25">
      <c r="A37" s="230" t="s">
        <v>340</v>
      </c>
      <c r="B37" s="344"/>
      <c r="C37" s="58">
        <v>294</v>
      </c>
      <c r="D37" s="31" t="s">
        <v>349</v>
      </c>
      <c r="E37" s="31" t="s">
        <v>349</v>
      </c>
      <c r="F37" s="46">
        <v>1729</v>
      </c>
      <c r="G37" s="46">
        <v>1728</v>
      </c>
      <c r="H37" s="31" t="s">
        <v>147</v>
      </c>
      <c r="I37" s="231" t="s">
        <v>284</v>
      </c>
    </row>
    <row r="38" spans="1:13" ht="15.75" x14ac:dyDescent="0.25">
      <c r="A38" s="230" t="s">
        <v>354</v>
      </c>
      <c r="B38" s="344"/>
      <c r="C38" s="58">
        <v>293</v>
      </c>
      <c r="D38" s="31" t="s">
        <v>355</v>
      </c>
      <c r="E38" s="31" t="s">
        <v>356</v>
      </c>
      <c r="F38" s="46">
        <v>809</v>
      </c>
      <c r="G38" s="46">
        <v>797</v>
      </c>
      <c r="H38" s="31" t="s">
        <v>161</v>
      </c>
      <c r="I38" s="231" t="s">
        <v>284</v>
      </c>
    </row>
    <row r="39" spans="1:13" ht="15.75" x14ac:dyDescent="0.25">
      <c r="A39" s="230" t="s">
        <v>152</v>
      </c>
      <c r="B39" s="344"/>
      <c r="C39" s="58">
        <v>261</v>
      </c>
      <c r="D39" s="31" t="s">
        <v>405</v>
      </c>
      <c r="E39" s="31" t="s">
        <v>405</v>
      </c>
      <c r="F39" s="46">
        <v>1578</v>
      </c>
      <c r="G39" s="46">
        <v>1579</v>
      </c>
      <c r="H39" s="31" t="s">
        <v>161</v>
      </c>
      <c r="I39" s="231" t="s">
        <v>284</v>
      </c>
      <c r="M39" s="20" t="s">
        <v>13</v>
      </c>
    </row>
    <row r="40" spans="1:13" ht="15.75" x14ac:dyDescent="0.25">
      <c r="A40" s="230" t="s">
        <v>341</v>
      </c>
      <c r="B40" s="344"/>
      <c r="C40" s="58">
        <v>226</v>
      </c>
      <c r="D40" s="31" t="s">
        <v>466</v>
      </c>
      <c r="E40" s="31" t="s">
        <v>466</v>
      </c>
      <c r="F40" s="46">
        <v>119</v>
      </c>
      <c r="G40" s="46">
        <v>124</v>
      </c>
      <c r="H40" s="31" t="s">
        <v>146</v>
      </c>
      <c r="I40" s="231" t="s">
        <v>284</v>
      </c>
    </row>
    <row r="41" spans="1:13" ht="15.75" x14ac:dyDescent="0.25">
      <c r="A41" s="230" t="s">
        <v>191</v>
      </c>
      <c r="B41" s="344"/>
      <c r="C41" s="58">
        <v>175</v>
      </c>
      <c r="D41" s="31" t="s">
        <v>467</v>
      </c>
      <c r="E41" s="31" t="s">
        <v>468</v>
      </c>
      <c r="F41" s="46">
        <v>544</v>
      </c>
      <c r="G41" s="46">
        <v>544</v>
      </c>
      <c r="H41" s="31" t="s">
        <v>161</v>
      </c>
      <c r="I41" s="231" t="s">
        <v>284</v>
      </c>
    </row>
    <row r="42" spans="1:13" ht="15.75" x14ac:dyDescent="0.25">
      <c r="A42" s="331" t="s">
        <v>576</v>
      </c>
      <c r="B42" s="344"/>
      <c r="C42" s="58">
        <v>253</v>
      </c>
      <c r="D42" s="31" t="s">
        <v>485</v>
      </c>
      <c r="E42" s="31" t="s">
        <v>485</v>
      </c>
      <c r="F42" s="46">
        <v>2060</v>
      </c>
      <c r="G42" s="46">
        <v>2062</v>
      </c>
      <c r="H42" s="31" t="s">
        <v>183</v>
      </c>
      <c r="I42" s="231" t="s">
        <v>284</v>
      </c>
    </row>
    <row r="43" spans="1:13" ht="15.75" x14ac:dyDescent="0.25">
      <c r="A43" s="331" t="s">
        <v>574</v>
      </c>
      <c r="B43" s="344"/>
      <c r="C43" s="58">
        <v>180</v>
      </c>
      <c r="D43" s="31" t="s">
        <v>485</v>
      </c>
      <c r="E43" s="31" t="s">
        <v>487</v>
      </c>
      <c r="F43" s="46">
        <v>9</v>
      </c>
      <c r="G43" s="46">
        <v>506</v>
      </c>
      <c r="H43" s="31" t="s">
        <v>147</v>
      </c>
      <c r="I43" s="231" t="s">
        <v>284</v>
      </c>
    </row>
    <row r="44" spans="1:13" ht="15.75" x14ac:dyDescent="0.25">
      <c r="A44" s="331" t="s">
        <v>638</v>
      </c>
      <c r="B44" s="344"/>
      <c r="C44" s="58">
        <v>228</v>
      </c>
      <c r="D44" s="31" t="s">
        <v>639</v>
      </c>
      <c r="E44" s="31" t="s">
        <v>640</v>
      </c>
      <c r="F44" s="46">
        <v>4</v>
      </c>
      <c r="G44" s="46">
        <v>4</v>
      </c>
      <c r="H44" s="31" t="s">
        <v>146</v>
      </c>
      <c r="I44" s="231" t="s">
        <v>284</v>
      </c>
    </row>
    <row r="45" spans="1:13" ht="15.75" x14ac:dyDescent="0.25">
      <c r="A45" s="331" t="s">
        <v>575</v>
      </c>
      <c r="B45" s="344"/>
      <c r="C45" s="58">
        <v>300</v>
      </c>
      <c r="D45" s="31" t="s">
        <v>490</v>
      </c>
      <c r="E45" s="31" t="s">
        <v>490</v>
      </c>
      <c r="F45" s="46">
        <v>2896</v>
      </c>
      <c r="G45" s="46">
        <v>2902</v>
      </c>
      <c r="H45" s="31" t="s">
        <v>183</v>
      </c>
      <c r="I45" s="231" t="s">
        <v>491</v>
      </c>
    </row>
    <row r="46" spans="1:13" ht="15.75" x14ac:dyDescent="0.25">
      <c r="A46" s="336" t="s">
        <v>319</v>
      </c>
      <c r="B46" s="344"/>
      <c r="C46" s="58">
        <v>211</v>
      </c>
      <c r="D46" s="31" t="s">
        <v>500</v>
      </c>
      <c r="E46" s="31" t="s">
        <v>501</v>
      </c>
      <c r="F46" s="46">
        <v>27</v>
      </c>
      <c r="G46" s="46">
        <v>25</v>
      </c>
      <c r="H46" s="31" t="s">
        <v>147</v>
      </c>
      <c r="I46" s="231" t="s">
        <v>284</v>
      </c>
    </row>
    <row r="47" spans="1:13" ht="15.75" x14ac:dyDescent="0.25">
      <c r="A47" s="337" t="s">
        <v>162</v>
      </c>
      <c r="B47" s="347"/>
      <c r="C47" s="56">
        <v>91</v>
      </c>
      <c r="D47" s="241" t="s">
        <v>498</v>
      </c>
      <c r="E47" s="241" t="s">
        <v>499</v>
      </c>
      <c r="F47" s="242">
        <v>2</v>
      </c>
      <c r="G47" s="242">
        <v>152</v>
      </c>
      <c r="H47" s="241" t="s">
        <v>146</v>
      </c>
      <c r="I47" s="243" t="s">
        <v>284</v>
      </c>
    </row>
    <row r="48" spans="1:13" ht="15.75" x14ac:dyDescent="0.25">
      <c r="A48" s="331" t="s">
        <v>504</v>
      </c>
      <c r="B48" s="347"/>
      <c r="C48" s="56">
        <v>295</v>
      </c>
      <c r="D48" s="241" t="s">
        <v>508</v>
      </c>
      <c r="E48" s="241" t="s">
        <v>508</v>
      </c>
      <c r="F48" s="242">
        <v>2000</v>
      </c>
      <c r="G48" s="242">
        <v>2003</v>
      </c>
      <c r="H48" s="241" t="s">
        <v>146</v>
      </c>
      <c r="I48" s="243" t="s">
        <v>284</v>
      </c>
    </row>
    <row r="49" spans="1:9" ht="15.75" x14ac:dyDescent="0.25">
      <c r="A49" s="336" t="s">
        <v>190</v>
      </c>
      <c r="B49" s="347"/>
      <c r="C49" s="56">
        <v>294</v>
      </c>
      <c r="D49" s="241" t="s">
        <v>509</v>
      </c>
      <c r="E49" s="241" t="s">
        <v>510</v>
      </c>
      <c r="F49" s="242">
        <v>2181</v>
      </c>
      <c r="G49" s="257">
        <v>2147</v>
      </c>
      <c r="H49" s="241" t="s">
        <v>161</v>
      </c>
      <c r="I49" s="243" t="s">
        <v>404</v>
      </c>
    </row>
    <row r="50" spans="1:9" ht="15.75" x14ac:dyDescent="0.25">
      <c r="A50" s="331" t="s">
        <v>577</v>
      </c>
      <c r="B50" s="347"/>
      <c r="C50" s="56">
        <v>337</v>
      </c>
      <c r="D50" s="241" t="s">
        <v>515</v>
      </c>
      <c r="E50" s="241" t="s">
        <v>515</v>
      </c>
      <c r="F50" s="242">
        <v>1880</v>
      </c>
      <c r="G50" s="242">
        <v>1890</v>
      </c>
      <c r="H50" s="241" t="s">
        <v>183</v>
      </c>
      <c r="I50" s="243" t="s">
        <v>516</v>
      </c>
    </row>
    <row r="51" spans="1:9" ht="15.75" x14ac:dyDescent="0.25">
      <c r="A51" s="333" t="s">
        <v>529</v>
      </c>
      <c r="B51" s="348"/>
      <c r="C51" s="56">
        <v>258</v>
      </c>
      <c r="D51" s="241" t="s">
        <v>523</v>
      </c>
      <c r="E51" s="241" t="s">
        <v>524</v>
      </c>
      <c r="F51" s="242">
        <v>1748</v>
      </c>
      <c r="G51" s="242">
        <v>1841</v>
      </c>
      <c r="H51" s="241" t="s">
        <v>161</v>
      </c>
      <c r="I51" s="243" t="s">
        <v>404</v>
      </c>
    </row>
    <row r="52" spans="1:9" ht="15.75" x14ac:dyDescent="0.25">
      <c r="A52" s="337" t="s">
        <v>282</v>
      </c>
      <c r="B52" s="347"/>
      <c r="C52" s="56">
        <v>91</v>
      </c>
      <c r="D52" s="241" t="s">
        <v>524</v>
      </c>
      <c r="E52" s="241" t="s">
        <v>524</v>
      </c>
      <c r="F52" s="242">
        <v>94</v>
      </c>
      <c r="G52" s="242">
        <v>97</v>
      </c>
      <c r="H52" s="241" t="s">
        <v>146</v>
      </c>
      <c r="I52" s="243" t="s">
        <v>511</v>
      </c>
    </row>
    <row r="53" spans="1:9" ht="15.75" x14ac:dyDescent="0.25">
      <c r="A53" s="332" t="s">
        <v>578</v>
      </c>
      <c r="B53" s="347"/>
      <c r="C53" s="56">
        <v>132</v>
      </c>
      <c r="D53" s="241" t="s">
        <v>531</v>
      </c>
      <c r="E53" s="241" t="s">
        <v>531</v>
      </c>
      <c r="F53" s="242">
        <v>138</v>
      </c>
      <c r="G53" s="242">
        <v>127</v>
      </c>
      <c r="H53" s="241" t="s">
        <v>161</v>
      </c>
      <c r="I53" s="243" t="s">
        <v>511</v>
      </c>
    </row>
    <row r="54" spans="1:9" ht="15.75" x14ac:dyDescent="0.25">
      <c r="A54" s="230" t="s">
        <v>152</v>
      </c>
      <c r="B54" s="347"/>
      <c r="C54" s="56">
        <v>262</v>
      </c>
      <c r="D54" s="241" t="s">
        <v>532</v>
      </c>
      <c r="E54" s="241" t="s">
        <v>532</v>
      </c>
      <c r="F54" s="242">
        <v>1826</v>
      </c>
      <c r="G54" s="242">
        <v>1788</v>
      </c>
      <c r="H54" s="241" t="s">
        <v>161</v>
      </c>
      <c r="I54" s="243" t="s">
        <v>511</v>
      </c>
    </row>
    <row r="55" spans="1:9" ht="16.5" thickBot="1" x14ac:dyDescent="0.3">
      <c r="A55" s="232" t="s">
        <v>338</v>
      </c>
      <c r="B55" s="345"/>
      <c r="C55" s="233"/>
      <c r="D55" s="234"/>
      <c r="E55" s="234"/>
      <c r="F55" s="233">
        <f>SUM(F4:F50)</f>
        <v>53815</v>
      </c>
      <c r="G55" s="233">
        <f>SUM(G4:G48)</f>
        <v>49566</v>
      </c>
      <c r="H55" s="235"/>
      <c r="I55" s="236"/>
    </row>
    <row r="56" spans="1:9" x14ac:dyDescent="0.2">
      <c r="C56" s="47"/>
    </row>
    <row r="57" spans="1:9" ht="15.75" thickBot="1" x14ac:dyDescent="0.25">
      <c r="A57" s="697" t="s">
        <v>533</v>
      </c>
      <c r="B57" s="697"/>
      <c r="C57" s="698"/>
      <c r="D57" s="698"/>
      <c r="E57" s="698"/>
      <c r="F57" s="698"/>
      <c r="G57" s="698"/>
      <c r="H57" s="698"/>
      <c r="I57" s="698"/>
    </row>
    <row r="58" spans="1:9" ht="15.75" x14ac:dyDescent="0.25">
      <c r="A58" s="699" t="s">
        <v>273</v>
      </c>
      <c r="B58" s="699" t="s">
        <v>406</v>
      </c>
      <c r="C58" s="701" t="s">
        <v>4</v>
      </c>
      <c r="D58" s="703" t="s">
        <v>274</v>
      </c>
      <c r="E58" s="703" t="s">
        <v>275</v>
      </c>
      <c r="F58" s="705" t="s">
        <v>276</v>
      </c>
      <c r="G58" s="705"/>
      <c r="H58" s="19" t="s">
        <v>277</v>
      </c>
      <c r="I58" s="706" t="s">
        <v>278</v>
      </c>
    </row>
    <row r="59" spans="1:9" ht="16.5" thickBot="1" x14ac:dyDescent="0.3">
      <c r="A59" s="700"/>
      <c r="B59" s="700"/>
      <c r="C59" s="702"/>
      <c r="D59" s="704"/>
      <c r="E59" s="704"/>
      <c r="F59" s="43" t="s">
        <v>279</v>
      </c>
      <c r="G59" s="48" t="s">
        <v>44</v>
      </c>
      <c r="H59" s="21" t="s">
        <v>331</v>
      </c>
      <c r="I59" s="707"/>
    </row>
    <row r="60" spans="1:9" ht="15.75" x14ac:dyDescent="0.2">
      <c r="A60" s="22" t="s">
        <v>365</v>
      </c>
      <c r="B60" s="349"/>
      <c r="C60" s="52">
        <v>238</v>
      </c>
      <c r="D60" s="23" t="s">
        <v>514</v>
      </c>
      <c r="E60" s="23" t="s">
        <v>514</v>
      </c>
      <c r="F60" s="44">
        <v>236</v>
      </c>
      <c r="G60" s="44">
        <v>237</v>
      </c>
      <c r="H60" s="23" t="s">
        <v>472</v>
      </c>
      <c r="I60" s="24" t="s">
        <v>511</v>
      </c>
    </row>
    <row r="61" spans="1:9" ht="15.75" x14ac:dyDescent="0.2">
      <c r="A61" s="25" t="s">
        <v>241</v>
      </c>
      <c r="B61" s="349" t="s">
        <v>449</v>
      </c>
      <c r="C61" s="53">
        <v>294</v>
      </c>
      <c r="D61" s="26" t="s">
        <v>530</v>
      </c>
      <c r="E61" s="26" t="s">
        <v>525</v>
      </c>
      <c r="F61" s="44">
        <v>2927</v>
      </c>
      <c r="G61" s="45">
        <v>2935</v>
      </c>
      <c r="H61" s="26" t="s">
        <v>7</v>
      </c>
      <c r="I61" s="27" t="s">
        <v>511</v>
      </c>
    </row>
    <row r="62" spans="1:9" ht="15.75" x14ac:dyDescent="0.2">
      <c r="A62" s="25" t="s">
        <v>310</v>
      </c>
      <c r="B62" s="349"/>
      <c r="C62" s="53">
        <v>211</v>
      </c>
      <c r="D62" s="26" t="s">
        <v>534</v>
      </c>
      <c r="E62" s="26" t="s">
        <v>525</v>
      </c>
      <c r="F62" s="44">
        <v>508</v>
      </c>
      <c r="G62" s="45">
        <v>503</v>
      </c>
      <c r="H62" s="26" t="s">
        <v>161</v>
      </c>
      <c r="I62" s="27" t="s">
        <v>464</v>
      </c>
    </row>
    <row r="63" spans="1:9" ht="15.75" x14ac:dyDescent="0.2">
      <c r="A63" s="25" t="s">
        <v>535</v>
      </c>
      <c r="B63" s="349"/>
      <c r="C63" s="53">
        <v>132</v>
      </c>
      <c r="D63" s="26" t="s">
        <v>534</v>
      </c>
      <c r="E63" s="26" t="s">
        <v>525</v>
      </c>
      <c r="F63" s="44">
        <v>127</v>
      </c>
      <c r="G63" s="45">
        <v>156</v>
      </c>
      <c r="H63" s="26" t="s">
        <v>161</v>
      </c>
      <c r="I63" s="27" t="s">
        <v>516</v>
      </c>
    </row>
    <row r="64" spans="1:9" ht="15.75" x14ac:dyDescent="0.2">
      <c r="A64" s="25" t="s">
        <v>190</v>
      </c>
      <c r="B64" s="349"/>
      <c r="C64" s="53">
        <v>294</v>
      </c>
      <c r="D64" s="26" t="s">
        <v>528</v>
      </c>
      <c r="E64" s="26" t="s">
        <v>528</v>
      </c>
      <c r="F64" s="44">
        <v>2438</v>
      </c>
      <c r="G64" s="45">
        <v>2117</v>
      </c>
      <c r="H64" s="26" t="s">
        <v>161</v>
      </c>
      <c r="I64" s="27" t="s">
        <v>464</v>
      </c>
    </row>
    <row r="65" spans="1:9" ht="15.75" x14ac:dyDescent="0.2">
      <c r="A65" s="25" t="s">
        <v>162</v>
      </c>
      <c r="B65" s="349"/>
      <c r="C65" s="53">
        <v>91</v>
      </c>
      <c r="D65" s="26" t="s">
        <v>513</v>
      </c>
      <c r="E65" s="26" t="s">
        <v>513</v>
      </c>
      <c r="F65" s="44">
        <v>97</v>
      </c>
      <c r="G65" s="45">
        <v>94</v>
      </c>
      <c r="H65" s="26" t="s">
        <v>146</v>
      </c>
      <c r="I65" s="27" t="s">
        <v>511</v>
      </c>
    </row>
    <row r="66" spans="1:9" ht="15.75" x14ac:dyDescent="0.2">
      <c r="A66" s="25" t="s">
        <v>310</v>
      </c>
      <c r="B66" s="349"/>
      <c r="C66" s="53">
        <v>211</v>
      </c>
      <c r="D66" s="26" t="s">
        <v>537</v>
      </c>
      <c r="E66" s="26" t="s">
        <v>537</v>
      </c>
      <c r="F66" s="44">
        <v>522</v>
      </c>
      <c r="G66" s="45">
        <v>523</v>
      </c>
      <c r="H66" s="26" t="s">
        <v>161</v>
      </c>
      <c r="I66" s="27" t="s">
        <v>511</v>
      </c>
    </row>
    <row r="67" spans="1:9" ht="15.75" x14ac:dyDescent="0.2">
      <c r="A67" s="25" t="s">
        <v>289</v>
      </c>
      <c r="B67" s="349"/>
      <c r="C67" s="53">
        <v>224</v>
      </c>
      <c r="D67" s="26" t="s">
        <v>538</v>
      </c>
      <c r="E67" s="26" t="s">
        <v>539</v>
      </c>
      <c r="F67" s="44">
        <v>1995</v>
      </c>
      <c r="G67" s="45">
        <v>2012</v>
      </c>
      <c r="H67" s="26" t="s">
        <v>183</v>
      </c>
      <c r="I67" s="27" t="s">
        <v>511</v>
      </c>
    </row>
    <row r="68" spans="1:9" ht="15.75" x14ac:dyDescent="0.2">
      <c r="A68" s="25" t="s">
        <v>190</v>
      </c>
      <c r="B68" s="349"/>
      <c r="C68" s="53">
        <v>294</v>
      </c>
      <c r="D68" s="26" t="s">
        <v>550</v>
      </c>
      <c r="E68" s="26" t="s">
        <v>550</v>
      </c>
      <c r="F68" s="44">
        <v>2159</v>
      </c>
      <c r="G68" s="45">
        <v>2234</v>
      </c>
      <c r="H68" s="26" t="s">
        <v>161</v>
      </c>
      <c r="I68" s="27" t="s">
        <v>404</v>
      </c>
    </row>
    <row r="69" spans="1:9" ht="15.75" x14ac:dyDescent="0.2">
      <c r="A69" s="25" t="s">
        <v>182</v>
      </c>
      <c r="B69" s="349"/>
      <c r="C69" s="53">
        <v>199</v>
      </c>
      <c r="D69" s="26" t="s">
        <v>553</v>
      </c>
      <c r="E69" s="26" t="s">
        <v>554</v>
      </c>
      <c r="F69" s="44">
        <v>323</v>
      </c>
      <c r="G69" s="45">
        <v>354</v>
      </c>
      <c r="H69" s="26" t="s">
        <v>146</v>
      </c>
      <c r="I69" s="27" t="s">
        <v>511</v>
      </c>
    </row>
    <row r="70" spans="1:9" ht="15.75" x14ac:dyDescent="0.2">
      <c r="A70" s="25" t="s">
        <v>182</v>
      </c>
      <c r="B70" s="349"/>
      <c r="C70" s="53">
        <v>199</v>
      </c>
      <c r="D70" s="26" t="s">
        <v>563</v>
      </c>
      <c r="E70" s="26" t="s">
        <v>563</v>
      </c>
      <c r="F70" s="44">
        <v>353</v>
      </c>
      <c r="G70" s="45">
        <v>436</v>
      </c>
      <c r="H70" s="26" t="s">
        <v>146</v>
      </c>
      <c r="I70" s="27" t="s">
        <v>511</v>
      </c>
    </row>
    <row r="71" spans="1:9" ht="15.75" x14ac:dyDescent="0.2">
      <c r="A71" s="334" t="s">
        <v>579</v>
      </c>
      <c r="B71" s="349"/>
      <c r="C71" s="54">
        <v>213</v>
      </c>
      <c r="D71" s="26" t="s">
        <v>565</v>
      </c>
      <c r="E71" s="26" t="s">
        <v>566</v>
      </c>
      <c r="F71" s="44">
        <v>477</v>
      </c>
      <c r="G71" s="45">
        <v>477</v>
      </c>
      <c r="H71" s="26" t="s">
        <v>161</v>
      </c>
      <c r="I71" s="27" t="s">
        <v>511</v>
      </c>
    </row>
    <row r="72" spans="1:9" ht="15.75" x14ac:dyDescent="0.2">
      <c r="A72" s="25" t="s">
        <v>190</v>
      </c>
      <c r="B72" s="349"/>
      <c r="C72" s="53">
        <v>294</v>
      </c>
      <c r="D72" s="26" t="s">
        <v>565</v>
      </c>
      <c r="E72" s="26" t="s">
        <v>566</v>
      </c>
      <c r="F72" s="45">
        <v>2220</v>
      </c>
      <c r="G72" s="45">
        <v>2544</v>
      </c>
      <c r="H72" s="26" t="s">
        <v>161</v>
      </c>
      <c r="I72" s="27" t="s">
        <v>404</v>
      </c>
    </row>
    <row r="73" spans="1:9" ht="15.75" x14ac:dyDescent="0.2">
      <c r="A73" s="25" t="s">
        <v>261</v>
      </c>
      <c r="B73" s="349"/>
      <c r="C73" s="54">
        <v>294</v>
      </c>
      <c r="D73" s="26" t="s">
        <v>572</v>
      </c>
      <c r="E73" s="26" t="s">
        <v>572</v>
      </c>
      <c r="F73" s="44">
        <v>1993</v>
      </c>
      <c r="G73" s="45">
        <v>1971</v>
      </c>
      <c r="H73" s="26" t="s">
        <v>147</v>
      </c>
      <c r="I73" s="27" t="s">
        <v>511</v>
      </c>
    </row>
    <row r="74" spans="1:9" ht="15.75" x14ac:dyDescent="0.2">
      <c r="A74" s="25" t="s">
        <v>551</v>
      </c>
      <c r="B74" s="349"/>
      <c r="C74" s="54">
        <v>294</v>
      </c>
      <c r="D74" s="26" t="s">
        <v>582</v>
      </c>
      <c r="E74" s="26" t="s">
        <v>582</v>
      </c>
      <c r="F74" s="44">
        <v>1634</v>
      </c>
      <c r="G74" s="45">
        <v>1667</v>
      </c>
      <c r="H74" s="26" t="s">
        <v>183</v>
      </c>
      <c r="I74" s="27" t="s">
        <v>516</v>
      </c>
    </row>
    <row r="75" spans="1:9" ht="15.75" x14ac:dyDescent="0.2">
      <c r="A75" s="28" t="s">
        <v>403</v>
      </c>
      <c r="B75" s="349"/>
      <c r="C75" s="54">
        <v>337</v>
      </c>
      <c r="D75" s="29" t="s">
        <v>586</v>
      </c>
      <c r="E75" s="29" t="s">
        <v>586</v>
      </c>
      <c r="F75" s="45">
        <v>2300</v>
      </c>
      <c r="G75" s="49">
        <v>2302</v>
      </c>
      <c r="H75" s="26" t="s">
        <v>183</v>
      </c>
      <c r="I75" s="30" t="s">
        <v>516</v>
      </c>
    </row>
    <row r="76" spans="1:9" ht="15.75" x14ac:dyDescent="0.2">
      <c r="A76" s="28" t="s">
        <v>166</v>
      </c>
      <c r="B76" s="349"/>
      <c r="C76" s="54">
        <v>286</v>
      </c>
      <c r="D76" s="29" t="s">
        <v>591</v>
      </c>
      <c r="E76" s="29" t="s">
        <v>591</v>
      </c>
      <c r="F76" s="45">
        <v>1304</v>
      </c>
      <c r="G76" s="49">
        <v>1301</v>
      </c>
      <c r="H76" s="26" t="s">
        <v>147</v>
      </c>
      <c r="I76" s="30" t="s">
        <v>511</v>
      </c>
    </row>
    <row r="77" spans="1:9" ht="15.75" x14ac:dyDescent="0.2">
      <c r="A77" s="28" t="s">
        <v>269</v>
      </c>
      <c r="B77" s="349"/>
      <c r="C77" s="54">
        <v>286</v>
      </c>
      <c r="D77" s="29" t="s">
        <v>592</v>
      </c>
      <c r="E77" s="29" t="s">
        <v>592</v>
      </c>
      <c r="F77" s="45">
        <v>1803</v>
      </c>
      <c r="G77" s="49">
        <v>1801</v>
      </c>
      <c r="H77" s="26" t="s">
        <v>159</v>
      </c>
      <c r="I77" s="30" t="s">
        <v>511</v>
      </c>
    </row>
    <row r="78" spans="1:9" ht="15.75" x14ac:dyDescent="0.2">
      <c r="A78" s="28" t="s">
        <v>593</v>
      </c>
      <c r="B78" s="349" t="s">
        <v>449</v>
      </c>
      <c r="C78" s="55">
        <v>300</v>
      </c>
      <c r="D78" s="29" t="s">
        <v>594</v>
      </c>
      <c r="E78" s="29" t="s">
        <v>594</v>
      </c>
      <c r="F78" s="45">
        <v>2988</v>
      </c>
      <c r="G78" s="49">
        <v>2995</v>
      </c>
      <c r="H78" s="29" t="s">
        <v>183</v>
      </c>
      <c r="I78" s="30" t="s">
        <v>516</v>
      </c>
    </row>
    <row r="79" spans="1:9" ht="15.75" x14ac:dyDescent="0.2">
      <c r="A79" s="28" t="s">
        <v>288</v>
      </c>
      <c r="B79" s="349"/>
      <c r="C79" s="55">
        <v>238</v>
      </c>
      <c r="D79" s="29" t="s">
        <v>596</v>
      </c>
      <c r="E79" s="29" t="s">
        <v>596</v>
      </c>
      <c r="F79" s="45">
        <v>944</v>
      </c>
      <c r="G79" s="49">
        <v>945</v>
      </c>
      <c r="H79" s="29" t="s">
        <v>161</v>
      </c>
      <c r="I79" s="30" t="s">
        <v>511</v>
      </c>
    </row>
    <row r="80" spans="1:9" ht="15.75" x14ac:dyDescent="0.2">
      <c r="A80" s="25" t="s">
        <v>158</v>
      </c>
      <c r="B80" s="349"/>
      <c r="C80" s="55">
        <v>193</v>
      </c>
      <c r="D80" s="26" t="s">
        <v>597</v>
      </c>
      <c r="E80" s="26" t="s">
        <v>597</v>
      </c>
      <c r="F80" s="44">
        <v>372</v>
      </c>
      <c r="G80" s="45">
        <v>373</v>
      </c>
      <c r="H80" s="26" t="s">
        <v>161</v>
      </c>
      <c r="I80" s="27" t="s">
        <v>511</v>
      </c>
    </row>
    <row r="81" spans="1:10" ht="15.75" x14ac:dyDescent="0.25">
      <c r="A81" s="334" t="s">
        <v>518</v>
      </c>
      <c r="B81" s="349"/>
      <c r="C81" s="56">
        <v>323</v>
      </c>
      <c r="D81" s="26" t="s">
        <v>598</v>
      </c>
      <c r="E81" s="26" t="s">
        <v>598</v>
      </c>
      <c r="F81" s="44">
        <v>2647</v>
      </c>
      <c r="G81" s="45">
        <v>2645</v>
      </c>
      <c r="H81" s="26" t="s">
        <v>159</v>
      </c>
      <c r="I81" s="30" t="s">
        <v>516</v>
      </c>
    </row>
    <row r="82" spans="1:10" ht="15.75" x14ac:dyDescent="0.25">
      <c r="A82" s="28" t="s">
        <v>266</v>
      </c>
      <c r="B82" s="349"/>
      <c r="C82" s="56">
        <v>258</v>
      </c>
      <c r="D82" s="26" t="s">
        <v>614</v>
      </c>
      <c r="E82" s="29" t="s">
        <v>615</v>
      </c>
      <c r="F82" s="45">
        <v>1887</v>
      </c>
      <c r="G82" s="49">
        <v>2045</v>
      </c>
      <c r="H82" s="29" t="s">
        <v>161</v>
      </c>
      <c r="I82" s="30" t="s">
        <v>404</v>
      </c>
    </row>
    <row r="83" spans="1:10" ht="15.75" x14ac:dyDescent="0.25">
      <c r="A83" s="28" t="s">
        <v>394</v>
      </c>
      <c r="B83" s="349"/>
      <c r="C83" s="56">
        <v>230</v>
      </c>
      <c r="D83" s="29" t="s">
        <v>626</v>
      </c>
      <c r="E83" s="29" t="s">
        <v>626</v>
      </c>
      <c r="F83" s="45">
        <v>351</v>
      </c>
      <c r="G83" s="49">
        <v>492</v>
      </c>
      <c r="H83" s="29" t="s">
        <v>161</v>
      </c>
      <c r="I83" s="27" t="s">
        <v>511</v>
      </c>
    </row>
    <row r="84" spans="1:10" ht="15.75" x14ac:dyDescent="0.25">
      <c r="A84" s="335" t="s">
        <v>517</v>
      </c>
      <c r="B84" s="349"/>
      <c r="C84" s="56">
        <v>230</v>
      </c>
      <c r="D84" s="29" t="s">
        <v>631</v>
      </c>
      <c r="E84" s="29" t="s">
        <v>631</v>
      </c>
      <c r="F84" s="45">
        <v>23</v>
      </c>
      <c r="G84" s="49">
        <v>41</v>
      </c>
      <c r="H84" s="29" t="s">
        <v>161</v>
      </c>
      <c r="I84" s="27" t="s">
        <v>511</v>
      </c>
    </row>
    <row r="85" spans="1:10" ht="15.75" x14ac:dyDescent="0.25">
      <c r="A85" s="28" t="s">
        <v>152</v>
      </c>
      <c r="B85" s="349"/>
      <c r="C85" s="56">
        <v>261</v>
      </c>
      <c r="D85" s="29" t="s">
        <v>634</v>
      </c>
      <c r="E85" s="29" t="s">
        <v>634</v>
      </c>
      <c r="F85" s="45">
        <v>1644</v>
      </c>
      <c r="G85" s="49">
        <v>1619</v>
      </c>
      <c r="H85" s="29" t="s">
        <v>161</v>
      </c>
      <c r="I85" s="27" t="s">
        <v>511</v>
      </c>
    </row>
    <row r="86" spans="1:10" ht="15.75" x14ac:dyDescent="0.25">
      <c r="A86" s="28" t="s">
        <v>502</v>
      </c>
      <c r="B86" s="349"/>
      <c r="C86" s="56">
        <v>295</v>
      </c>
      <c r="D86" s="29" t="s">
        <v>642</v>
      </c>
      <c r="E86" s="29" t="s">
        <v>642</v>
      </c>
      <c r="F86" s="45">
        <v>2278</v>
      </c>
      <c r="G86" s="49">
        <v>2280</v>
      </c>
      <c r="H86" s="26" t="s">
        <v>146</v>
      </c>
      <c r="I86" s="30" t="s">
        <v>511</v>
      </c>
    </row>
    <row r="87" spans="1:10" ht="15.75" x14ac:dyDescent="0.25">
      <c r="A87" s="28" t="s">
        <v>192</v>
      </c>
      <c r="B87" s="349" t="s">
        <v>449</v>
      </c>
      <c r="C87" s="56">
        <v>253</v>
      </c>
      <c r="D87" s="29" t="s">
        <v>646</v>
      </c>
      <c r="E87" s="29" t="s">
        <v>647</v>
      </c>
      <c r="F87" s="45">
        <v>2014</v>
      </c>
      <c r="G87" s="49">
        <v>1778</v>
      </c>
      <c r="H87" s="26" t="s">
        <v>183</v>
      </c>
      <c r="I87" s="30" t="s">
        <v>511</v>
      </c>
    </row>
    <row r="88" spans="1:10" ht="15.75" x14ac:dyDescent="0.25">
      <c r="A88" s="335" t="s">
        <v>519</v>
      </c>
      <c r="B88" s="455"/>
      <c r="C88" s="56">
        <v>290</v>
      </c>
      <c r="D88" s="29" t="s">
        <v>652</v>
      </c>
      <c r="E88" s="29" t="s">
        <v>652</v>
      </c>
      <c r="F88" s="49">
        <v>2768</v>
      </c>
      <c r="G88" s="49">
        <v>2755</v>
      </c>
      <c r="H88" s="29" t="s">
        <v>147</v>
      </c>
      <c r="I88" s="30" t="s">
        <v>511</v>
      </c>
    </row>
    <row r="89" spans="1:10" x14ac:dyDescent="0.2">
      <c r="A89" s="453" t="s">
        <v>152</v>
      </c>
      <c r="B89" s="461"/>
      <c r="C89" s="462">
        <v>261</v>
      </c>
      <c r="D89" s="462" t="s">
        <v>729</v>
      </c>
      <c r="E89" s="462" t="s">
        <v>729</v>
      </c>
      <c r="F89" s="463">
        <v>1731</v>
      </c>
      <c r="G89" s="464">
        <v>1713</v>
      </c>
      <c r="H89" s="465" t="s">
        <v>161</v>
      </c>
      <c r="I89" s="454" t="s">
        <v>511</v>
      </c>
    </row>
    <row r="90" spans="1:10" ht="15.75" x14ac:dyDescent="0.25">
      <c r="A90" s="456" t="s">
        <v>168</v>
      </c>
      <c r="B90" s="457"/>
      <c r="C90" s="57">
        <v>197</v>
      </c>
      <c r="D90" s="458" t="s">
        <v>816</v>
      </c>
      <c r="E90" s="458" t="s">
        <v>817</v>
      </c>
      <c r="F90" s="459">
        <v>297</v>
      </c>
      <c r="G90" s="460">
        <v>258</v>
      </c>
      <c r="H90" s="23" t="s">
        <v>161</v>
      </c>
      <c r="I90" s="30" t="s">
        <v>511</v>
      </c>
      <c r="J90" s="20" t="s">
        <v>848</v>
      </c>
    </row>
    <row r="91" spans="1:10" ht="15.75" x14ac:dyDescent="0.25">
      <c r="A91" s="25"/>
      <c r="B91" s="349"/>
      <c r="C91" s="58"/>
      <c r="D91" s="26"/>
      <c r="E91" s="26"/>
      <c r="F91" s="45"/>
      <c r="G91" s="45"/>
      <c r="H91" s="26"/>
      <c r="I91" s="27"/>
    </row>
    <row r="92" spans="1:10" ht="15.75" x14ac:dyDescent="0.25">
      <c r="A92" s="230"/>
      <c r="B92" s="349"/>
      <c r="C92" s="58"/>
      <c r="D92" s="31"/>
      <c r="E92" s="31"/>
      <c r="F92" s="32"/>
      <c r="G92" s="32"/>
      <c r="H92" s="31"/>
      <c r="I92" s="231"/>
    </row>
    <row r="93" spans="1:10" ht="15.75" x14ac:dyDescent="0.25">
      <c r="A93" s="230"/>
      <c r="B93" s="349"/>
      <c r="C93" s="58"/>
      <c r="D93" s="31"/>
      <c r="E93" s="31"/>
      <c r="F93" s="32"/>
      <c r="G93" s="32"/>
      <c r="H93" s="31"/>
      <c r="I93" s="231"/>
    </row>
    <row r="94" spans="1:10" ht="15.75" x14ac:dyDescent="0.25">
      <c r="A94" s="230"/>
      <c r="B94" s="349"/>
      <c r="C94" s="58"/>
      <c r="E94" s="31"/>
      <c r="F94" s="32"/>
      <c r="G94" s="32"/>
      <c r="H94" s="31"/>
      <c r="I94" s="231"/>
    </row>
    <row r="95" spans="1:10" ht="15.75" x14ac:dyDescent="0.25">
      <c r="A95" s="230"/>
      <c r="B95" s="349"/>
      <c r="C95" s="58"/>
      <c r="D95" s="31"/>
      <c r="E95" s="31"/>
      <c r="F95" s="46"/>
      <c r="G95" s="46"/>
      <c r="H95" s="31"/>
      <c r="I95" s="231"/>
    </row>
    <row r="96" spans="1:10" ht="15.75" x14ac:dyDescent="0.25">
      <c r="A96" s="230"/>
      <c r="B96" s="349"/>
      <c r="C96" s="58"/>
      <c r="D96" s="31"/>
      <c r="E96" s="31"/>
      <c r="F96" s="46"/>
      <c r="G96" s="46"/>
      <c r="H96" s="31"/>
      <c r="I96" s="231"/>
    </row>
    <row r="97" spans="1:9" ht="15.75" x14ac:dyDescent="0.25">
      <c r="A97" s="230"/>
      <c r="B97" s="349"/>
      <c r="C97" s="58"/>
      <c r="D97" s="31"/>
      <c r="E97" s="31"/>
      <c r="F97" s="46"/>
      <c r="G97" s="46"/>
      <c r="H97" s="31"/>
      <c r="I97" s="231"/>
    </row>
    <row r="98" spans="1:9" ht="15.75" x14ac:dyDescent="0.25">
      <c r="A98" s="230"/>
      <c r="B98" s="349"/>
      <c r="C98" s="58"/>
      <c r="D98" s="31"/>
      <c r="E98" s="31"/>
      <c r="F98" s="46"/>
      <c r="G98" s="46"/>
      <c r="H98" s="31"/>
      <c r="I98" s="231"/>
    </row>
    <row r="99" spans="1:9" ht="15.75" x14ac:dyDescent="0.25">
      <c r="A99" s="230"/>
      <c r="B99" s="349"/>
      <c r="C99" s="58"/>
      <c r="D99" s="31"/>
      <c r="E99" s="31"/>
      <c r="F99" s="46"/>
      <c r="G99" s="46"/>
      <c r="H99" s="31"/>
      <c r="I99" s="231"/>
    </row>
    <row r="100" spans="1:9" ht="15.75" x14ac:dyDescent="0.25">
      <c r="A100" s="230"/>
      <c r="B100" s="349"/>
      <c r="C100" s="58"/>
      <c r="D100" s="31"/>
      <c r="E100" s="31"/>
      <c r="F100" s="46"/>
      <c r="G100" s="46"/>
      <c r="H100" s="31"/>
      <c r="I100" s="231"/>
    </row>
    <row r="101" spans="1:9" ht="15.75" x14ac:dyDescent="0.25">
      <c r="A101" s="230"/>
      <c r="B101" s="349"/>
      <c r="C101" s="58"/>
      <c r="D101" s="31"/>
      <c r="E101" s="31"/>
      <c r="F101" s="46"/>
      <c r="G101" s="46"/>
      <c r="H101" s="31"/>
      <c r="I101" s="231"/>
    </row>
    <row r="102" spans="1:9" ht="15.75" x14ac:dyDescent="0.25">
      <c r="A102" s="230"/>
      <c r="B102" s="349"/>
      <c r="C102" s="58"/>
      <c r="D102" s="31"/>
      <c r="E102" s="31"/>
      <c r="F102" s="46"/>
      <c r="G102" s="46"/>
      <c r="H102" s="31"/>
      <c r="I102" s="231"/>
    </row>
    <row r="103" spans="1:9" ht="15.75" x14ac:dyDescent="0.25">
      <c r="A103" s="230"/>
      <c r="B103" s="349"/>
      <c r="C103" s="58"/>
      <c r="D103" s="31"/>
      <c r="E103" s="31"/>
      <c r="F103" s="46"/>
      <c r="G103" s="46"/>
      <c r="H103" s="31"/>
      <c r="I103" s="231"/>
    </row>
    <row r="104" spans="1:9" ht="15.75" x14ac:dyDescent="0.25">
      <c r="A104" s="240"/>
      <c r="B104" s="349"/>
      <c r="C104" s="56"/>
      <c r="D104" s="241"/>
      <c r="E104" s="241"/>
      <c r="F104" s="242"/>
      <c r="G104" s="242"/>
      <c r="H104" s="241"/>
      <c r="I104" s="243"/>
    </row>
    <row r="105" spans="1:9" ht="15.75" x14ac:dyDescent="0.25">
      <c r="A105" s="230"/>
      <c r="B105" s="349"/>
      <c r="C105" s="56"/>
      <c r="D105" s="241"/>
      <c r="E105" s="241"/>
      <c r="F105" s="242"/>
      <c r="G105" s="242"/>
      <c r="H105" s="241"/>
      <c r="I105" s="243"/>
    </row>
    <row r="106" spans="1:9" ht="15.75" x14ac:dyDescent="0.25">
      <c r="A106" s="230"/>
      <c r="B106" s="349"/>
      <c r="C106" s="56"/>
      <c r="D106" s="241"/>
      <c r="E106" s="241"/>
      <c r="F106" s="242"/>
      <c r="G106" s="257"/>
      <c r="H106" s="241"/>
      <c r="I106" s="243"/>
    </row>
    <row r="107" spans="1:9" ht="15.75" x14ac:dyDescent="0.25">
      <c r="A107" s="230"/>
      <c r="B107" s="349"/>
      <c r="C107" s="56"/>
      <c r="D107" s="241"/>
      <c r="E107" s="241"/>
      <c r="F107" s="242"/>
      <c r="G107" s="242"/>
      <c r="H107" s="241"/>
      <c r="I107" s="243"/>
    </row>
    <row r="108" spans="1:9" ht="15.75" x14ac:dyDescent="0.25">
      <c r="A108" s="256"/>
      <c r="B108" s="349"/>
      <c r="C108" s="56"/>
      <c r="D108" s="241"/>
      <c r="E108" s="241"/>
      <c r="F108" s="242"/>
      <c r="G108" s="242"/>
      <c r="H108" s="241"/>
      <c r="I108" s="243"/>
    </row>
    <row r="109" spans="1:9" ht="15.75" x14ac:dyDescent="0.25">
      <c r="A109" s="240"/>
      <c r="B109" s="349"/>
      <c r="C109" s="56"/>
      <c r="D109" s="241"/>
      <c r="E109" s="241"/>
      <c r="F109" s="242"/>
      <c r="G109" s="242"/>
      <c r="H109" s="241"/>
      <c r="I109" s="243"/>
    </row>
    <row r="110" spans="1:9" ht="15.75" x14ac:dyDescent="0.25">
      <c r="A110" s="240"/>
      <c r="B110" s="349"/>
      <c r="C110" s="56"/>
      <c r="D110" s="241"/>
      <c r="E110" s="241"/>
      <c r="F110" s="242"/>
      <c r="G110" s="242"/>
      <c r="H110" s="241"/>
      <c r="I110" s="243"/>
    </row>
    <row r="111" spans="1:9" ht="15.75" x14ac:dyDescent="0.25">
      <c r="A111" s="230"/>
      <c r="B111" s="349"/>
      <c r="C111" s="56"/>
      <c r="D111" s="241"/>
      <c r="E111" s="241"/>
      <c r="F111" s="242"/>
      <c r="G111" s="242"/>
      <c r="H111" s="241"/>
      <c r="I111" s="243"/>
    </row>
    <row r="112" spans="1:9" ht="16.5" thickBot="1" x14ac:dyDescent="0.3">
      <c r="A112" s="232" t="s">
        <v>338</v>
      </c>
      <c r="B112" s="349"/>
      <c r="C112" s="233"/>
      <c r="D112" s="234"/>
      <c r="E112" s="234"/>
      <c r="F112" s="233">
        <f>SUM(F60:F107)</f>
        <v>43360</v>
      </c>
      <c r="G112" s="233">
        <f>SUM(G60:G105)</f>
        <v>43603</v>
      </c>
      <c r="H112" s="235"/>
      <c r="I112" s="236"/>
    </row>
    <row r="113" spans="1:9" x14ac:dyDescent="0.2">
      <c r="C113" s="47"/>
    </row>
    <row r="114" spans="1:9" x14ac:dyDescent="0.2">
      <c r="C114" s="47"/>
    </row>
    <row r="115" spans="1:9" x14ac:dyDescent="0.2">
      <c r="C115" s="47"/>
    </row>
    <row r="116" spans="1:9" x14ac:dyDescent="0.2">
      <c r="C116" s="47"/>
    </row>
    <row r="117" spans="1:9" ht="16.5" customHeight="1" thickBot="1" x14ac:dyDescent="0.25">
      <c r="A117" s="690" t="s">
        <v>407</v>
      </c>
      <c r="B117" s="690"/>
      <c r="C117" s="690"/>
      <c r="D117" s="690"/>
      <c r="E117" s="690"/>
      <c r="F117" s="690"/>
      <c r="G117" s="690"/>
      <c r="H117" s="690"/>
      <c r="I117" s="690"/>
    </row>
    <row r="118" spans="1:9" ht="21" x14ac:dyDescent="0.35">
      <c r="A118" s="691" t="s">
        <v>273</v>
      </c>
      <c r="B118" s="338"/>
      <c r="C118" s="691" t="s">
        <v>4</v>
      </c>
      <c r="D118" s="691" t="s">
        <v>274</v>
      </c>
      <c r="E118" s="691" t="s">
        <v>275</v>
      </c>
      <c r="F118" s="693" t="s">
        <v>276</v>
      </c>
      <c r="G118" s="694"/>
      <c r="H118" s="59" t="s">
        <v>277</v>
      </c>
      <c r="I118" s="695" t="s">
        <v>278</v>
      </c>
    </row>
    <row r="119" spans="1:9" ht="21.75" thickBot="1" x14ac:dyDescent="0.4">
      <c r="A119" s="692"/>
      <c r="B119" s="339"/>
      <c r="C119" s="692"/>
      <c r="D119" s="692"/>
      <c r="E119" s="692"/>
      <c r="F119" s="71" t="s">
        <v>279</v>
      </c>
      <c r="G119" s="72" t="s">
        <v>44</v>
      </c>
      <c r="H119" s="73" t="s">
        <v>408</v>
      </c>
      <c r="I119" s="696"/>
    </row>
    <row r="120" spans="1:9" ht="15.75" x14ac:dyDescent="0.25">
      <c r="A120" s="74" t="s">
        <v>409</v>
      </c>
      <c r="B120" s="346"/>
      <c r="C120" s="75">
        <v>333</v>
      </c>
      <c r="D120" s="76" t="s">
        <v>410</v>
      </c>
      <c r="E120" s="76" t="s">
        <v>411</v>
      </c>
      <c r="F120" s="77">
        <v>2247</v>
      </c>
      <c r="G120" s="77">
        <v>2239</v>
      </c>
      <c r="H120" s="78" t="s">
        <v>7</v>
      </c>
      <c r="I120" s="79" t="s">
        <v>412</v>
      </c>
    </row>
    <row r="121" spans="1:9" ht="15.75" x14ac:dyDescent="0.25">
      <c r="A121" s="28" t="s">
        <v>413</v>
      </c>
      <c r="B121" s="342"/>
      <c r="C121" s="58">
        <v>219</v>
      </c>
      <c r="D121" s="31" t="s">
        <v>414</v>
      </c>
      <c r="E121" s="31" t="s">
        <v>414</v>
      </c>
      <c r="F121" s="46">
        <v>507</v>
      </c>
      <c r="G121" s="46">
        <v>675</v>
      </c>
      <c r="H121" s="26" t="s">
        <v>415</v>
      </c>
      <c r="I121" s="30" t="s">
        <v>284</v>
      </c>
    </row>
    <row r="122" spans="1:9" ht="15.75" x14ac:dyDescent="0.2">
      <c r="A122" s="28" t="s">
        <v>416</v>
      </c>
      <c r="B122" s="342"/>
      <c r="C122" s="60">
        <v>175</v>
      </c>
      <c r="D122" s="61" t="s">
        <v>417</v>
      </c>
      <c r="E122" s="61" t="s">
        <v>417</v>
      </c>
      <c r="F122" s="62">
        <v>599</v>
      </c>
      <c r="G122" s="46">
        <v>596</v>
      </c>
      <c r="H122" s="26" t="s">
        <v>418</v>
      </c>
      <c r="I122" s="30" t="s">
        <v>284</v>
      </c>
    </row>
    <row r="123" spans="1:9" ht="15.75" x14ac:dyDescent="0.25">
      <c r="A123" s="28" t="s">
        <v>419</v>
      </c>
      <c r="B123" s="342"/>
      <c r="C123" s="60">
        <v>253</v>
      </c>
      <c r="D123" s="63" t="s">
        <v>420</v>
      </c>
      <c r="E123" s="61" t="s">
        <v>421</v>
      </c>
      <c r="F123" s="62">
        <v>2103</v>
      </c>
      <c r="G123" s="46">
        <v>2151</v>
      </c>
      <c r="H123" s="26" t="s">
        <v>183</v>
      </c>
      <c r="I123" s="30" t="s">
        <v>284</v>
      </c>
    </row>
    <row r="124" spans="1:9" ht="15.75" x14ac:dyDescent="0.2">
      <c r="A124" s="28" t="s">
        <v>299</v>
      </c>
      <c r="B124" s="342"/>
      <c r="C124" s="60">
        <v>131</v>
      </c>
      <c r="D124" s="61" t="s">
        <v>422</v>
      </c>
      <c r="E124" s="61" t="s">
        <v>422</v>
      </c>
      <c r="F124" s="62">
        <v>134</v>
      </c>
      <c r="G124" s="46">
        <v>61</v>
      </c>
      <c r="H124" s="26" t="s">
        <v>243</v>
      </c>
      <c r="I124" s="30" t="s">
        <v>284</v>
      </c>
    </row>
    <row r="125" spans="1:9" ht="15.75" x14ac:dyDescent="0.2">
      <c r="A125" s="28" t="s">
        <v>423</v>
      </c>
      <c r="B125" s="342"/>
      <c r="C125" s="60">
        <v>132</v>
      </c>
      <c r="D125" s="61" t="s">
        <v>424</v>
      </c>
      <c r="E125" s="61" t="s">
        <v>424</v>
      </c>
      <c r="F125" s="62">
        <v>143</v>
      </c>
      <c r="G125" s="46">
        <v>93</v>
      </c>
      <c r="H125" s="26" t="s">
        <v>243</v>
      </c>
      <c r="I125" s="30" t="s">
        <v>284</v>
      </c>
    </row>
    <row r="126" spans="1:9" ht="15.75" x14ac:dyDescent="0.2">
      <c r="A126" s="28" t="s">
        <v>285</v>
      </c>
      <c r="B126" s="342"/>
      <c r="C126" s="60">
        <v>254</v>
      </c>
      <c r="D126" s="61" t="s">
        <v>425</v>
      </c>
      <c r="E126" s="61" t="s">
        <v>426</v>
      </c>
      <c r="F126" s="62">
        <v>2107</v>
      </c>
      <c r="G126" s="46">
        <v>2106</v>
      </c>
      <c r="H126" s="26" t="s">
        <v>427</v>
      </c>
      <c r="I126" s="30" t="s">
        <v>284</v>
      </c>
    </row>
    <row r="127" spans="1:9" ht="15.75" x14ac:dyDescent="0.25">
      <c r="A127" s="28" t="s">
        <v>299</v>
      </c>
      <c r="B127" s="342"/>
      <c r="C127" s="60">
        <v>131</v>
      </c>
      <c r="D127" s="63" t="s">
        <v>428</v>
      </c>
      <c r="E127" s="61" t="s">
        <v>429</v>
      </c>
      <c r="F127" s="62">
        <v>63</v>
      </c>
      <c r="G127" s="46">
        <v>90</v>
      </c>
      <c r="H127" s="26" t="s">
        <v>243</v>
      </c>
      <c r="I127" s="30" t="s">
        <v>284</v>
      </c>
    </row>
    <row r="128" spans="1:9" ht="15.75" x14ac:dyDescent="0.2">
      <c r="A128" s="28" t="s">
        <v>430</v>
      </c>
      <c r="B128" s="342"/>
      <c r="C128" s="60">
        <v>132</v>
      </c>
      <c r="D128" s="61" t="s">
        <v>431</v>
      </c>
      <c r="E128" s="61" t="s">
        <v>432</v>
      </c>
      <c r="F128" s="62">
        <v>95</v>
      </c>
      <c r="G128" s="46">
        <v>141</v>
      </c>
      <c r="H128" s="26" t="s">
        <v>243</v>
      </c>
      <c r="I128" s="30" t="s">
        <v>284</v>
      </c>
    </row>
    <row r="129" spans="1:9" ht="15.75" x14ac:dyDescent="0.2">
      <c r="A129" s="28" t="s">
        <v>433</v>
      </c>
      <c r="B129" s="342"/>
      <c r="C129" s="60">
        <v>91</v>
      </c>
      <c r="D129" s="61" t="s">
        <v>431</v>
      </c>
      <c r="E129" s="61" t="s">
        <v>431</v>
      </c>
      <c r="F129" s="62">
        <v>65</v>
      </c>
      <c r="G129" s="46">
        <v>103</v>
      </c>
      <c r="H129" s="26" t="s">
        <v>358</v>
      </c>
      <c r="I129" s="30" t="s">
        <v>294</v>
      </c>
    </row>
    <row r="130" spans="1:9" ht="15.75" x14ac:dyDescent="0.2">
      <c r="A130" s="28" t="s">
        <v>285</v>
      </c>
      <c r="B130" s="342"/>
      <c r="C130" s="60">
        <v>254</v>
      </c>
      <c r="D130" s="61" t="s">
        <v>434</v>
      </c>
      <c r="E130" s="61" t="s">
        <v>435</v>
      </c>
      <c r="F130" s="62">
        <v>2166</v>
      </c>
      <c r="G130" s="46">
        <v>2078</v>
      </c>
      <c r="H130" s="26" t="s">
        <v>183</v>
      </c>
      <c r="I130" s="30" t="s">
        <v>284</v>
      </c>
    </row>
    <row r="131" spans="1:9" ht="15.75" x14ac:dyDescent="0.25">
      <c r="A131" s="28" t="s">
        <v>299</v>
      </c>
      <c r="B131" s="342"/>
      <c r="C131" s="60">
        <v>131</v>
      </c>
      <c r="D131" s="63" t="s">
        <v>436</v>
      </c>
      <c r="E131" s="61" t="s">
        <v>437</v>
      </c>
      <c r="F131" s="62">
        <v>90</v>
      </c>
      <c r="G131" s="46">
        <v>141</v>
      </c>
      <c r="H131" s="26" t="s">
        <v>243</v>
      </c>
      <c r="I131" s="30" t="s">
        <v>284</v>
      </c>
    </row>
    <row r="132" spans="1:9" ht="15.75" x14ac:dyDescent="0.2">
      <c r="A132" s="28" t="s">
        <v>272</v>
      </c>
      <c r="B132" s="342"/>
      <c r="C132" s="60">
        <v>333</v>
      </c>
      <c r="D132" s="61" t="s">
        <v>438</v>
      </c>
      <c r="E132" s="61" t="s">
        <v>280</v>
      </c>
      <c r="F132" s="62">
        <v>1332</v>
      </c>
      <c r="G132" s="46">
        <v>1331</v>
      </c>
      <c r="H132" s="26" t="s">
        <v>439</v>
      </c>
      <c r="I132" s="30" t="s">
        <v>281</v>
      </c>
    </row>
    <row r="133" spans="1:9" ht="15.75" x14ac:dyDescent="0.2">
      <c r="A133" s="28" t="s">
        <v>282</v>
      </c>
      <c r="B133" s="342"/>
      <c r="C133" s="60">
        <v>91</v>
      </c>
      <c r="D133" s="61" t="s">
        <v>283</v>
      </c>
      <c r="E133" s="61" t="s">
        <v>283</v>
      </c>
      <c r="F133" s="62">
        <v>97</v>
      </c>
      <c r="G133" s="46">
        <v>97</v>
      </c>
      <c r="H133" s="26" t="s">
        <v>358</v>
      </c>
      <c r="I133" s="30" t="s">
        <v>284</v>
      </c>
    </row>
    <row r="134" spans="1:9" ht="15.75" x14ac:dyDescent="0.2">
      <c r="A134" s="28" t="s">
        <v>285</v>
      </c>
      <c r="B134" s="342"/>
      <c r="C134" s="60">
        <v>253</v>
      </c>
      <c r="D134" s="61" t="s">
        <v>286</v>
      </c>
      <c r="E134" s="61" t="s">
        <v>287</v>
      </c>
      <c r="F134" s="62">
        <v>2205</v>
      </c>
      <c r="G134" s="46">
        <v>2185</v>
      </c>
      <c r="H134" s="26" t="s">
        <v>427</v>
      </c>
      <c r="I134" s="30" t="s">
        <v>284</v>
      </c>
    </row>
    <row r="135" spans="1:9" ht="15.75" x14ac:dyDescent="0.2">
      <c r="A135" s="28" t="s">
        <v>440</v>
      </c>
      <c r="B135" s="342"/>
      <c r="C135" s="60">
        <v>238</v>
      </c>
      <c r="D135" s="61" t="s">
        <v>286</v>
      </c>
      <c r="E135" s="61" t="s">
        <v>287</v>
      </c>
      <c r="F135" s="62">
        <v>821</v>
      </c>
      <c r="G135" s="46">
        <v>818</v>
      </c>
      <c r="H135" s="26" t="s">
        <v>243</v>
      </c>
      <c r="I135" s="30" t="s">
        <v>270</v>
      </c>
    </row>
    <row r="136" spans="1:9" ht="15.75" x14ac:dyDescent="0.25">
      <c r="A136" s="28" t="s">
        <v>289</v>
      </c>
      <c r="B136" s="342"/>
      <c r="C136" s="60">
        <v>253</v>
      </c>
      <c r="D136" s="63" t="s">
        <v>290</v>
      </c>
      <c r="E136" s="61" t="s">
        <v>291</v>
      </c>
      <c r="F136" s="62">
        <v>1720</v>
      </c>
      <c r="G136" s="46">
        <v>1727</v>
      </c>
      <c r="H136" s="26" t="s">
        <v>427</v>
      </c>
      <c r="I136" s="30" t="s">
        <v>284</v>
      </c>
    </row>
    <row r="137" spans="1:9" ht="15.75" x14ac:dyDescent="0.25">
      <c r="A137" s="28" t="s">
        <v>441</v>
      </c>
      <c r="B137" s="342"/>
      <c r="C137" s="60">
        <v>294</v>
      </c>
      <c r="D137" s="63" t="s">
        <v>291</v>
      </c>
      <c r="E137" s="63" t="s">
        <v>291</v>
      </c>
      <c r="F137" s="62">
        <v>2340</v>
      </c>
      <c r="G137" s="46">
        <v>2470</v>
      </c>
      <c r="H137" s="26" t="s">
        <v>243</v>
      </c>
      <c r="I137" s="30" t="s">
        <v>270</v>
      </c>
    </row>
    <row r="138" spans="1:9" ht="15.75" x14ac:dyDescent="0.25">
      <c r="A138" s="28" t="s">
        <v>292</v>
      </c>
      <c r="B138" s="342"/>
      <c r="C138" s="60">
        <v>91</v>
      </c>
      <c r="D138" s="63" t="s">
        <v>293</v>
      </c>
      <c r="E138" s="61" t="s">
        <v>293</v>
      </c>
      <c r="F138" s="62">
        <v>100</v>
      </c>
      <c r="G138" s="46">
        <v>98</v>
      </c>
      <c r="H138" s="26" t="s">
        <v>358</v>
      </c>
      <c r="I138" s="30" t="s">
        <v>294</v>
      </c>
    </row>
    <row r="139" spans="1:9" ht="15.75" x14ac:dyDescent="0.25">
      <c r="A139" s="28" t="s">
        <v>285</v>
      </c>
      <c r="B139" s="342"/>
      <c r="C139" s="60">
        <v>253</v>
      </c>
      <c r="D139" s="63" t="s">
        <v>293</v>
      </c>
      <c r="E139" s="61" t="s">
        <v>295</v>
      </c>
      <c r="F139" s="62">
        <v>2165</v>
      </c>
      <c r="G139" s="46">
        <v>2201</v>
      </c>
      <c r="H139" s="26" t="s">
        <v>427</v>
      </c>
      <c r="I139" s="30" t="s">
        <v>284</v>
      </c>
    </row>
    <row r="140" spans="1:9" ht="15.75" x14ac:dyDescent="0.25">
      <c r="A140" s="28" t="s">
        <v>442</v>
      </c>
      <c r="B140" s="342"/>
      <c r="C140" s="60">
        <v>220</v>
      </c>
      <c r="D140" s="63" t="s">
        <v>297</v>
      </c>
      <c r="E140" s="61" t="s">
        <v>298</v>
      </c>
      <c r="F140" s="62">
        <v>792</v>
      </c>
      <c r="G140" s="46">
        <v>785</v>
      </c>
      <c r="H140" s="26" t="s">
        <v>243</v>
      </c>
      <c r="I140" s="30" t="s">
        <v>284</v>
      </c>
    </row>
    <row r="141" spans="1:9" ht="15.75" x14ac:dyDescent="0.25">
      <c r="A141" s="28" t="s">
        <v>299</v>
      </c>
      <c r="B141" s="342"/>
      <c r="C141" s="64">
        <v>131</v>
      </c>
      <c r="D141" s="63" t="s">
        <v>298</v>
      </c>
      <c r="E141" s="61" t="s">
        <v>298</v>
      </c>
      <c r="F141" s="62">
        <v>148</v>
      </c>
      <c r="G141" s="46">
        <v>130</v>
      </c>
      <c r="H141" s="26" t="s">
        <v>243</v>
      </c>
      <c r="I141" s="30" t="s">
        <v>284</v>
      </c>
    </row>
    <row r="142" spans="1:9" ht="15.75" x14ac:dyDescent="0.25">
      <c r="A142" s="28" t="s">
        <v>285</v>
      </c>
      <c r="B142" s="342"/>
      <c r="C142" s="60">
        <v>253</v>
      </c>
      <c r="D142" s="65" t="s">
        <v>300</v>
      </c>
      <c r="E142" s="61" t="s">
        <v>301</v>
      </c>
      <c r="F142" s="66">
        <v>2020</v>
      </c>
      <c r="G142" s="46">
        <v>2124</v>
      </c>
      <c r="H142" s="26" t="s">
        <v>427</v>
      </c>
      <c r="I142" s="30" t="s">
        <v>284</v>
      </c>
    </row>
    <row r="143" spans="1:9" ht="15.75" x14ac:dyDescent="0.25">
      <c r="A143" s="28" t="s">
        <v>302</v>
      </c>
      <c r="B143" s="342"/>
      <c r="C143" s="64">
        <v>344</v>
      </c>
      <c r="D143" s="65" t="s">
        <v>303</v>
      </c>
      <c r="E143" s="61" t="s">
        <v>303</v>
      </c>
      <c r="F143" s="62">
        <v>2387</v>
      </c>
      <c r="G143" s="46">
        <v>2297</v>
      </c>
      <c r="H143" s="26" t="s">
        <v>385</v>
      </c>
      <c r="I143" s="30" t="s">
        <v>270</v>
      </c>
    </row>
    <row r="144" spans="1:9" ht="15.75" x14ac:dyDescent="0.25">
      <c r="A144" s="28" t="s">
        <v>304</v>
      </c>
      <c r="B144" s="342"/>
      <c r="C144" s="64">
        <v>294</v>
      </c>
      <c r="D144" s="65" t="s">
        <v>305</v>
      </c>
      <c r="E144" s="61" t="s">
        <v>305</v>
      </c>
      <c r="F144" s="62">
        <v>2151</v>
      </c>
      <c r="G144" s="46">
        <v>2153</v>
      </c>
      <c r="H144" s="26" t="s">
        <v>439</v>
      </c>
      <c r="I144" s="30" t="s">
        <v>270</v>
      </c>
    </row>
    <row r="145" spans="1:9" ht="15.75" x14ac:dyDescent="0.25">
      <c r="A145" s="28" t="s">
        <v>306</v>
      </c>
      <c r="B145" s="342"/>
      <c r="C145" s="64">
        <v>144</v>
      </c>
      <c r="D145" s="67" t="s">
        <v>307</v>
      </c>
      <c r="E145" s="68" t="s">
        <v>307</v>
      </c>
      <c r="F145" s="69">
        <v>324</v>
      </c>
      <c r="G145" s="46">
        <v>330</v>
      </c>
      <c r="H145" s="26" t="s">
        <v>415</v>
      </c>
      <c r="I145" s="30" t="s">
        <v>284</v>
      </c>
    </row>
    <row r="146" spans="1:9" ht="15.75" x14ac:dyDescent="0.2">
      <c r="A146" s="28" t="s">
        <v>285</v>
      </c>
      <c r="B146" s="342"/>
      <c r="C146" s="60">
        <v>253</v>
      </c>
      <c r="D146" s="67" t="s">
        <v>308</v>
      </c>
      <c r="E146" s="68" t="s">
        <v>309</v>
      </c>
      <c r="F146" s="69">
        <v>2174</v>
      </c>
      <c r="G146" s="46">
        <v>2175</v>
      </c>
      <c r="H146" s="26" t="s">
        <v>427</v>
      </c>
      <c r="I146" s="30" t="s">
        <v>284</v>
      </c>
    </row>
    <row r="147" spans="1:9" ht="15.75" x14ac:dyDescent="0.25">
      <c r="A147" s="28" t="s">
        <v>310</v>
      </c>
      <c r="B147" s="342"/>
      <c r="C147" s="70">
        <v>211</v>
      </c>
      <c r="D147" s="67" t="s">
        <v>309</v>
      </c>
      <c r="E147" s="68" t="s">
        <v>311</v>
      </c>
      <c r="F147" s="69">
        <v>503</v>
      </c>
      <c r="G147" s="46">
        <v>503</v>
      </c>
      <c r="H147" s="26" t="s">
        <v>243</v>
      </c>
      <c r="I147" s="30" t="s">
        <v>294</v>
      </c>
    </row>
    <row r="148" spans="1:9" ht="15.75" x14ac:dyDescent="0.25">
      <c r="A148" s="28" t="s">
        <v>190</v>
      </c>
      <c r="B148" s="342"/>
      <c r="C148" s="70">
        <v>294</v>
      </c>
      <c r="D148" s="67" t="s">
        <v>443</v>
      </c>
      <c r="E148" s="68" t="s">
        <v>313</v>
      </c>
      <c r="F148" s="69">
        <v>2254</v>
      </c>
      <c r="G148" s="46">
        <v>2290</v>
      </c>
      <c r="H148" s="26" t="s">
        <v>243</v>
      </c>
      <c r="I148" s="30" t="s">
        <v>265</v>
      </c>
    </row>
    <row r="149" spans="1:9" ht="15.75" x14ac:dyDescent="0.25">
      <c r="A149" s="28" t="s">
        <v>261</v>
      </c>
      <c r="B149" s="342"/>
      <c r="C149" s="70">
        <v>294</v>
      </c>
      <c r="D149" s="67" t="s">
        <v>314</v>
      </c>
      <c r="E149" s="68" t="s">
        <v>314</v>
      </c>
      <c r="F149" s="69">
        <v>1668</v>
      </c>
      <c r="G149" s="46">
        <v>1655</v>
      </c>
      <c r="H149" s="26" t="s">
        <v>415</v>
      </c>
      <c r="I149" s="30" t="s">
        <v>43</v>
      </c>
    </row>
    <row r="150" spans="1:9" ht="15.75" x14ac:dyDescent="0.25">
      <c r="A150" s="28" t="s">
        <v>285</v>
      </c>
      <c r="B150" s="342"/>
      <c r="C150" s="60">
        <v>253</v>
      </c>
      <c r="D150" s="65" t="s">
        <v>315</v>
      </c>
      <c r="E150" s="61" t="s">
        <v>316</v>
      </c>
      <c r="F150" s="66">
        <v>1091</v>
      </c>
      <c r="G150" s="46">
        <v>0</v>
      </c>
      <c r="H150" s="26" t="s">
        <v>427</v>
      </c>
      <c r="I150" s="30" t="s">
        <v>284</v>
      </c>
    </row>
    <row r="151" spans="1:9" ht="15.75" x14ac:dyDescent="0.25">
      <c r="A151" s="28" t="s">
        <v>152</v>
      </c>
      <c r="B151" s="342"/>
      <c r="C151" s="64">
        <v>261</v>
      </c>
      <c r="D151" s="65" t="s">
        <v>259</v>
      </c>
      <c r="E151" s="61" t="s">
        <v>259</v>
      </c>
      <c r="F151" s="62">
        <v>1761</v>
      </c>
      <c r="G151" s="46">
        <v>1714</v>
      </c>
      <c r="H151" s="26" t="s">
        <v>243</v>
      </c>
      <c r="I151" s="30" t="s">
        <v>284</v>
      </c>
    </row>
    <row r="152" spans="1:9" ht="15.75" x14ac:dyDescent="0.25">
      <c r="A152" s="28" t="s">
        <v>317</v>
      </c>
      <c r="B152" s="342"/>
      <c r="C152" s="64">
        <v>238</v>
      </c>
      <c r="D152" s="65" t="s">
        <v>318</v>
      </c>
      <c r="E152" s="61" t="s">
        <v>318</v>
      </c>
      <c r="F152" s="62">
        <v>770</v>
      </c>
      <c r="G152" s="46">
        <v>767</v>
      </c>
      <c r="H152" s="26" t="s">
        <v>243</v>
      </c>
      <c r="I152" s="30" t="s">
        <v>204</v>
      </c>
    </row>
    <row r="153" spans="1:9" ht="15.75" x14ac:dyDescent="0.25">
      <c r="A153" s="28" t="s">
        <v>319</v>
      </c>
      <c r="B153" s="342"/>
      <c r="C153" s="64">
        <v>211</v>
      </c>
      <c r="D153" s="67" t="s">
        <v>320</v>
      </c>
      <c r="E153" s="68" t="s">
        <v>320</v>
      </c>
      <c r="F153" s="69">
        <v>45</v>
      </c>
      <c r="G153" s="46">
        <v>36</v>
      </c>
      <c r="H153" s="26" t="s">
        <v>415</v>
      </c>
      <c r="I153" s="30" t="s">
        <v>284</v>
      </c>
    </row>
    <row r="154" spans="1:9" ht="15.75" x14ac:dyDescent="0.2">
      <c r="A154" s="28" t="s">
        <v>269</v>
      </c>
      <c r="B154" s="342"/>
      <c r="C154" s="60">
        <v>285</v>
      </c>
      <c r="D154" s="67" t="s">
        <v>320</v>
      </c>
      <c r="E154" s="68" t="s">
        <v>320</v>
      </c>
      <c r="F154" s="69">
        <v>1648</v>
      </c>
      <c r="G154" s="46">
        <v>1646</v>
      </c>
      <c r="H154" s="26" t="s">
        <v>385</v>
      </c>
      <c r="I154" s="30" t="s">
        <v>294</v>
      </c>
    </row>
    <row r="155" spans="1:9" ht="15.75" x14ac:dyDescent="0.25">
      <c r="A155" s="28" t="s">
        <v>321</v>
      </c>
      <c r="B155" s="342"/>
      <c r="C155" s="70">
        <v>228</v>
      </c>
      <c r="D155" s="67" t="s">
        <v>322</v>
      </c>
      <c r="E155" s="68" t="s">
        <v>322</v>
      </c>
      <c r="F155" s="69">
        <v>474</v>
      </c>
      <c r="G155" s="46">
        <v>608</v>
      </c>
      <c r="H155" s="26" t="s">
        <v>358</v>
      </c>
      <c r="I155" s="30" t="s">
        <v>284</v>
      </c>
    </row>
    <row r="156" spans="1:9" ht="15.75" x14ac:dyDescent="0.25">
      <c r="A156" s="28" t="s">
        <v>323</v>
      </c>
      <c r="B156" s="342"/>
      <c r="C156" s="60">
        <v>228</v>
      </c>
      <c r="D156" s="63" t="s">
        <v>324</v>
      </c>
      <c r="E156" s="61" t="s">
        <v>324</v>
      </c>
      <c r="F156" s="62">
        <v>386</v>
      </c>
      <c r="G156" s="46">
        <v>608</v>
      </c>
      <c r="H156" s="26" t="s">
        <v>358</v>
      </c>
      <c r="I156" s="30" t="s">
        <v>284</v>
      </c>
    </row>
    <row r="157" spans="1:9" ht="15.75" x14ac:dyDescent="0.2">
      <c r="A157" s="28" t="s">
        <v>325</v>
      </c>
      <c r="B157" s="342"/>
      <c r="C157" s="60">
        <v>294</v>
      </c>
      <c r="D157" s="61" t="s">
        <v>326</v>
      </c>
      <c r="E157" s="61" t="s">
        <v>326</v>
      </c>
      <c r="F157" s="62">
        <v>1793</v>
      </c>
      <c r="G157" s="46">
        <v>1790</v>
      </c>
      <c r="H157" s="26" t="s">
        <v>385</v>
      </c>
      <c r="I157" s="30" t="s">
        <v>284</v>
      </c>
    </row>
    <row r="158" spans="1:9" ht="15.75" x14ac:dyDescent="0.2">
      <c r="A158" s="28" t="s">
        <v>302</v>
      </c>
      <c r="B158" s="342"/>
      <c r="C158" s="60">
        <v>345</v>
      </c>
      <c r="D158" s="61" t="s">
        <v>327</v>
      </c>
      <c r="E158" s="61" t="s">
        <v>327</v>
      </c>
      <c r="F158" s="62">
        <v>2174</v>
      </c>
      <c r="G158" s="46">
        <v>1980</v>
      </c>
      <c r="H158" s="26" t="s">
        <v>385</v>
      </c>
      <c r="I158" s="30" t="s">
        <v>328</v>
      </c>
    </row>
    <row r="159" spans="1:9" ht="15.75" x14ac:dyDescent="0.2">
      <c r="A159" s="28" t="s">
        <v>329</v>
      </c>
      <c r="B159" s="342"/>
      <c r="C159" s="60">
        <v>278</v>
      </c>
      <c r="D159" s="61" t="s">
        <v>330</v>
      </c>
      <c r="E159" s="61" t="s">
        <v>330</v>
      </c>
      <c r="F159" s="62">
        <v>1216</v>
      </c>
      <c r="G159" s="46">
        <v>1208</v>
      </c>
      <c r="H159" s="26" t="s">
        <v>415</v>
      </c>
      <c r="I159" s="30" t="s">
        <v>284</v>
      </c>
    </row>
    <row r="160" spans="1:9" ht="15.75" x14ac:dyDescent="0.25">
      <c r="A160" s="28" t="s">
        <v>444</v>
      </c>
      <c r="B160" s="342"/>
      <c r="C160" s="60">
        <v>241</v>
      </c>
      <c r="D160" s="63" t="s">
        <v>335</v>
      </c>
      <c r="E160" s="63" t="s">
        <v>335</v>
      </c>
      <c r="F160" s="62">
        <v>477</v>
      </c>
      <c r="G160" s="46">
        <v>480</v>
      </c>
      <c r="H160" s="26" t="s">
        <v>243</v>
      </c>
      <c r="I160" s="30" t="s">
        <v>284</v>
      </c>
    </row>
    <row r="161" spans="1:9" ht="15.75" x14ac:dyDescent="0.25">
      <c r="A161" s="28" t="s">
        <v>254</v>
      </c>
      <c r="B161" s="342"/>
      <c r="C161" s="60">
        <v>250</v>
      </c>
      <c r="D161" s="63" t="s">
        <v>336</v>
      </c>
      <c r="E161" s="61" t="s">
        <v>336</v>
      </c>
      <c r="F161" s="62">
        <v>238</v>
      </c>
      <c r="G161" s="46">
        <v>242</v>
      </c>
      <c r="H161" s="26" t="s">
        <v>445</v>
      </c>
      <c r="I161" s="30" t="s">
        <v>284</v>
      </c>
    </row>
    <row r="162" spans="1:9" ht="15.75" x14ac:dyDescent="0.2">
      <c r="A162" s="28" t="s">
        <v>343</v>
      </c>
      <c r="B162" s="342"/>
      <c r="C162" s="60">
        <v>231</v>
      </c>
      <c r="D162" s="61" t="s">
        <v>342</v>
      </c>
      <c r="E162" s="61" t="s">
        <v>342</v>
      </c>
      <c r="F162" s="62">
        <v>542</v>
      </c>
      <c r="G162" s="46">
        <v>544</v>
      </c>
      <c r="H162" s="26" t="s">
        <v>243</v>
      </c>
      <c r="I162" s="30" t="s">
        <v>284</v>
      </c>
    </row>
    <row r="163" spans="1:9" ht="15.75" x14ac:dyDescent="0.2">
      <c r="A163" s="28" t="s">
        <v>348</v>
      </c>
      <c r="B163" s="342"/>
      <c r="C163" s="60">
        <v>181</v>
      </c>
      <c r="D163" s="61" t="s">
        <v>344</v>
      </c>
      <c r="E163" s="61" t="s">
        <v>344</v>
      </c>
      <c r="F163" s="62">
        <v>154</v>
      </c>
      <c r="G163" s="46">
        <v>146</v>
      </c>
      <c r="H163" s="26" t="s">
        <v>415</v>
      </c>
      <c r="I163" s="30" t="s">
        <v>284</v>
      </c>
    </row>
    <row r="164" spans="1:9" ht="15.75" x14ac:dyDescent="0.25">
      <c r="A164" s="28" t="s">
        <v>262</v>
      </c>
      <c r="B164" s="342"/>
      <c r="C164" s="60">
        <v>181</v>
      </c>
      <c r="D164" s="63" t="s">
        <v>347</v>
      </c>
      <c r="E164" s="61" t="s">
        <v>347</v>
      </c>
      <c r="F164" s="62">
        <v>2</v>
      </c>
      <c r="G164" s="46">
        <v>2</v>
      </c>
      <c r="H164" s="26" t="s">
        <v>415</v>
      </c>
      <c r="I164" s="30" t="s">
        <v>284</v>
      </c>
    </row>
    <row r="165" spans="1:9" ht="15.75" x14ac:dyDescent="0.2">
      <c r="A165" s="28" t="s">
        <v>340</v>
      </c>
      <c r="B165" s="342"/>
      <c r="C165" s="60">
        <v>294</v>
      </c>
      <c r="D165" s="61" t="s">
        <v>349</v>
      </c>
      <c r="E165" s="61" t="s">
        <v>349</v>
      </c>
      <c r="F165" s="62">
        <v>1729</v>
      </c>
      <c r="G165" s="46">
        <v>1732</v>
      </c>
      <c r="H165" s="26" t="s">
        <v>415</v>
      </c>
      <c r="I165" s="30" t="s">
        <v>284</v>
      </c>
    </row>
    <row r="166" spans="1:9" ht="15.75" x14ac:dyDescent="0.2">
      <c r="A166" s="28" t="s">
        <v>354</v>
      </c>
      <c r="B166" s="342"/>
      <c r="C166" s="60">
        <v>293</v>
      </c>
      <c r="D166" s="61" t="s">
        <v>355</v>
      </c>
      <c r="E166" s="61" t="s">
        <v>356</v>
      </c>
      <c r="F166" s="62">
        <v>809</v>
      </c>
      <c r="G166" s="46">
        <v>797</v>
      </c>
      <c r="H166" s="26" t="s">
        <v>243</v>
      </c>
      <c r="I166" s="30" t="s">
        <v>284</v>
      </c>
    </row>
  </sheetData>
  <mergeCells count="23">
    <mergeCell ref="A57:I57"/>
    <mergeCell ref="A58:A59"/>
    <mergeCell ref="C58:C59"/>
    <mergeCell ref="D58:D59"/>
    <mergeCell ref="E58:E59"/>
    <mergeCell ref="F58:G58"/>
    <mergeCell ref="I58:I59"/>
    <mergeCell ref="B58:B59"/>
    <mergeCell ref="A1:I1"/>
    <mergeCell ref="A2:A3"/>
    <mergeCell ref="C2:C3"/>
    <mergeCell ref="D2:D3"/>
    <mergeCell ref="E2:E3"/>
    <mergeCell ref="F2:G2"/>
    <mergeCell ref="I2:I3"/>
    <mergeCell ref="B2:B3"/>
    <mergeCell ref="A117:I117"/>
    <mergeCell ref="A118:A119"/>
    <mergeCell ref="C118:C119"/>
    <mergeCell ref="D118:D119"/>
    <mergeCell ref="E118:E119"/>
    <mergeCell ref="F118:G118"/>
    <mergeCell ref="I118:I11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2025-10-29T08:35:22Z</cp:lastPrinted>
  <dcterms:created xsi:type="dcterms:W3CDTF">2019-11-28T06:23:42Z</dcterms:created>
  <dcterms:modified xsi:type="dcterms:W3CDTF">2025-10-29T09:42:06Z</dcterms:modified>
</cp:coreProperties>
</file>