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Oct'25/281025/"/>
    </mc:Choice>
  </mc:AlternateContent>
  <xr:revisionPtr revIDLastSave="0" documentId="8_{39A447A4-7D32-4489-9F37-94AD81154A4E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CRUISE'!$A$1:$I$123</definedName>
    <definedName name="_xlnm._FilterDatabase" localSheetId="4" hidden="1">FISH!$B$3:$F$67</definedName>
    <definedName name="_xlnm.Print_Area" localSheetId="1">ACTUAL!$A$1:$X$64</definedName>
    <definedName name="_xlnm.Print_Area" localSheetId="2">'BERTH PLAN'!$A$1:$N$33</definedName>
    <definedName name="_xlnm.Print_Area" localSheetId="0">EXPECTED!$A$1:$K$60</definedName>
    <definedName name="_xlnm.Print_Area" localSheetId="3">'EXPECTED CRUISE'!$A$1:$I$125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5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<sst xmlns="http://schemas.openxmlformats.org/spreadsheetml/2006/main" count="2826" uniqueCount="1285">
  <si>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</si>
  <si>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</si>
  <si>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</si>
  <si>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</si>
  <si>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</si>
  <si>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</si>
  <si>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</si>
  <si>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</si>
  <si>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</si>
  <si>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</si>
  <si>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</si>
  <si>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</si>
  <si>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</si>
  <si>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</si>
  <si>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</si>
  <si>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</si>
  <si>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</si>
  <si>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</si>
  <si>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</si>
  <si>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</si>
  <si>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</si>
  <si>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</si>
  <si>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</si>
  <si>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</si>
  <si>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</si>
  <si>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</si>
  <si>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</si>
  <si>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</si>
  <si>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</si>
  <si>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</si>
  <si>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</si>
  <si>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</si>
  <si>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</si>
  <si>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</si>
  <si>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</si>
  <si>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</si>
  <si>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</si>
  <si>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</si>
  <si>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</si>
  <si>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</si>
  <si>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</si>
  <si>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</si>
  <si>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</si>
  <si>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</si>
  <si>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</si>
  <si>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</si>
  <si>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</si>
  <si>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</si>
  <si>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</si>
  <si>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</si>
  <si>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</si>
  <si>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</si>
  <si>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</si>
  <si>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</si>
  <si>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</si>
  <si>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</si>
  <si>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</si>
  <si>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</si>
  <si>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</si>
  <si>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</si>
  <si>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</si>
  <si>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</si>
  <si>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</si>
  <si>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</si>
  <si>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</si>
  <si>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</si>
  <si>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</si>
  <si>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</si>
  <si>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</si>
  <si>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</si>
  <si>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</si>
  <si>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</si>
  <si>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</si>
  <si>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</si>
  <si>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</si>
  <si>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</si>
  <si>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</si>
  <si>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</si>
  <si>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</si>
  <si>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</si>
  <si>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</si>
  <si>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</si>
  <si>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</si>
  <si>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</si>
  <si>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</si>
  <si>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</si>
  <si>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</si>
  <si>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</si>
  <si>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</si>
  <si>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</si>
  <si>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</si>
  <si>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</si>
  <si>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</si>
  <si>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</si>
  <si>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</si>
  <si>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</si>
  <si>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</si>
  <si>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</si>
  <si>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</si>
  <si>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</si>
  <si>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</si>
  <si>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</si>
  <si>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</si>
  <si>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</si>
  <si>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</si>
  <si>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</si>
  <si>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</si>
  <si>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</si>
  <si>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</si>
  <si>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</si>
  <si>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</si>
  <si>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</si>
  <si>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</si>
  <si>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</si>
  <si>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</si>
  <si>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</si>
  <si>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</si>
  <si>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</si>
  <si>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</si>
  <si>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</si>
  <si>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</si>
  <si>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</si>
  <si>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</si>
  <si>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</si>
  <si>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</si>
  <si>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</si>
  <si>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</si>
  <si>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</si>
  <si>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</si>
  <si>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</si>
  <si>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</si>
  <si>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</si>
  <si>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</si>
  <si>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</si>
  <si>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</si>
  <si>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</si>
  <si>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</si>
  <si>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</si>
  <si>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</si>
  <si>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</si>
  <si>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</si>
  <si>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</si>
  <si>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</si>
  <si>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</si>
  <si>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</si>
  <si>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</si>
  <si>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</si>
  <si>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</si>
  <si>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</si>
  <si>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</si>
  <si>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</si>
  <si>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</si>
  <si>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</si>
  <si>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</si>
  <si>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</si>
  <si>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</si>
  <si>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</si>
  <si>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</si>
  <si>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</si>
  <si>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</si>
  <si>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</si>
  <si>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</si>
  <si>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</si>
  <si>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</si>
  <si>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</si>
  <si>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</si>
  <si>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</si>
  <si>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</si>
  <si>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</si>
  <si>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</si>
  <si>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</si>
  <si>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</si>
  <si>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</si>
  <si>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</si>
  <si>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</si>
  <si>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</si>
  <si>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</si>
  <si>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</si>
  <si>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</si>
  <si>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</si>
  <si>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</si>
  <si>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</si>
  <si>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</si>
  <si>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</si>
  <si>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</si>
  <si>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</si>
  <si>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</si>
  <si>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</si>
  <si>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</si>
  <si>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</si>
  <si>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</si>
  <si>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</si>
  <si>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Arr 24.11.2025-08.00hrs-Dep26.11.2025-18hrs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</si>
  <si>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</si>
  <si>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</si>
  <si>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</si>
  <si>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</si>
  <si>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</si>
  <si>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</si>
  <si>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</si>
  <si>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</si>
  <si>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</si>
  <si>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</si>
  <si>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</si>
  <si>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</si>
  <si>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</si>
  <si>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</si>
  <si>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</si>
  <si>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</si>
  <si>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</si>
  <si>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</si>
  <si>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</si>
  <si>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</si>
  <si>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</si>
  <si>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</si>
  <si>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</si>
  <si>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</si>
  <si>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</si>
  <si>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</si>
  <si>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</si>
  <si>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</si>
  <si>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</si>
  <si>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</si>
  <si>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</si>
  <si>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</si>
  <si>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</si>
  <si>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</si>
  <si>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</si>
  <si>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</si>
  <si>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</si>
  <si>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</si>
  <si>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</si>
  <si>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</si>
  <si>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</si>
  <si>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</si>
  <si>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</si>
  <si>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</si>
  <si>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</si>
  <si>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</si>
  <si>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</si>
  <si>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</si>
  <si>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</si>
  <si>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</si>
  <si>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</si>
  <si>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</si>
  <si>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</si>
  <si>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</si>
  <si>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</si>
  <si>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</si>
  <si>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</si>
  <si>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>Arr 28.12.2025-07.00hrs-Dep28.12.2025-18hrs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</si>
  <si>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</si>
  <si>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</si>
  <si>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</si>
  <si>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</si>
  <si>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</si>
  <si>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</si>
  <si>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</si>
  <si>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</si>
  <si>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</si>
  <si>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</si>
  <si>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</si>
  <si>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</si>
  <si>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</si>
  <si>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</si>
  <si>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>Arr 21.12.2025-08.00hrs-Dep 23.12.2025-18hrs</t>
  </si>
  <si>
    <t>Arr 04.02.2026-06.00hrs-Dep 05.02.2026-18hrs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</si>
  <si>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</si>
  <si>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</si>
  <si>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</si>
  <si>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</si>
  <si>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</si>
  <si>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</si>
  <si>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</si>
  <si>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</si>
  <si>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</si>
  <si>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</si>
  <si>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</si>
  <si>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</si>
  <si>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</si>
  <si>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</si>
  <si>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</si>
  <si>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</si>
  <si>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</si>
  <si>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</si>
  <si>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</si>
  <si>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</si>
  <si>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</si>
  <si>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</si>
  <si>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</si>
  <si>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</si>
  <si>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</si>
  <si>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</si>
  <si>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</si>
  <si>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</si>
  <si>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</si>
  <si>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</si>
  <si>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</si>
  <si>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</si>
  <si>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</si>
  <si>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</si>
  <si>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</si>
  <si>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</si>
  <si>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</si>
  <si>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</si>
  <si>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</si>
  <si>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</si>
  <si>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</si>
  <si>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</si>
  <si>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</si>
  <si>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</si>
  <si>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</si>
  <si>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</si>
  <si>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</si>
  <si>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</si>
  <si>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</si>
  <si>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</si>
  <si>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</si>
  <si>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</si>
  <si>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</si>
  <si>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</si>
  <si>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</si>
  <si>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</si>
  <si>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</si>
  <si>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</si>
  <si>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</si>
  <si>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</si>
  <si>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</si>
  <si>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</si>
  <si>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</si>
  <si>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</si>
  <si>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</si>
  <si>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</si>
  <si>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</si>
  <si>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</si>
  <si>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</si>
  <si>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</si>
  <si>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</si>
  <si>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</si>
  <si>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</si>
  <si>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</si>
  <si>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</si>
  <si>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</si>
  <si>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</si>
  <si>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</si>
  <si>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</si>
  <si>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</si>
  <si>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</si>
  <si>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</si>
  <si>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</si>
  <si>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</si>
  <si>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</si>
  <si>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</si>
  <si>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MAYOTTE-REU</t>
  </si>
  <si>
    <t>Arr 04.01.2026-07.00hrs-Dep05.01.2026-16.00hrs</t>
  </si>
  <si>
    <t>Arr 08.11.2025-08.00 hrs-Dep 10.11.2025-20hrs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</si>
  <si>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</si>
  <si>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</si>
  <si>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</si>
  <si>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</si>
  <si>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</si>
  <si>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</si>
  <si>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</si>
  <si>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</si>
  <si>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</si>
  <si>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</si>
  <si>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</si>
  <si>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</si>
  <si>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</si>
  <si>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</si>
  <si>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</si>
  <si>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</si>
  <si>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</si>
  <si>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</si>
  <si>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</si>
  <si>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</si>
  <si>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</si>
  <si>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</si>
  <si>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</si>
  <si>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</si>
  <si>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</si>
  <si>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</si>
  <si>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</si>
  <si>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</si>
  <si>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</si>
  <si>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</si>
  <si>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</si>
  <si>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</si>
  <si>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</si>
  <si>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</si>
  <si>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</si>
  <si>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</si>
  <si>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</si>
  <si>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</si>
  <si>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</si>
  <si>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</si>
  <si>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</si>
  <si>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</si>
  <si>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</si>
  <si>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</si>
  <si>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</si>
  <si>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</si>
  <si>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</si>
  <si>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</si>
  <si>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</si>
  <si>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</si>
  <si>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</si>
  <si>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</si>
  <si>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</si>
  <si>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</si>
  <si>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</si>
  <si>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</si>
  <si>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</si>
  <si>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</si>
  <si>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</si>
  <si>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</si>
  <si>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</si>
  <si>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</si>
  <si>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</si>
  <si>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</si>
  <si>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</si>
  <si>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</si>
  <si>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</si>
  <si>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</si>
  <si>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</si>
  <si>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</si>
  <si>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</si>
  <si>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</si>
  <si>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</si>
  <si>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</si>
  <si>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</si>
  <si>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</si>
  <si>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</si>
  <si>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</si>
  <si>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</si>
  <si>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</si>
  <si>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</si>
  <si>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</si>
  <si>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</si>
  <si>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</si>
  <si>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</si>
  <si>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</si>
  <si>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</si>
  <si>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</si>
  <si>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</si>
  <si>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</si>
  <si>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</si>
  <si>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</si>
  <si>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</si>
  <si>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</si>
  <si>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</si>
  <si>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</si>
  <si>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</si>
  <si>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</si>
  <si>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</si>
  <si>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</si>
  <si>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</si>
  <si>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</si>
  <si>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</si>
  <si>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</si>
  <si>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</si>
  <si>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</si>
  <si>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</si>
  <si>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</si>
  <si>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</si>
  <si>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</si>
  <si>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</si>
  <si>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</si>
  <si>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</si>
  <si>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</si>
  <si>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</si>
  <si>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</si>
  <si>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</si>
  <si>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</si>
  <si>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</si>
  <si>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</si>
  <si>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</si>
  <si>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</si>
  <si>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</si>
  <si>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</si>
  <si>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</si>
  <si>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</si>
  <si>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</si>
  <si>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</si>
  <si>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</si>
  <si>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</si>
  <si>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</si>
  <si>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</si>
  <si>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</si>
  <si>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</si>
  <si>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</si>
  <si>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</si>
  <si>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</si>
  <si>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Arr 30.10.2025-06.00hrs-Dep 30.10.2025-17.30hrs</t>
  </si>
  <si>
    <t>PDG-OMAN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</si>
  <si>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</si>
  <si>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</si>
  <si>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</si>
  <si>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</si>
  <si>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</si>
  <si>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</si>
  <si>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</si>
  <si>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</si>
  <si>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</si>
  <si>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</si>
  <si>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</si>
  <si>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</si>
  <si>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</si>
  <si>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</si>
  <si>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</si>
  <si>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</si>
  <si>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</si>
  <si>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</si>
  <si>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</si>
  <si>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</si>
  <si>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</si>
  <si>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</si>
  <si>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</si>
  <si>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</si>
  <si>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</si>
  <si>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</si>
  <si>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</si>
  <si>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</si>
  <si>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</si>
  <si>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</si>
  <si>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MEIN SCHIFF 4(M)</t>
  </si>
  <si>
    <t>SIRENA(M)</t>
  </si>
  <si>
    <t>WORLD VOYAGER 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</si>
  <si>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</si>
  <si>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</si>
  <si>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</si>
  <si>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</si>
  <si>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</si>
  <si>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</si>
  <si>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</si>
  <si>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</si>
  <si>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</si>
  <si>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</si>
  <si>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</si>
  <si>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</si>
  <si>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</si>
  <si>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</si>
  <si>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</si>
  <si>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</si>
  <si>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</si>
  <si>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</si>
  <si>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</si>
  <si>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</si>
  <si>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</si>
  <si>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</si>
  <si>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</si>
  <si>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</si>
  <si>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</si>
  <si>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</si>
  <si>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</si>
  <si>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</si>
  <si>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</si>
  <si>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</si>
  <si>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</si>
  <si>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</si>
  <si>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</si>
  <si>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</si>
  <si>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</si>
  <si>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</si>
  <si>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</si>
  <si>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</si>
  <si>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</si>
  <si>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</si>
  <si>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</si>
  <si>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</si>
  <si>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</si>
  <si>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</si>
  <si>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</si>
  <si>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</si>
  <si>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</si>
  <si>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</si>
  <si>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</si>
  <si>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</si>
  <si>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</si>
  <si>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</si>
  <si>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</si>
  <si>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</si>
  <si>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</si>
  <si>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</si>
  <si>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</si>
  <si>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</si>
  <si>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</si>
  <si>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</si>
  <si>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</si>
  <si>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</si>
  <si>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</si>
  <si>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</si>
  <si>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</si>
  <si>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</si>
  <si>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</si>
  <si>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</si>
  <si>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</si>
  <si>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</si>
  <si>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</si>
  <si>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</si>
  <si>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</si>
  <si>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</si>
  <si>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</si>
  <si>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</si>
  <si>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</si>
  <si>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</si>
  <si>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</si>
  <si>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</si>
  <si>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</si>
  <si>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</si>
  <si>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</si>
  <si>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</si>
  <si>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</si>
  <si>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</si>
  <si>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</si>
  <si>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</si>
  <si>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</si>
  <si>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</si>
  <si>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</si>
  <si>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</si>
  <si>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</si>
  <si>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</si>
  <si>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</si>
  <si>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</si>
  <si>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</si>
  <si>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</si>
  <si>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</si>
  <si>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</si>
  <si>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</si>
  <si>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</si>
  <si>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</si>
  <si>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(02 04)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</si>
  <si>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</si>
  <si>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</si>
  <si>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</si>
  <si>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</si>
  <si>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</si>
  <si>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</si>
  <si>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</si>
  <si>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</si>
  <si>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</si>
  <si>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</si>
  <si>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</si>
  <si>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</si>
  <si>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</si>
  <si>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</si>
  <si>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</si>
  <si>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</si>
  <si>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</si>
  <si>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</si>
  <si>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</si>
  <si>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</si>
  <si>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</si>
  <si>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</si>
  <si>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</si>
  <si>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AUSTRAL SHIPPING AGENCY LTD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</si>
  <si>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</si>
  <si>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</si>
  <si>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</si>
  <si>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</si>
  <si>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</si>
  <si>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</si>
  <si>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</si>
  <si>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</si>
  <si>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</si>
  <si>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</si>
  <si>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</si>
  <si>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</si>
  <si>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</si>
  <si>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</si>
  <si>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</si>
  <si>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</si>
  <si>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</si>
  <si>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</si>
  <si>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</si>
  <si>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</si>
  <si>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</si>
  <si>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Dis &amp; Ld  conts</t>
  </si>
  <si>
    <t>MINERVA</t>
  </si>
  <si>
    <t>Arr 06.04.2026-Dep 06.04.2026</t>
  </si>
  <si>
    <t>Arr 21.09.2026-Dep 21.09.2026</t>
  </si>
  <si>
    <t>Arr 08.03.2027-Dep 08.03.2027</t>
  </si>
  <si>
    <t>MINERVA(M)</t>
  </si>
  <si>
    <t>Dis fish</t>
  </si>
  <si>
    <t>(04 06)</t>
  </si>
  <si>
    <t>(06 07)</t>
  </si>
  <si>
    <t>200+32</t>
  </si>
  <si>
    <t>(16 18)</t>
  </si>
  <si>
    <t>Arr 08.06.2027-07.00hrs-Dep 08.06.2027-17.30hrs</t>
  </si>
  <si>
    <t>(21 22)</t>
  </si>
  <si>
    <t>(22 23)</t>
  </si>
  <si>
    <t>SILVER DAWN</t>
  </si>
  <si>
    <t>Arr 21.04.2026-08.00hrs-Dep 22.04.2026-19.00hrs</t>
  </si>
  <si>
    <t>Arr  06.01.2027-06.00hrs-Dep 06.01.2027-20.00hrs</t>
  </si>
  <si>
    <t>MFD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</si>
  <si>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</si>
  <si>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</si>
  <si>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</si>
  <si>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</si>
  <si>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</si>
  <si>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</si>
  <si>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</si>
  <si>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</si>
  <si>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</si>
  <si>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</si>
  <si>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</si>
  <si>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</si>
  <si>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</si>
  <si>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</si>
  <si>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</si>
  <si>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</si>
  <si>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</si>
  <si>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</si>
  <si>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</si>
  <si>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</si>
  <si>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</si>
  <si>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</si>
  <si>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</si>
  <si>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</si>
  <si>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293MTS</t>
  </si>
  <si>
    <t>B(05 19) 311MTS</t>
  </si>
  <si>
    <t>253MTS</t>
  </si>
  <si>
    <t>VOYAGER OF THE SEAS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</si>
  <si>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</si>
  <si>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</si>
  <si>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</si>
  <si>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</si>
  <si>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</si>
  <si>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</si>
  <si>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</si>
  <si>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</si>
  <si>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REPAIRS</t>
  </si>
  <si>
    <t>FNS FLOREAL(SOUTHBOND)</t>
  </si>
  <si>
    <t>MSC AJACCIO</t>
  </si>
  <si>
    <t>MA537A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</si>
  <si>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</si>
  <si>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</si>
  <si>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</si>
  <si>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</si>
  <si>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</si>
  <si>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</si>
  <si>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</si>
  <si>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</si>
  <si>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</si>
  <si>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04.11.25-19.00-08.11.25-20.00HRS</t>
  </si>
  <si>
    <t>PB056</t>
  </si>
  <si>
    <t>PB057</t>
  </si>
  <si>
    <t>PB058</t>
  </si>
  <si>
    <t>PB059</t>
  </si>
  <si>
    <t>14.11.25-19.00-19.11.25-20.00HRS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</si>
  <si>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</si>
  <si>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</si>
  <si>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</si>
  <si>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</si>
  <si>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</si>
  <si>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</si>
  <si>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</si>
  <si>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</si>
  <si>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</si>
  <si>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11.09.2025</t>
  </si>
  <si>
    <t>2947</t>
  </si>
  <si>
    <t>DE YANG 36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</si>
  <si>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</si>
  <si>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</si>
  <si>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</si>
  <si>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</si>
  <si>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</si>
  <si>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</si>
  <si>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</si>
  <si>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>2988</t>
  </si>
  <si>
    <t>FWU TSAIR YIH NO2</t>
  </si>
  <si>
    <t>15.09.2025</t>
  </si>
  <si>
    <t xml:space="preserve">PACIFIC TRADER(S.MARINE) </t>
  </si>
  <si>
    <t>MGDIE-REPDG</t>
  </si>
  <si>
    <t>(14 16)</t>
  </si>
  <si>
    <t>MSC LONG BEACH VI</t>
  </si>
  <si>
    <t>ZF540A</t>
  </si>
  <si>
    <t xml:space="preserve"> ALPHA 1/TAXI BOAT</t>
  </si>
  <si>
    <t>SCOTT/PIL</t>
  </si>
  <si>
    <t>SIN/REU</t>
  </si>
  <si>
    <t>3062</t>
  </si>
  <si>
    <t>LONG WANG TZAY</t>
  </si>
  <si>
    <t>20.09.2025</t>
  </si>
  <si>
    <t>3091</t>
  </si>
  <si>
    <t>HSIN MING SHENG 18</t>
  </si>
  <si>
    <t>22.09.2025</t>
  </si>
  <si>
    <t>INVESTIGATOR II/SPHYRNA II/MAUSTRAL/ZYGAENA</t>
  </si>
  <si>
    <t>23.09.2025</t>
  </si>
  <si>
    <t>3107</t>
  </si>
  <si>
    <t>WEN HUNG 668</t>
  </si>
  <si>
    <t>QC02</t>
  </si>
  <si>
    <t>S.MARINE</t>
  </si>
  <si>
    <t>Dis wheat</t>
  </si>
  <si>
    <t>Arr 27.04.2026-6.00hrs- Dep 27.04.2026-19hrs</t>
  </si>
  <si>
    <t>MT 1182</t>
  </si>
  <si>
    <t>30.10.25-16.00HRS-12.11.25-17.00HRS</t>
  </si>
  <si>
    <t>MT 1183</t>
  </si>
  <si>
    <t>18.11.25-16.00HRS-03.12.25-17.00HRS</t>
  </si>
  <si>
    <t>MT 1184</t>
  </si>
  <si>
    <t>09.12.25-16.00HRS-TBC</t>
  </si>
  <si>
    <t>24.12.25-19.00-TBC</t>
  </si>
  <si>
    <t>B(12 18 )</t>
  </si>
  <si>
    <t>MAURITIUS TROCHETIA
B(18 22)</t>
  </si>
  <si>
    <t xml:space="preserve">FDM1/2 </t>
  </si>
  <si>
    <t>MSC TIANPING</t>
  </si>
  <si>
    <t>MA538A</t>
  </si>
  <si>
    <t>(07 08)</t>
  </si>
  <si>
    <t>RODIA PROCESSING PLANT LTD/DIEGO STAR SHIPPING AGENT CO LTD</t>
  </si>
  <si>
    <t>24.10</t>
  </si>
  <si>
    <t>KOTA JOHANN</t>
  </si>
  <si>
    <t>KJHN0065E</t>
  </si>
  <si>
    <t>MSC WIND II</t>
  </si>
  <si>
    <t>MSC ANTONIA</t>
  </si>
  <si>
    <t>ZF540R</t>
  </si>
  <si>
    <t>B(DOL 09)190MTS</t>
  </si>
  <si>
    <t>MSC AAYA</t>
  </si>
  <si>
    <t>IP539R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</si>
  <si>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</si>
  <si>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</si>
  <si>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</si>
  <si>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</si>
  <si>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3219</t>
  </si>
  <si>
    <t>FWU FA YI NO.8</t>
  </si>
  <si>
    <t>02.10.2025</t>
  </si>
  <si>
    <t>(11 13)</t>
  </si>
  <si>
    <t>07.10.25</t>
  </si>
  <si>
    <t>09.10.25</t>
  </si>
  <si>
    <t>0WY4XS1MA</t>
  </si>
  <si>
    <t xml:space="preserve">MYTPP– ZADUR </t>
  </si>
  <si>
    <t>SHAKA</t>
  </si>
  <si>
    <t xml:space="preserve">ONEGO BORA </t>
  </si>
  <si>
    <t>0JM3QR1MA</t>
  </si>
  <si>
    <t>IOFEED5</t>
  </si>
  <si>
    <t>Dis 240 &amp; Ld 119 conts</t>
  </si>
  <si>
    <t>MED FISHING CO LTD</t>
  </si>
  <si>
    <t>3252</t>
  </si>
  <si>
    <t>SOLEIL LEVANT1 (EX:ARC EN CIEL 1)</t>
  </si>
  <si>
    <t xml:space="preserve">SOLEIL LEVANT </t>
  </si>
  <si>
    <t>05.10.2025</t>
  </si>
  <si>
    <t>3263</t>
  </si>
  <si>
    <t>SALGIR</t>
  </si>
  <si>
    <t>06.10.2025</t>
  </si>
  <si>
    <t>MSC HIMANSHI</t>
  </si>
  <si>
    <t>MSC NAMIBIA</t>
  </si>
  <si>
    <t>IP540R</t>
  </si>
  <si>
    <t>LONDON GATEWAY-PDG</t>
  </si>
  <si>
    <t>VALIANT ACE</t>
  </si>
  <si>
    <t xml:space="preserve">JPS AFRODITI 
Dis ts Cement A/c Cementis </t>
  </si>
  <si>
    <t>20.10</t>
  </si>
  <si>
    <t>MURRAY EXPRESS</t>
  </si>
  <si>
    <t>Dis livestock</t>
  </si>
  <si>
    <t>MSC CATHERINE VI</t>
  </si>
  <si>
    <t>ZF541A</t>
  </si>
  <si>
    <t>MSC SKY II</t>
  </si>
  <si>
    <t>KC543A</t>
  </si>
  <si>
    <t>(08 09)</t>
  </si>
  <si>
    <t>STE  FOK KOW</t>
  </si>
  <si>
    <t>19.02.2023</t>
  </si>
  <si>
    <t>KINGFISHING 1(EX MARIAM)</t>
  </si>
  <si>
    <t>CAPTAIN PAF (EX USURU PUTHA 2)</t>
  </si>
  <si>
    <t>20.10.2023</t>
  </si>
  <si>
    <t>SOOKUN SEAFOOD LTD</t>
  </si>
  <si>
    <t>SAFARI</t>
  </si>
  <si>
    <t>*Called at Rodrigues Island from 11.10.25 - 12.10.25</t>
  </si>
  <si>
    <t>KB543R/KB543A</t>
  </si>
  <si>
    <t>MORONI-MORONI</t>
  </si>
  <si>
    <t>Dis 450 &amp; Ld 400 conts</t>
  </si>
  <si>
    <t>QB</t>
  </si>
  <si>
    <t>B(05 19)</t>
  </si>
  <si>
    <t>200+33</t>
  </si>
  <si>
    <t>PLASTIC ODYSSEY</t>
  </si>
  <si>
    <t>C.CHANGE
40MTS</t>
  </si>
  <si>
    <t>SHI YAN 6(91MTS) ARR 26.12.25 - DEP 03.01.26</t>
  </si>
  <si>
    <t>90MTS B(05 13)</t>
  </si>
  <si>
    <t>SHI YAN 6</t>
  </si>
  <si>
    <t xml:space="preserve"> (CHINESE RESEARCH VESSEL)</t>
  </si>
  <si>
    <t>CMA CGM FUZHOU</t>
  </si>
  <si>
    <t>Dis 318 &amp; Ld 129 conts</t>
  </si>
  <si>
    <t>B(DOL 10)200 +32MTS</t>
  </si>
  <si>
    <t>Ter2</t>
  </si>
  <si>
    <t>EMERALD ACE</t>
  </si>
  <si>
    <t xml:space="preserve">CAPE ARKONA (65mts)
Dis fish
</t>
  </si>
  <si>
    <t>GEVRED(77mts)Arr05.11.25-Dis fish(IBL)</t>
  </si>
  <si>
    <t>Q1</t>
  </si>
  <si>
    <t>OBT</t>
  </si>
  <si>
    <t>TULIP( Bunker One (Mtius) Ltd</t>
  </si>
  <si>
    <t>DUR-COL</t>
  </si>
  <si>
    <t>(09 10)</t>
  </si>
  <si>
    <t>YEYE</t>
  </si>
  <si>
    <t>22.10</t>
  </si>
  <si>
    <t>CGS VAILLANT</t>
  </si>
  <si>
    <t>SALGIR(IBL)</t>
  </si>
  <si>
    <t>06.10</t>
  </si>
  <si>
    <t>(01 05)</t>
  </si>
  <si>
    <t>CGS VALIANT(01 05)</t>
  </si>
  <si>
    <t>CGS VALIANT(01 05)
MOUNTPARK(183mts)</t>
  </si>
  <si>
    <t>AS ALVA</t>
  </si>
  <si>
    <t>MSC SOFIA CELESTE</t>
  </si>
  <si>
    <t>ZF543R</t>
  </si>
  <si>
    <t>SA-COL</t>
  </si>
  <si>
    <t>MSC CHIARA X</t>
  </si>
  <si>
    <t>ZF542R</t>
  </si>
  <si>
    <t>16BW26</t>
  </si>
  <si>
    <t>16BW27</t>
  </si>
  <si>
    <t>IOI3</t>
  </si>
  <si>
    <t>IOI2</t>
  </si>
  <si>
    <t>Dis 793 &amp; Ld 300 conts</t>
  </si>
  <si>
    <t>SOLEIL LEVANT 1</t>
  </si>
  <si>
    <t>NAVAL VESSEL</t>
  </si>
  <si>
    <t>199mts</t>
  </si>
  <si>
    <t>MOREA
Dis  ts coal</t>
  </si>
  <si>
    <t>Dis 44,000 ts Coal</t>
  </si>
  <si>
    <t>EMCAR</t>
  </si>
  <si>
    <t>MOREA</t>
  </si>
  <si>
    <t>3385</t>
  </si>
  <si>
    <t>YEYE OFFSHORE FISHING COOPERATIVE</t>
  </si>
  <si>
    <t>16.10.2025</t>
  </si>
  <si>
    <t>EAST COAST OFFSHORE FISHING LTD</t>
  </si>
  <si>
    <t>HASSEN TAHER SEAFOODS (MTIUS) LTD</t>
  </si>
  <si>
    <t>3392</t>
  </si>
  <si>
    <t>LONG WANG SHENG NO.7</t>
  </si>
  <si>
    <t>CF ATHENA</t>
  </si>
  <si>
    <t>539E/545W</t>
  </si>
  <si>
    <t>SUPPLY CARGO</t>
  </si>
  <si>
    <t>MINERVA KALYPSO(OBT)</t>
  </si>
  <si>
    <t>21BW28</t>
  </si>
  <si>
    <t>21BW27</t>
  </si>
  <si>
    <t>CMA CGM VOLGA</t>
  </si>
  <si>
    <t>0SSSFW1MA</t>
  </si>
  <si>
    <t>20BW31</t>
  </si>
  <si>
    <t>SIN-COEGA</t>
  </si>
  <si>
    <t>MSC TOKYO</t>
  </si>
  <si>
    <t>MA539A</t>
  </si>
  <si>
    <t>MSC TAURUS VII</t>
  </si>
  <si>
    <t>ZF542A</t>
  </si>
  <si>
    <t>3397</t>
  </si>
  <si>
    <t>ALOKA PUTHA</t>
  </si>
  <si>
    <t xml:space="preserve">DELECO LTD </t>
  </si>
  <si>
    <t>17.10.2025</t>
  </si>
  <si>
    <t>3398</t>
  </si>
  <si>
    <t>PUSHPA RAJINI</t>
  </si>
  <si>
    <t>3399</t>
  </si>
  <si>
    <t>FREGATE</t>
  </si>
  <si>
    <t>REEL FRESH LTD</t>
  </si>
  <si>
    <t>3425</t>
  </si>
  <si>
    <t>20.10.2025</t>
  </si>
  <si>
    <t>Q2</t>
  </si>
  <si>
    <t>(DOL 09)</t>
  </si>
  <si>
    <t>04.11</t>
  </si>
  <si>
    <t>23.10</t>
  </si>
  <si>
    <t>Ld bunker VIVO/PROVS/C.CHANGE</t>
  </si>
  <si>
    <t>QC01</t>
  </si>
  <si>
    <t>WALRUS ACE</t>
  </si>
  <si>
    <t>AMBER LAGOON</t>
  </si>
  <si>
    <t>06.11</t>
  </si>
  <si>
    <t>Dis Corn &amp; SBM</t>
  </si>
  <si>
    <t>TER 1</t>
  </si>
  <si>
    <t>GEVRED(77mts)DIS FISH</t>
  </si>
  <si>
    <t xml:space="preserve">CGS VALIANT(01 05)
AMBER LAGOON </t>
  </si>
  <si>
    <t>Dis corn &amp; sbm</t>
  </si>
  <si>
    <t>B(05 19)180mts</t>
  </si>
  <si>
    <t xml:space="preserve">CGS VALIANT(01 05)
AMBER LAGOON </t>
  </si>
  <si>
    <t>SAN FELIPE</t>
  </si>
  <si>
    <t>542N/542N</t>
  </si>
  <si>
    <t>25.10</t>
  </si>
  <si>
    <t>27.10</t>
  </si>
  <si>
    <t>Dis 23,000 ts fuel oil sts (TULIP 8,000 ts &amp; sts SPLENDOUR 15,000 ts)</t>
  </si>
  <si>
    <t>JPS AFRODITI(INCHCAPE)</t>
  </si>
  <si>
    <t>QA/D</t>
  </si>
  <si>
    <t>(05 19)</t>
  </si>
  <si>
    <t>BULK VESSEL JPS AFRODITI ARRIVED ON 22.10.25 AND BERTHED Q2 AT 08.15 HRS TO DIS 45,238ts B/ CEMENT A/C CEMENTIS</t>
  </si>
  <si>
    <t>3435</t>
  </si>
  <si>
    <t>CAPTAIN PAF</t>
  </si>
  <si>
    <t>21.10.2025</t>
  </si>
  <si>
    <t>3436</t>
  </si>
  <si>
    <t>SERENITY</t>
  </si>
  <si>
    <t>3440</t>
  </si>
  <si>
    <t>OCEAN ATIRAS</t>
  </si>
  <si>
    <t>3442</t>
  </si>
  <si>
    <t>SEAFARER FISHING NO1</t>
  </si>
  <si>
    <t>TER1/TER2(CANCELLED)</t>
  </si>
  <si>
    <t>Cruise Jetty(CANCELLED)</t>
  </si>
  <si>
    <t>EVENT</t>
  </si>
  <si>
    <t>Arr 21.03.2026-08.00hrs-Dep 21.03.2026- 22hrs</t>
  </si>
  <si>
    <t>07.12.2025</t>
  </si>
  <si>
    <t>14.12.2025</t>
  </si>
  <si>
    <t>FNS FLOREAL(95mts)</t>
  </si>
  <si>
    <t>B(15 23)</t>
  </si>
  <si>
    <t>PLASTIC ODYSSEY(40MTS) ARR 01.11.25-DEP 05.11.25 (S.MARINE)</t>
  </si>
  <si>
    <t xml:space="preserve">
CHAMPLAIN(65MTS) B(05 11)
</t>
  </si>
  <si>
    <t xml:space="preserve">PLASTIC ODYSSEY(40mts) B(11 15)
</t>
  </si>
  <si>
    <t>Disembark &amp; Embark pax</t>
  </si>
  <si>
    <t xml:space="preserve">PLASTIC ODYSSEY(40MTS) ARR 14.11.25-DEP 16.11.25 (S.MARINE)PORT MATHURIN -RODRIGUES </t>
  </si>
  <si>
    <t>PLASTIC ODYSSEY(40MTS) ARR 18.11.25-DEP 24.11.25 (S.MARINE)</t>
  </si>
  <si>
    <t xml:space="preserve">TULIP
DIS CARGO </t>
  </si>
  <si>
    <t>295MTS</t>
  </si>
  <si>
    <t>Arr 03.03.2026-04.00hrs-Dep 04.03.2026-22hrs</t>
  </si>
  <si>
    <t>OSA</t>
  </si>
  <si>
    <t xml:space="preserve">CGS VALIANT(01 05)
</t>
  </si>
  <si>
    <t>(18 MFD)</t>
  </si>
  <si>
    <t>29.10</t>
  </si>
  <si>
    <t>CHEM SILICON(147mts)Arr31.10.25-Ld bunker(PAS)</t>
  </si>
  <si>
    <t>SADA SILVER(183mts)Arr30.10.25-c.CHANGE/Renewal of SSCEC/Garbage(CELERO)</t>
  </si>
  <si>
    <t>MAURITIUS TROCHETIA
B(12 18 )</t>
  </si>
  <si>
    <t>LOUCENZAS(32MTS)Ld baits B(10 12)</t>
  </si>
  <si>
    <t>CHAMPLAIN(65MTS)ARR NOV 2025-DEP NOV(S.BOND)</t>
  </si>
  <si>
    <t>PUBLIC HOLIDAY</t>
  </si>
  <si>
    <t>EVENTS</t>
  </si>
  <si>
    <t>WILL WATCH(69 mts)\Ld bunker VIVO B(12 17)</t>
  </si>
  <si>
    <t>WILL WATCH(69 mts)\Ld F.WATER B(12 17)</t>
  </si>
  <si>
    <t>WILL WATCH(69 mts) B(12 17)</t>
  </si>
  <si>
    <t>WILL WATCH(69 mts)  B(12 17)</t>
  </si>
  <si>
    <t>SAINT ANDRE(54MTS)
Ld baits/bunker Engen/provs B(17 21)</t>
  </si>
  <si>
    <t xml:space="preserve"> 
</t>
  </si>
  <si>
    <t>MOUNTPARK(S.MARINE)</t>
  </si>
  <si>
    <t>RICHARDS BAY</t>
  </si>
  <si>
    <t>80MTS</t>
  </si>
  <si>
    <t xml:space="preserve">B(19 26)76mts </t>
  </si>
  <si>
    <t>ELAI ALAI
Dis  fish</t>
  </si>
  <si>
    <t>80MTS(TO SHIFT TO FDM)</t>
  </si>
  <si>
    <t>B(19 MFD)</t>
  </si>
  <si>
    <t>CREW CHANGE A/C RIG</t>
  </si>
  <si>
    <t>23BW28</t>
  </si>
  <si>
    <t>CPT -TPP</t>
  </si>
  <si>
    <t>CPT EXPRESS</t>
  </si>
  <si>
    <t>300mts</t>
  </si>
  <si>
    <t>Dis 106 &amp; Ld 894 conts</t>
  </si>
  <si>
    <t>ONEGO BORA
Dis &amp; Ld conts
B(09 14)117mts</t>
  </si>
  <si>
    <r>
      <t>GLADIUS</t>
    </r>
    <r>
      <rPr>
        <sz val="11"/>
        <color theme="1"/>
        <rFont val="Calibri"/>
        <family val="2"/>
        <scheme val="minor"/>
      </rPr>
      <t xml:space="preserve"> LIMITEE</t>
    </r>
  </si>
  <si>
    <t>BLUE AQUATIC</t>
  </si>
  <si>
    <t>23.10.2025</t>
  </si>
  <si>
    <t>YU PAI TSAIR 2</t>
  </si>
  <si>
    <t>Dis  9,418 ts fuel Oil sts Elise &amp; HAKKASAN</t>
  </si>
  <si>
    <t xml:space="preserve">POSH HAWK
LD BUNKER IOML
</t>
  </si>
  <si>
    <t xml:space="preserve">POSH EAGLE
LD BUNKER IOML
</t>
  </si>
  <si>
    <t>STB(20 37)</t>
  </si>
  <si>
    <t xml:space="preserve">MT BUBYAN  </t>
  </si>
  <si>
    <t>05.11</t>
  </si>
  <si>
    <t>NOJ</t>
  </si>
  <si>
    <t>Dis 39,129 ts White Oil</t>
  </si>
  <si>
    <t>BUBYAN</t>
  </si>
  <si>
    <t>185MTS</t>
  </si>
  <si>
    <t>Dis  ts White Oil</t>
  </si>
  <si>
    <t>PEROS BANHOS(MSCL)</t>
  </si>
  <si>
    <t>30.10</t>
  </si>
  <si>
    <t>MOREA
Dis 44,000 ts coal</t>
  </si>
  <si>
    <t>CARGO LOADING</t>
  </si>
  <si>
    <t>BULK VESSEL MOUNTPARK ARRIVED ON 23.10.25 AND BERTHED QA AT 20.45HRS TO DISCHARGE 28,658 ts WHEAT</t>
  </si>
  <si>
    <t>13.35</t>
  </si>
  <si>
    <t>CMA CGM AQABA(CMA CGM)</t>
  </si>
  <si>
    <t>TUES</t>
  </si>
  <si>
    <t>QC03</t>
  </si>
  <si>
    <t>26.10</t>
  </si>
  <si>
    <t>PS(11 23)</t>
  </si>
  <si>
    <t>FDM5</t>
  </si>
  <si>
    <t>WILL WATCH(IBL)</t>
  </si>
  <si>
    <t>Ld bunker(INCHCAPE)</t>
  </si>
  <si>
    <t>UNI HARMONY(180mts)</t>
  </si>
  <si>
    <t>To dis fish</t>
  </si>
  <si>
    <t>IZAR ARGIA(JO &amp; JO)</t>
  </si>
  <si>
    <t>KOTA NALURI</t>
  </si>
  <si>
    <t>KNLR0446E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</si>
  <si>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</si>
  <si>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</si>
  <si>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</si>
  <si>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</si>
  <si>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</si>
  <si>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</si>
  <si>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SNAPPER/CAPTAIN PAF</t>
  </si>
  <si>
    <t>PUSHPA RAJINI/ALOKA PUTHA/ROSHAN</t>
  </si>
  <si>
    <t>(10 11</t>
  </si>
  <si>
    <t>PERFECT ONE/BLUE AQUATIC</t>
  </si>
  <si>
    <t>INAAM/KING FISHING 1(EX MARIAM)/SSALACIA 1</t>
  </si>
  <si>
    <t>DIEGO STAR V</t>
  </si>
  <si>
    <t>TAM-BEIRA</t>
  </si>
  <si>
    <t>LONDON GATEWAY-COL</t>
  </si>
  <si>
    <t>Dis 702 &amp; Ld 1200 conts</t>
  </si>
  <si>
    <t>Dis 293 &amp; Ld 425 conts</t>
  </si>
  <si>
    <t>Dis 508 &amp; Ld 570 conts</t>
  </si>
  <si>
    <t>MSC MELISSA</t>
  </si>
  <si>
    <t>INGWE</t>
  </si>
  <si>
    <t>MSC BEIJING</t>
  </si>
  <si>
    <t>ZF544R</t>
  </si>
  <si>
    <t>MSC HERMES</t>
  </si>
  <si>
    <t>KC544A</t>
  </si>
  <si>
    <t>KF543R</t>
  </si>
  <si>
    <t xml:space="preserve">JPS AFRODITI 
</t>
  </si>
  <si>
    <t xml:space="preserve">Dis 26,238 ts Cement A/c Cementis </t>
  </si>
  <si>
    <t>Dis 14,361 ts wheat</t>
  </si>
  <si>
    <t>Ld 135 conts</t>
  </si>
  <si>
    <t>184mts</t>
  </si>
  <si>
    <t>188MTS(shift to OH)</t>
  </si>
  <si>
    <t>VIRGIN 1
B(12 14)</t>
  </si>
  <si>
    <t>FUKURYU MARI 21(49mts)</t>
  </si>
  <si>
    <t>C.change/renwal of SSCEC/provs/Bunker(IBL)</t>
  </si>
  <si>
    <t xml:space="preserve">278 containers </t>
  </si>
  <si>
    <t xml:space="preserve">655 containers  </t>
  </si>
  <si>
    <t>172 Containers</t>
  </si>
  <si>
    <t>(08 19)</t>
  </si>
  <si>
    <t>GRAND HERO(S.MARINE)</t>
  </si>
  <si>
    <t>28.10</t>
  </si>
  <si>
    <t>C.PARK</t>
  </si>
  <si>
    <t>MSC WIND II
184mts(SHIFT TO NOJ)</t>
  </si>
  <si>
    <t>MSC WIND II
CRANE REPAIRS</t>
  </si>
  <si>
    <t>APL SAVANNAH
LD 422 CONTS
329MTS</t>
  </si>
  <si>
    <t xml:space="preserve">KOTA KAYA
</t>
  </si>
  <si>
    <t>KORONA D(292mts)Arr28.10.25-C.change(INCHCAPE)</t>
  </si>
  <si>
    <t>128 Containers</t>
  </si>
  <si>
    <t>172/128</t>
  </si>
  <si>
    <t>24BW29</t>
  </si>
  <si>
    <t>25BW02</t>
  </si>
  <si>
    <t>25BW04</t>
  </si>
  <si>
    <t>25BW06</t>
  </si>
  <si>
    <t>TAM-COL</t>
  </si>
  <si>
    <t>3476</t>
  </si>
  <si>
    <t>ALBATROSS</t>
  </si>
  <si>
    <t>24.10.2025</t>
  </si>
  <si>
    <t>3481</t>
  </si>
  <si>
    <t>CAPTAIN OF THE SEA</t>
  </si>
  <si>
    <t>3501</t>
  </si>
  <si>
    <t>DIEGO STAR 5</t>
  </si>
  <si>
    <t>26.10.2025</t>
  </si>
  <si>
    <t>3503</t>
  </si>
  <si>
    <t>WILL WATCH</t>
  </si>
  <si>
    <t>3504</t>
  </si>
  <si>
    <t>SEA WONDER</t>
  </si>
  <si>
    <t>RISH FISHING LTD</t>
  </si>
  <si>
    <t>INDUSTRIAL CONFIDENCE(100mts)Arr 28.10.25-load bunker(OBT)</t>
  </si>
  <si>
    <t>NEW ABILITY(229mts)Arr 28.10.25-load bunker(Inchcape)</t>
  </si>
  <si>
    <t>ELOS(292mts)Arr 28.10.25-Crew change,load bunker(Inchcape)</t>
  </si>
  <si>
    <t>DAI FAH NO 2(29mts)Arr 29.10.25-Dis fish(STE FOK KOW &amp; CO)</t>
  </si>
  <si>
    <t>LOUCENZAS(29mts)Arr29.10.25-C.change/inspection(Scott)</t>
  </si>
  <si>
    <t>MV SPEED(366MTS)Arr 29.10.25- load spares/supplies(RENAISSANCE MARITIME LTD)</t>
  </si>
  <si>
    <t>SELANGOR PARK(147mts)Arr 29.10.25-Load bunker(OBT)</t>
  </si>
  <si>
    <t>MILDRED(292mts)Arr 29.10.25-Load bunker(PAS)</t>
  </si>
  <si>
    <t>SAIPEM DVD (229mts)Arr01.11.25-C.change/bunker/provs/spares(PAS)</t>
  </si>
  <si>
    <t>BARGE LIMA
Ld spares
B(27 30)</t>
  </si>
  <si>
    <t xml:space="preserve">
</t>
  </si>
  <si>
    <t xml:space="preserve">
CEZANNE
300MTS</t>
  </si>
  <si>
    <t xml:space="preserve">
POSH COMMANDER</t>
  </si>
  <si>
    <t>POSH CHAMPION
B(19 26)76mts</t>
  </si>
  <si>
    <t>ELISE-CARGO LOADING
B(20 24)</t>
  </si>
  <si>
    <t>LOUCENZAS(31mts)Arr31.10.25-Dis fish(SCOTT SHIPPING)</t>
  </si>
  <si>
    <t xml:space="preserve">CGS VALIANT(01 05)
</t>
  </si>
  <si>
    <t xml:space="preserve">TULIP
CARGO LOADING 
B(14 26)
</t>
  </si>
  <si>
    <t xml:space="preserve">POSH CHAMPION
Ld bunker VIVO/C.CHANGE/PROVS
B(19 26)76mts </t>
  </si>
  <si>
    <t>ONEGO BORA
240/119 CONTS
B(08 14)117mts</t>
  </si>
  <si>
    <t>ISLA EDEN(60mts)Arr02.11.25-Dis fish(IBL)</t>
  </si>
  <si>
    <t>CEZANNE
1063/349 + Rstw 122/122 
(SHIFT TO MCT3)
300MTS</t>
  </si>
  <si>
    <t>Dis 92 &amp; Ld 667 conts</t>
  </si>
  <si>
    <t>CMA CGM RIO GRANDE</t>
  </si>
  <si>
    <t>Dis 500 &amp; Ld 700 conts</t>
  </si>
  <si>
    <t>ZADUR - MYTPP</t>
  </si>
  <si>
    <t>0SSMPE1MA</t>
  </si>
  <si>
    <t>CMA CGM GULF EXPRESS</t>
  </si>
  <si>
    <t xml:space="preserve">CAPE TOWN FEEDER </t>
  </si>
  <si>
    <t>0WY51S1MA</t>
  </si>
  <si>
    <t>ZAPLZ-ZACPT</t>
  </si>
  <si>
    <t xml:space="preserve">FWU TSAIR YIH 2 B(02 04)
LD BUNKER IOML
</t>
  </si>
  <si>
    <t xml:space="preserve">FWU TSAIR YIH 2 B(02 04)
</t>
  </si>
  <si>
    <t>Ld bunker(SHARAF)</t>
  </si>
  <si>
    <t>MT YC PANCY(146mts)</t>
  </si>
  <si>
    <t>KEDROS(200mts)</t>
  </si>
  <si>
    <t>Towed by Posh Osprey/CHAMPION/EAGLE(INCHCAPE)</t>
  </si>
  <si>
    <t>FLNG NGUYA(376mts)</t>
  </si>
  <si>
    <t>AEPOS(200mts)Arr28.10.25-UWC(INCHCAPE)</t>
  </si>
  <si>
    <t>POSH ESPREY(76MTS)</t>
  </si>
  <si>
    <t>C.CHANGE/LD SPARES(INCHCAPE)</t>
  </si>
  <si>
    <t xml:space="preserve"> Ld bunker (INCHCAPE) </t>
  </si>
  <si>
    <t xml:space="preserve">POSH CHAMPION(76MTS) </t>
  </si>
  <si>
    <t xml:space="preserve">Ld bunker (INCHCAPE) </t>
  </si>
  <si>
    <t>POSH COMMANDER(76MTS)</t>
  </si>
  <si>
    <t>OH(20 24)</t>
  </si>
  <si>
    <t>373 Containers + Rstw 5</t>
  </si>
  <si>
    <t>320 Containers + Rstw 5</t>
  </si>
  <si>
    <t xml:space="preserve">MERATUS JAYAWIJAYA
</t>
  </si>
  <si>
    <t>208MTS</t>
  </si>
  <si>
    <t>Serial No.301/2025</t>
  </si>
  <si>
    <t>TUESDAY 28.10.2025</t>
  </si>
  <si>
    <t>DIS 86 VEHICLES(8 DRIVERS)</t>
  </si>
  <si>
    <t>Dis 20,138 ts B/ CEMENT A/C CEMENTIS</t>
  </si>
  <si>
    <t>Ld 166 conts &amp; G.c</t>
  </si>
  <si>
    <t xml:space="preserve">B(04 09)76mts </t>
  </si>
  <si>
    <t>B(04 09)76MTS</t>
  </si>
  <si>
    <t xml:space="preserve">Dis 20,138 ts Cement A/c Cementis </t>
  </si>
  <si>
    <t xml:space="preserve">GRAND HERO
</t>
  </si>
  <si>
    <t>Dis 86 vehicles
B(08 19) 200+33mts</t>
  </si>
  <si>
    <t xml:space="preserve">Ld 166 conts </t>
  </si>
  <si>
    <t xml:space="preserve">POSH COMMANDER
B(19 26)
</t>
  </si>
  <si>
    <t>TULIP
DIS CARGO 
shifted to OH</t>
  </si>
  <si>
    <t>CEZANNE
746/336 + Rstw 56/56</t>
  </si>
  <si>
    <t>73/320 + Rstw 5/5</t>
  </si>
  <si>
    <t>MERATUS JAYAWIJAYA
208mts</t>
  </si>
  <si>
    <t>WIND II(MSC)</t>
  </si>
  <si>
    <t>CRANE REPAIRS</t>
  </si>
  <si>
    <t>KOTA KAYA(PIL/SCOTT</t>
  </si>
  <si>
    <t>PS (22 37)</t>
  </si>
  <si>
    <t>CEZANNE(SHA/MSK)</t>
  </si>
  <si>
    <t>746 containers  + Rstw 56</t>
  </si>
  <si>
    <t>336 containers  + Rstw 56</t>
  </si>
  <si>
    <t xml:space="preserve">MERATUS JAYAWIJAYA(SHA/MSK) </t>
  </si>
  <si>
    <t xml:space="preserve">MCT 3 </t>
  </si>
  <si>
    <t>318 Containers</t>
  </si>
  <si>
    <t>129 Containers</t>
  </si>
  <si>
    <t>MURRAY EXPRESS
DIS LIVESTOCK &amp; LD BUNKER VIVO
B(05 11)</t>
  </si>
  <si>
    <t>Dis 454 vehicles</t>
  </si>
  <si>
    <t>VALIANT ACE
Dis 454 vehicle B(08 19)200+32MTS</t>
  </si>
  <si>
    <t>OH-MCT 2</t>
  </si>
  <si>
    <t>MSC HIMANSHI(MSC) AFT DEP MERATUS JAYAWIJAYA</t>
  </si>
  <si>
    <t>OH-MCT 3</t>
  </si>
  <si>
    <t>92 Containers</t>
  </si>
  <si>
    <t>667 Containers</t>
  </si>
  <si>
    <r>
      <t>APL SAVANNAH(CMA CGM)</t>
    </r>
    <r>
      <rPr>
        <b/>
        <sz val="50"/>
        <color rgb="FFFF0000"/>
        <rFont val="Calibri"/>
        <family val="2"/>
        <scheme val="minor"/>
      </rPr>
      <t>DEPARTED</t>
    </r>
  </si>
  <si>
    <t>ELISE-CARGO LOADING B(20 24)
SEAFARER FISHING 1 (20 22)Ld bunker Engen</t>
  </si>
  <si>
    <t>SPLENDOUR</t>
  </si>
  <si>
    <t>CARGO LOADING
139mts</t>
  </si>
  <si>
    <t>Dis 9,491 ts wheat</t>
  </si>
  <si>
    <t>CGS VALIANT(01 05)
MOUNTPARK(183mts)
Dis wheat B(05 19)</t>
  </si>
  <si>
    <t>B(14 26)AFT DEP WHEAT VESSEL</t>
  </si>
  <si>
    <t xml:space="preserve">
TULIP
</t>
  </si>
  <si>
    <t xml:space="preserve">CARGO LOADING 
</t>
  </si>
  <si>
    <t>Dis 9,491 ts Wheat</t>
  </si>
  <si>
    <t>B(25 30)</t>
  </si>
  <si>
    <t>ELAI ALAI
Dis  fish
B(25 30)</t>
  </si>
  <si>
    <t>ELAI ALAI (IBL)</t>
  </si>
  <si>
    <t>SERENITY/ALIMENTAIRE</t>
  </si>
  <si>
    <t>SEAFARER FISHING 1/OCEAN ATIRAS</t>
  </si>
  <si>
    <t>SEA DRAGON/SEA ELEPHANT</t>
  </si>
  <si>
    <t>VACANT</t>
  </si>
  <si>
    <t>PS(01 12)</t>
  </si>
  <si>
    <t>Load bunker(Inchcape)</t>
  </si>
  <si>
    <t>POMONE(229mts)</t>
  </si>
  <si>
    <t>COL-TAMATAVE</t>
  </si>
  <si>
    <t>Dis 480 &amp; Ld 277 conts</t>
  </si>
  <si>
    <t>Dis 686 &amp; Ld 400 conts</t>
  </si>
  <si>
    <t>Dis 896 &amp; Ld 928 conts</t>
  </si>
  <si>
    <t>Dis 750 &amp; Ld 750 conts</t>
  </si>
  <si>
    <t xml:space="preserve">KC541B-ON543A </t>
  </si>
  <si>
    <t>Dis 410 &amp; Ld 900 conts</t>
  </si>
  <si>
    <t>KC543R</t>
  </si>
  <si>
    <t>DISEMBARK &amp; EMBARK PAX</t>
  </si>
  <si>
    <t xml:space="preserve">233mts
CMA CGM FUZHOU
318/129
177MTS
</t>
  </si>
  <si>
    <t>177mts</t>
  </si>
  <si>
    <t>CMA CGM FUZHOU
177MTS</t>
  </si>
  <si>
    <t>MERATUS JAYAWIJAYA
208mts
MSC HIMANSHI</t>
  </si>
  <si>
    <t>278/655</t>
  </si>
  <si>
    <t>188mts</t>
  </si>
  <si>
    <t>MSC HIMANSHI
188MTS</t>
  </si>
  <si>
    <t>CEZANNE
300mts
CMA CGM AQABA</t>
  </si>
  <si>
    <t>92/667</t>
  </si>
  <si>
    <t>176mts</t>
  </si>
  <si>
    <t>CMA CGM AQABA
176MTS</t>
  </si>
  <si>
    <t xml:space="preserve">Hsin Ming Sheng 18          </t>
  </si>
  <si>
    <t>LD BUNKER IOML B(17 19)</t>
  </si>
  <si>
    <t>IRON DUKE(196mts)</t>
  </si>
  <si>
    <t>Ld provs/s.parts/UWI/UWC(INCHCAPE)</t>
  </si>
  <si>
    <t>DE YANG 36
B(10 12)Ld provs
BARGE LIMA(14 16)LD &amp; UNLOAD &amp; LD SHIP SPARES</t>
  </si>
  <si>
    <t>DE YANG 36/FWU FA YIH 8
B(10 12)Ld provs</t>
  </si>
  <si>
    <t>CAPE ARKONA(65mts)Arr09.11.25-Dis fish(IBL)</t>
  </si>
  <si>
    <t>Dis 264 &amp; Ld 536 conts</t>
  </si>
  <si>
    <t>FAYSTON FARMS</t>
  </si>
  <si>
    <t>543S/544N</t>
  </si>
  <si>
    <t>Dis 685 &amp; Ld 115 conts</t>
  </si>
  <si>
    <t>OH-MCT2</t>
  </si>
  <si>
    <t>MSC HIMANSHI(MSC)</t>
  </si>
  <si>
    <t>Dis 278 &amp; Ld 655 conts</t>
  </si>
  <si>
    <t>OH-MCT3</t>
  </si>
  <si>
    <t>PS(01 11)</t>
  </si>
  <si>
    <t>OH-MCT 1</t>
  </si>
  <si>
    <t>CMA CGM FUZHOU(CMA CGM)</t>
  </si>
  <si>
    <t>11.35</t>
  </si>
  <si>
    <t>ST ANNE(23MTS)</t>
  </si>
  <si>
    <t xml:space="preserve">TULIP
CARGO LOADING
</t>
  </si>
  <si>
    <t>B(14 26)</t>
  </si>
  <si>
    <t>(ISLAND MARITIME)</t>
  </si>
  <si>
    <t>POSH HAWK(76MTS) ARR 28.10.25 - Ld bunker /C.CHANGE(EMCAR) - Q1</t>
  </si>
  <si>
    <t>C.change/provs/s.parts/bunker(PAS)</t>
  </si>
  <si>
    <t>ALMI GALAXY(274mts)</t>
  </si>
  <si>
    <t>OH-QD</t>
  </si>
  <si>
    <t>INDONESIA EXPRESS(215mts)Arr29.10.25-C.change(CELERO)</t>
  </si>
  <si>
    <t>AMBERJACK LNG(300MTS)Arr29.10.25-Disembark sick seaman(INCHCAPE)</t>
  </si>
  <si>
    <t>FRANCHE TERRE(89mts)Arr29.10.25-C.change/D.Dock(IBL)</t>
  </si>
  <si>
    <t>PAGASOS(229mts)Arr29.10.25-Ld bunker(PLSA)</t>
  </si>
  <si>
    <t>CL YANGJIANG(200mts)Arr30.10.25-Ld bunker(SCOTT)</t>
  </si>
  <si>
    <t>(25 30)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</si>
</sst>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sz val="48"/>
      <color rgb="FF2007B9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72"/>
      <color rgb="FFFF0000"/>
      <name val="Calibri"/>
      <family val="2"/>
      <scheme val="minor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13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0" fontId="51" fillId="0" borderId="39" xfId="0" applyFont="1" applyBorder="1"/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2" fontId="51" fillId="55" borderId="29" xfId="0" applyNumberFormat="1" applyFont="1" applyFill="1" applyBorder="1" applyAlignment="1">
      <alignment horizontal="left" vertical="center"/>
    </xf>
    <xf numFmtId="2" fontId="51" fillId="55" borderId="25" xfId="0" applyNumberFormat="1" applyFont="1" applyFill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71" xfId="0" applyFont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top" wrapText="1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wrapText="1"/>
    </xf>
    <xf numFmtId="0" fontId="51" fillId="0" borderId="27" xfId="0" applyFont="1" applyBorder="1" applyAlignment="1">
      <alignment horizontal="center" vertical="top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2" fontId="51" fillId="0" borderId="52" xfId="0" applyNumberFormat="1" applyFont="1" applyBorder="1" applyAlignment="1">
      <alignment horizontal="left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97" xfId="0" applyFont="1" applyFill="1" applyBorder="1"/>
    <xf numFmtId="0" fontId="62" fillId="56" borderId="98" xfId="0" applyFont="1" applyFill="1" applyBorder="1" applyAlignment="1">
      <alignment horizontal="center"/>
    </xf>
    <xf numFmtId="0" fontId="62" fillId="56" borderId="20" xfId="0" applyFont="1" applyFill="1" applyBorder="1"/>
    <xf numFmtId="2" fontId="51" fillId="55" borderId="35" xfId="0" applyNumberFormat="1" applyFont="1" applyFill="1" applyBorder="1" applyAlignment="1">
      <alignment horizontal="left" vertical="top" wrapText="1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9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89" fillId="55" borderId="13" xfId="0" applyFont="1" applyFill="1" applyBorder="1" applyAlignment="1">
      <alignment horizontal="center" vertical="top" wrapText="1"/>
    </xf>
    <xf numFmtId="0" fontId="90" fillId="56" borderId="78" xfId="0" applyFont="1" applyFill="1" applyBorder="1"/>
    <xf numFmtId="0" fontId="82" fillId="0" borderId="25" xfId="0" applyFont="1" applyBorder="1" applyAlignment="1">
      <alignment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9" fillId="0" borderId="13" xfId="0" applyFont="1" applyBorder="1" applyAlignment="1">
      <alignment horizontal="center" vertical="top" wrapText="1"/>
    </xf>
    <xf numFmtId="0" fontId="87" fillId="56" borderId="13" xfId="0" applyFont="1" applyFill="1" applyBorder="1" applyAlignment="1">
      <alignment horizontal="left" vertical="top" wrapText="1"/>
    </xf>
    <xf numFmtId="0" fontId="87" fillId="56" borderId="97" xfId="0" applyFont="1" applyFill="1" applyBorder="1" applyAlignment="1">
      <alignment vertical="top" wrapText="1"/>
    </xf>
    <xf numFmtId="0" fontId="87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16" fontId="62" fillId="0" borderId="90" xfId="0" applyNumberFormat="1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/>
    </xf>
    <xf numFmtId="0" fontId="50" fillId="0" borderId="14" xfId="0" applyFont="1" applyBorder="1" applyAlignment="1">
      <alignment horizontal="center" wrapText="1"/>
    </xf>
    <xf numFmtId="0" fontId="57" fillId="0" borderId="100" xfId="0" applyFont="1" applyBorder="1"/>
    <xf numFmtId="0" fontId="57" fillId="0" borderId="101" xfId="0" applyFont="1" applyBorder="1" applyAlignment="1">
      <alignment horizontal="left"/>
    </xf>
    <xf numFmtId="0" fontId="57" fillId="0" borderId="102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77" fillId="64" borderId="10" xfId="0" applyFont="1" applyFill="1" applyBorder="1" applyAlignment="1">
      <alignment horizontal="left" vertical="center"/>
    </xf>
    <xf numFmtId="0" fontId="77" fillId="64" borderId="10" xfId="0" applyFont="1" applyFill="1" applyBorder="1" applyAlignment="1" applyProtection="1">
      <alignment horizontal="center" vertical="center"/>
      <protection locked="0"/>
    </xf>
    <xf numFmtId="0" fontId="77" fillId="64" borderId="27" xfId="0" applyFont="1" applyFill="1" applyBorder="1" applyAlignment="1" applyProtection="1">
      <alignment vertical="center"/>
      <protection locked="0"/>
    </xf>
    <xf numFmtId="165" fontId="77" fillId="64" borderId="10" xfId="0" applyNumberFormat="1" applyFont="1" applyFill="1" applyBorder="1" applyAlignment="1" applyProtection="1">
      <alignment horizontal="left" vertical="center"/>
      <protection locked="0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 wrapText="1"/>
    </xf>
    <xf numFmtId="0" fontId="51" fillId="55" borderId="25" xfId="0" applyFont="1" applyFill="1" applyBorder="1" applyAlignment="1">
      <alignment vertical="center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49" fillId="55" borderId="0" xfId="0" applyFont="1" applyFill="1" applyAlignment="1">
      <alignment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51" fillId="55" borderId="37" xfId="0" applyFont="1" applyFill="1" applyBorder="1" applyAlignment="1">
      <alignment horizontal="center" vertical="center"/>
    </xf>
    <xf numFmtId="0" fontId="51" fillId="55" borderId="51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0" fontId="51" fillId="55" borderId="18" xfId="0" applyFont="1" applyFill="1" applyBorder="1" applyAlignment="1" applyProtection="1">
      <alignment horizontal="left" vertical="center"/>
      <protection locked="0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/>
    </xf>
    <xf numFmtId="0" fontId="51" fillId="55" borderId="28" xfId="0" applyFont="1" applyFill="1" applyBorder="1" applyAlignment="1">
      <alignment horizontal="left" vertical="center" wrapText="1"/>
    </xf>
    <xf numFmtId="0" fontId="51" fillId="55" borderId="0" xfId="0" applyFont="1" applyFill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left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 applyAlignment="1">
      <alignment horizontal="left"/>
    </xf>
    <xf numFmtId="0" fontId="57" fillId="0" borderId="103" xfId="0" applyFont="1" applyBorder="1"/>
    <xf numFmtId="0" fontId="89" fillId="55" borderId="20" xfId="0" applyFont="1" applyFill="1" applyBorder="1" applyAlignment="1">
      <alignment horizontal="center" vertical="top" wrapText="1"/>
    </xf>
    <xf numFmtId="0" fontId="77" fillId="64" borderId="10" xfId="0" applyFont="1" applyFill="1" applyBorder="1" applyAlignment="1">
      <alignment horizontal="center" vertical="center"/>
    </xf>
    <xf numFmtId="0" fontId="88" fillId="0" borderId="10" xfId="0" applyFont="1" applyBorder="1" applyAlignment="1">
      <alignment horizontal="left" vertical="center"/>
    </xf>
    <xf numFmtId="0" fontId="88" fillId="0" borderId="10" xfId="0" applyFont="1" applyBorder="1" applyAlignment="1" applyProtection="1">
      <alignment horizontal="center" vertical="center"/>
      <protection locked="0"/>
    </xf>
    <xf numFmtId="0" fontId="88" fillId="0" borderId="27" xfId="0" applyFont="1" applyBorder="1" applyAlignment="1" applyProtection="1">
      <alignment vertical="center"/>
      <protection locked="0"/>
    </xf>
    <xf numFmtId="165" fontId="88" fillId="0" borderId="10" xfId="0" applyNumberFormat="1" applyFont="1" applyBorder="1" applyAlignment="1" applyProtection="1">
      <alignment horizontal="left" vertical="center"/>
      <protection locked="0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50" fillId="0" borderId="14" xfId="0" applyFont="1" applyBorder="1" applyAlignment="1">
      <alignment horizontal="center" vertical="center" wrapText="1"/>
    </xf>
    <xf numFmtId="0" fontId="88" fillId="63" borderId="10" xfId="0" applyFont="1" applyFill="1" applyBorder="1" applyAlignment="1">
      <alignment horizontal="left" vertical="center"/>
    </xf>
    <xf numFmtId="165" fontId="88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8" fillId="64" borderId="10" xfId="0" applyFont="1" applyFill="1" applyBorder="1" applyAlignment="1">
      <alignment horizontal="left" vertical="center"/>
    </xf>
    <xf numFmtId="0" fontId="88" fillId="64" borderId="10" xfId="0" applyFont="1" applyFill="1" applyBorder="1" applyAlignment="1">
      <alignment horizontal="center" vertical="center"/>
    </xf>
    <xf numFmtId="0" fontId="88" fillId="64" borderId="10" xfId="0" applyFont="1" applyFill="1" applyBorder="1" applyAlignment="1" applyProtection="1">
      <alignment horizontal="center" vertical="center"/>
      <protection locked="0"/>
    </xf>
    <xf numFmtId="0" fontId="88" fillId="64" borderId="27" xfId="0" applyFont="1" applyFill="1" applyBorder="1" applyAlignment="1" applyProtection="1">
      <alignment vertical="center"/>
      <protection locked="0"/>
    </xf>
    <xf numFmtId="165" fontId="88" fillId="64" borderId="10" xfId="0" applyNumberFormat="1" applyFont="1" applyFill="1" applyBorder="1" applyAlignment="1" applyProtection="1">
      <alignment horizontal="left" vertical="center"/>
      <protection locked="0"/>
    </xf>
    <xf numFmtId="0" fontId="88" fillId="63" borderId="27" xfId="0" applyFont="1" applyFill="1" applyBorder="1" applyAlignment="1" applyProtection="1">
      <alignment horizontal="center" vertical="center"/>
      <protection locked="0"/>
    </xf>
    <xf numFmtId="0" fontId="51" fillId="55" borderId="11" xfId="0" applyFont="1" applyFill="1" applyBorder="1" applyAlignment="1">
      <alignment horizontal="center" vertical="center"/>
    </xf>
    <xf numFmtId="16" fontId="62" fillId="64" borderId="14" xfId="0" applyNumberFormat="1" applyFont="1" applyFill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0" fontId="80" fillId="64" borderId="13" xfId="0" applyFont="1" applyFill="1" applyBorder="1" applyAlignment="1">
      <alignment horizontal="center" vertical="center" wrapText="1"/>
    </xf>
    <xf numFmtId="16" fontId="62" fillId="0" borderId="78" xfId="0" applyNumberFormat="1" applyFont="1" applyBorder="1" applyAlignment="1">
      <alignment horizontal="center" vertical="top" wrapText="1"/>
    </xf>
    <xf numFmtId="0" fontId="80" fillId="64" borderId="20" xfId="0" applyFont="1" applyFill="1" applyBorder="1"/>
    <xf numFmtId="0" fontId="80" fillId="64" borderId="71" xfId="0" applyFont="1" applyFill="1" applyBorder="1"/>
    <xf numFmtId="0" fontId="50" fillId="0" borderId="71" xfId="0" applyFont="1" applyBorder="1" applyAlignment="1">
      <alignment horizontal="center" wrapText="1"/>
    </xf>
    <xf numFmtId="0" fontId="50" fillId="0" borderId="15" xfId="0" applyFont="1" applyBorder="1" applyAlignment="1">
      <alignment horizontal="center" vertical="center" wrapText="1"/>
    </xf>
    <xf numFmtId="16" fontId="62" fillId="0" borderId="70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0" fontId="51" fillId="55" borderId="25" xfId="0" applyFont="1" applyFill="1" applyBorder="1" applyAlignment="1">
      <alignment horizontal="left" vertical="center" wrapText="1"/>
    </xf>
    <xf numFmtId="0" fontId="50" fillId="0" borderId="70" xfId="0" applyFont="1" applyBorder="1" applyAlignment="1">
      <alignment horizontal="center" wrapText="1"/>
    </xf>
    <xf numFmtId="16" fontId="62" fillId="0" borderId="20" xfId="0" applyNumberFormat="1" applyFont="1" applyBorder="1" applyAlignment="1">
      <alignment horizontal="center" vertical="top" wrapText="1"/>
    </xf>
    <xf numFmtId="0" fontId="51" fillId="55" borderId="33" xfId="0" applyFont="1" applyFill="1" applyBorder="1" applyAlignment="1">
      <alignment horizontal="center" vertical="center"/>
    </xf>
    <xf numFmtId="2" fontId="51" fillId="55" borderId="21" xfId="0" applyNumberFormat="1" applyFont="1" applyFill="1" applyBorder="1" applyAlignment="1">
      <alignment horizontal="left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2" fontId="51" fillId="0" borderId="33" xfId="0" applyNumberFormat="1" applyFont="1" applyBorder="1" applyAlignment="1">
      <alignment horizontal="left"/>
    </xf>
    <xf numFmtId="16" fontId="62" fillId="0" borderId="13" xfId="0" applyNumberFormat="1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top" wrapText="1"/>
    </xf>
    <xf numFmtId="16" fontId="62" fillId="0" borderId="12" xfId="0" applyNumberFormat="1" applyFont="1" applyBorder="1" applyAlignment="1">
      <alignment horizontal="center" vertical="center" wrapText="1"/>
    </xf>
    <xf numFmtId="16" fontId="62" fillId="0" borderId="0" xfId="0" applyNumberFormat="1" applyFont="1" applyAlignment="1">
      <alignment horizontal="center" vertical="top" wrapText="1"/>
    </xf>
    <xf numFmtId="0" fontId="0" fillId="0" borderId="14" xfId="0" applyBorder="1"/>
    <xf numFmtId="16" fontId="62" fillId="64" borderId="15" xfId="0" applyNumberFormat="1" applyFont="1" applyFill="1" applyBorder="1" applyAlignment="1">
      <alignment horizontal="center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0" xfId="0" applyNumberFormat="1" applyFont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55" borderId="0" xfId="0" applyNumberFormat="1" applyFont="1" applyFill="1" applyAlignment="1">
      <alignment horizontal="left" vertical="top" wrapText="1"/>
    </xf>
    <xf numFmtId="0" fontId="56" fillId="0" borderId="0" xfId="0" applyFont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3" fillId="55" borderId="28" xfId="0" applyFont="1" applyFill="1" applyBorder="1" applyAlignment="1">
      <alignment horizontal="left" vertical="top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top"/>
    </xf>
    <xf numFmtId="2" fontId="51" fillId="55" borderId="32" xfId="0" applyNumberFormat="1" applyFont="1" applyFill="1" applyBorder="1" applyAlignment="1">
      <alignment horizontal="left" vertical="top"/>
    </xf>
    <xf numFmtId="2" fontId="51" fillId="55" borderId="37" xfId="0" applyNumberFormat="1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2" fontId="51" fillId="55" borderId="39" xfId="0" applyNumberFormat="1" applyFont="1" applyFill="1" applyBorder="1" applyAlignment="1">
      <alignment horizontal="left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90" xfId="0" applyFont="1" applyFill="1" applyBorder="1" applyAlignment="1">
      <alignment horizontal="center" vertical="center"/>
    </xf>
    <xf numFmtId="0" fontId="80" fillId="64" borderId="70" xfId="0" applyFont="1" applyFill="1" applyBorder="1" applyAlignment="1">
      <alignment horizontal="center" vertical="center"/>
    </xf>
    <xf numFmtId="0" fontId="91" fillId="64" borderId="90" xfId="0" applyFont="1" applyFill="1" applyBorder="1" applyAlignment="1">
      <alignment horizontal="center" vertical="center"/>
    </xf>
    <xf numFmtId="0" fontId="91" fillId="64" borderId="0" xfId="0" applyFont="1" applyFill="1" applyAlignment="1">
      <alignment horizontal="center" vertical="center"/>
    </xf>
    <xf numFmtId="0" fontId="91" fillId="64" borderId="70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5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1" customWidth="1"/>
    <col min="2" max="2" width="55.7109375" style="101" bestFit="1" customWidth="1"/>
    <col min="3" max="3" width="97.85546875" style="107" bestFit="1" customWidth="1"/>
    <col min="4" max="4" width="136.28515625" style="107" customWidth="1"/>
    <col min="5" max="5" width="71" style="107" bestFit="1" customWidth="1"/>
    <col min="6" max="6" width="45.28515625" style="107" customWidth="1"/>
    <col min="7" max="7" width="39.28515625" style="107" customWidth="1"/>
    <col min="8" max="8" width="157.28515625" style="101" customWidth="1"/>
    <col min="9" max="9" width="48.28515625" style="107" bestFit="1" customWidth="1"/>
    <col min="10" max="10" width="35.5703125" style="107" bestFit="1" customWidth="1"/>
    <col min="11" max="11" width="118.140625" style="101" customWidth="1"/>
    <col min="12" max="101" width="9.140625" style="100"/>
    <col min="102" max="16384" width="9.140625" style="101"/>
  </cols>
  <sheetData>
    <row r="1" spans="1:16358" ht="164.25" customHeight="1" thickBot="1" x14ac:dyDescent="1.1499999999999999">
      <c r="A1" s="592" t="s">
        <v>142</v>
      </c>
      <c r="B1" s="593"/>
      <c r="C1" s="593"/>
      <c r="D1" s="593"/>
      <c r="E1" s="593"/>
      <c r="F1" s="593"/>
      <c r="G1" s="593"/>
      <c r="H1" s="593"/>
      <c r="I1" s="593"/>
      <c r="J1" s="593"/>
      <c r="K1" s="594"/>
    </row>
    <row r="2" spans="1:16358" s="100" customFormat="1" ht="153.75" thickBot="1" x14ac:dyDescent="1.1499999999999999">
      <c r="A2" s="299" t="s">
        <v>139</v>
      </c>
      <c r="B2" s="299" t="s">
        <v>186</v>
      </c>
      <c r="C2" s="300" t="s">
        <v>185</v>
      </c>
      <c r="D2" s="301" t="s">
        <v>0</v>
      </c>
      <c r="E2" s="301" t="s">
        <v>1</v>
      </c>
      <c r="F2" s="302" t="s">
        <v>2</v>
      </c>
      <c r="G2" s="302" t="s">
        <v>3</v>
      </c>
      <c r="H2" s="303" t="s">
        <v>601</v>
      </c>
      <c r="I2" s="302" t="s">
        <v>4</v>
      </c>
      <c r="J2" s="302" t="s">
        <v>5</v>
      </c>
      <c r="K2" s="302" t="s">
        <v>6</v>
      </c>
    </row>
    <row r="3" spans="1:16358" s="100" customFormat="1" ht="80.25" thickBot="1" x14ac:dyDescent="1.1499999999999999">
      <c r="A3" s="468" t="s">
        <v>921</v>
      </c>
      <c r="B3" s="314" t="s">
        <v>1022</v>
      </c>
      <c r="C3" s="315" t="s">
        <v>922</v>
      </c>
      <c r="D3" s="316" t="s">
        <v>1023</v>
      </c>
      <c r="E3" s="317" t="s">
        <v>550</v>
      </c>
      <c r="F3" s="318">
        <v>28.1</v>
      </c>
      <c r="G3" s="319"/>
      <c r="H3" s="283" t="s">
        <v>1026</v>
      </c>
      <c r="I3" s="320">
        <v>212</v>
      </c>
      <c r="J3" s="321" t="s">
        <v>149</v>
      </c>
      <c r="K3" s="322" t="s">
        <v>1024</v>
      </c>
      <c r="L3" s="103"/>
      <c r="M3" s="104"/>
      <c r="N3" s="104"/>
      <c r="O3" s="104"/>
      <c r="P3" s="104"/>
      <c r="Q3" s="51"/>
      <c r="R3" s="105"/>
      <c r="S3" s="50"/>
      <c r="T3" s="51"/>
      <c r="U3" s="51"/>
      <c r="V3" s="102"/>
      <c r="W3" s="103"/>
      <c r="X3" s="104"/>
      <c r="Y3" s="104"/>
      <c r="Z3" s="104"/>
      <c r="AA3" s="104"/>
      <c r="AB3" s="51"/>
      <c r="AC3" s="105"/>
      <c r="AD3" s="50"/>
      <c r="AE3" s="51"/>
      <c r="AF3" s="51"/>
      <c r="AG3" s="102"/>
      <c r="AH3" s="103"/>
      <c r="AI3" s="104"/>
      <c r="AJ3" s="104"/>
      <c r="AK3" s="104"/>
      <c r="AL3" s="104"/>
      <c r="AM3" s="51"/>
      <c r="AN3" s="105"/>
      <c r="AO3" s="50"/>
      <c r="AP3" s="51"/>
      <c r="AQ3" s="51"/>
      <c r="AR3" s="102"/>
      <c r="AS3" s="103"/>
      <c r="AT3" s="104"/>
      <c r="AU3" s="104"/>
      <c r="AV3" s="104"/>
      <c r="AW3" s="104"/>
      <c r="AX3" s="51"/>
      <c r="AY3" s="105"/>
      <c r="AZ3" s="50"/>
      <c r="BA3" s="51"/>
      <c r="BB3" s="51"/>
      <c r="BC3" s="102"/>
      <c r="BD3" s="103"/>
      <c r="BE3" s="104"/>
      <c r="BF3" s="104"/>
      <c r="BG3" s="104"/>
      <c r="BH3" s="104"/>
      <c r="BI3" s="51"/>
      <c r="BJ3" s="105"/>
      <c r="BK3" s="50"/>
      <c r="BL3" s="51"/>
      <c r="BM3" s="51"/>
      <c r="BN3" s="102"/>
      <c r="BO3" s="103"/>
      <c r="BP3" s="104"/>
      <c r="BQ3" s="104"/>
      <c r="BR3" s="104"/>
      <c r="BS3" s="104"/>
      <c r="BT3" s="51"/>
      <c r="BU3" s="105"/>
      <c r="BV3" s="50"/>
      <c r="BW3" s="51"/>
      <c r="BX3" s="51"/>
      <c r="BY3" s="102"/>
      <c r="BZ3" s="103"/>
      <c r="CA3" s="104"/>
      <c r="CB3" s="104"/>
      <c r="CC3" s="104"/>
      <c r="CD3" s="104"/>
      <c r="CE3" s="51"/>
      <c r="CF3" s="105"/>
      <c r="CG3" s="50"/>
      <c r="CH3" s="51"/>
      <c r="CI3" s="51"/>
      <c r="CJ3" s="102"/>
      <c r="CK3" s="103"/>
      <c r="CL3" s="104"/>
      <c r="CM3" s="104"/>
      <c r="CN3" s="104"/>
      <c r="CO3" s="104"/>
      <c r="CP3" s="51"/>
      <c r="CQ3" s="105"/>
      <c r="CR3" s="50"/>
      <c r="CS3" s="51"/>
      <c r="CT3" s="51"/>
      <c r="CU3" s="102"/>
      <c r="CV3" s="103"/>
      <c r="CW3" s="104"/>
      <c r="CX3" s="104"/>
      <c r="CY3" s="104"/>
      <c r="CZ3" s="104"/>
      <c r="DA3" s="51"/>
      <c r="DB3" s="105"/>
      <c r="DC3" s="50"/>
      <c r="DD3" s="51"/>
      <c r="DE3" s="51"/>
      <c r="DF3" s="102"/>
      <c r="DG3" s="103"/>
      <c r="DH3" s="104"/>
      <c r="DI3" s="104"/>
      <c r="DJ3" s="104"/>
      <c r="DK3" s="104"/>
      <c r="DL3" s="51"/>
      <c r="DM3" s="105"/>
      <c r="DN3" s="50"/>
      <c r="DO3" s="51"/>
      <c r="DP3" s="51"/>
      <c r="DQ3" s="102"/>
      <c r="DR3" s="103"/>
      <c r="DS3" s="104"/>
      <c r="DT3" s="104"/>
      <c r="DU3" s="104"/>
      <c r="DV3" s="104"/>
      <c r="DW3" s="51"/>
      <c r="DX3" s="105"/>
      <c r="DY3" s="50"/>
      <c r="DZ3" s="51"/>
      <c r="EA3" s="51"/>
      <c r="EB3" s="102"/>
      <c r="EC3" s="103"/>
      <c r="ED3" s="104"/>
      <c r="EE3" s="104"/>
      <c r="EF3" s="104"/>
      <c r="EG3" s="104"/>
      <c r="EH3" s="51"/>
      <c r="EI3" s="105"/>
      <c r="EJ3" s="50"/>
      <c r="EK3" s="51"/>
      <c r="EL3" s="51"/>
      <c r="EM3" s="102"/>
      <c r="EN3" s="103"/>
      <c r="EO3" s="104"/>
      <c r="EP3" s="104"/>
      <c r="EQ3" s="104"/>
      <c r="ER3" s="104"/>
      <c r="ES3" s="51"/>
      <c r="ET3" s="105"/>
      <c r="EU3" s="50"/>
      <c r="EV3" s="51"/>
      <c r="EW3" s="51"/>
      <c r="EX3" s="102"/>
      <c r="EY3" s="103"/>
      <c r="EZ3" s="104"/>
      <c r="FA3" s="104"/>
      <c r="FB3" s="104"/>
      <c r="FC3" s="104"/>
      <c r="FD3" s="51"/>
      <c r="FE3" s="105"/>
      <c r="FF3" s="50"/>
      <c r="FG3" s="51"/>
      <c r="FH3" s="51"/>
      <c r="FI3" s="102"/>
      <c r="FJ3" s="103"/>
      <c r="FK3" s="104"/>
      <c r="FL3" s="104"/>
      <c r="FM3" s="104"/>
      <c r="FN3" s="104"/>
      <c r="FO3" s="51"/>
      <c r="FP3" s="105"/>
      <c r="FQ3" s="50"/>
      <c r="FR3" s="51"/>
      <c r="FS3" s="51"/>
      <c r="FT3" s="102"/>
      <c r="FU3" s="103"/>
      <c r="FV3" s="104"/>
      <c r="FW3" s="104"/>
      <c r="FX3" s="104"/>
      <c r="FY3" s="104"/>
      <c r="FZ3" s="51"/>
      <c r="GA3" s="105"/>
      <c r="GB3" s="50"/>
      <c r="GC3" s="51"/>
      <c r="GD3" s="51"/>
      <c r="GE3" s="102"/>
      <c r="GF3" s="103"/>
      <c r="GG3" s="104"/>
      <c r="GH3" s="104"/>
      <c r="GI3" s="104"/>
      <c r="GJ3" s="104"/>
      <c r="GK3" s="51"/>
      <c r="GL3" s="105"/>
      <c r="GM3" s="50"/>
      <c r="GN3" s="51"/>
      <c r="GO3" s="51"/>
      <c r="GP3" s="102"/>
      <c r="GQ3" s="103"/>
      <c r="GR3" s="104"/>
      <c r="GS3" s="104"/>
      <c r="GT3" s="104"/>
      <c r="GU3" s="104"/>
      <c r="GV3" s="51"/>
      <c r="GW3" s="105"/>
      <c r="GX3" s="50"/>
      <c r="GY3" s="51"/>
      <c r="GZ3" s="51"/>
      <c r="HA3" s="102"/>
      <c r="HB3" s="103"/>
      <c r="HC3" s="104"/>
      <c r="HD3" s="104"/>
      <c r="HE3" s="104"/>
      <c r="HF3" s="104"/>
      <c r="HG3" s="51"/>
      <c r="HH3" s="105"/>
      <c r="HI3" s="50"/>
      <c r="HJ3" s="51"/>
      <c r="HK3" s="51"/>
      <c r="HL3" s="102"/>
      <c r="HM3" s="103"/>
      <c r="HN3" s="104"/>
      <c r="HO3" s="104"/>
      <c r="HP3" s="104"/>
      <c r="HQ3" s="104"/>
      <c r="HR3" s="51"/>
      <c r="HS3" s="105"/>
      <c r="HT3" s="50"/>
      <c r="HU3" s="51"/>
      <c r="HV3" s="51"/>
      <c r="HW3" s="102"/>
      <c r="HX3" s="103"/>
      <c r="HY3" s="104"/>
      <c r="HZ3" s="104"/>
      <c r="IA3" s="104"/>
      <c r="IB3" s="104"/>
      <c r="IC3" s="51"/>
      <c r="ID3" s="105"/>
      <c r="IE3" s="50"/>
      <c r="IF3" s="51"/>
      <c r="IG3" s="51"/>
      <c r="IH3" s="102"/>
      <c r="II3" s="103"/>
      <c r="IJ3" s="104"/>
      <c r="IK3" s="104"/>
      <c r="IL3" s="104"/>
      <c r="IM3" s="104"/>
      <c r="IN3" s="51"/>
      <c r="IO3" s="105"/>
      <c r="IP3" s="50"/>
      <c r="IQ3" s="51"/>
      <c r="IR3" s="51"/>
      <c r="IS3" s="102"/>
      <c r="IT3" s="103"/>
      <c r="IU3" s="104"/>
      <c r="IV3" s="104"/>
      <c r="IW3" s="104"/>
      <c r="IX3" s="104"/>
      <c r="IY3" s="51"/>
      <c r="IZ3" s="105"/>
      <c r="JA3" s="50"/>
      <c r="JB3" s="51"/>
      <c r="JC3" s="51"/>
      <c r="JD3" s="102"/>
      <c r="JE3" s="103"/>
      <c r="JF3" s="104"/>
      <c r="JG3" s="104"/>
      <c r="JH3" s="104"/>
      <c r="JI3" s="104"/>
      <c r="JJ3" s="51"/>
      <c r="JK3" s="105"/>
      <c r="JL3" s="50"/>
      <c r="JM3" s="51"/>
      <c r="JN3" s="51"/>
      <c r="JO3" s="102"/>
      <c r="JP3" s="103"/>
      <c r="JQ3" s="104"/>
      <c r="JR3" s="104"/>
      <c r="JS3" s="104"/>
      <c r="JT3" s="104"/>
      <c r="JU3" s="51"/>
      <c r="JV3" s="105"/>
      <c r="JW3" s="50"/>
      <c r="JX3" s="51"/>
      <c r="JY3" s="51"/>
      <c r="JZ3" s="102"/>
      <c r="KA3" s="103"/>
      <c r="KB3" s="104"/>
      <c r="KC3" s="104"/>
      <c r="KD3" s="104"/>
      <c r="KE3" s="104"/>
      <c r="KF3" s="51"/>
      <c r="KG3" s="105"/>
      <c r="KH3" s="50"/>
      <c r="KI3" s="51"/>
      <c r="KJ3" s="51"/>
      <c r="KK3" s="102"/>
      <c r="KL3" s="103"/>
      <c r="KM3" s="104"/>
      <c r="KN3" s="104"/>
      <c r="KO3" s="104"/>
      <c r="KP3" s="104"/>
      <c r="KQ3" s="51"/>
      <c r="KR3" s="105"/>
      <c r="KS3" s="50"/>
      <c r="KT3" s="51"/>
      <c r="KU3" s="51"/>
      <c r="KV3" s="102"/>
      <c r="KW3" s="103"/>
      <c r="KX3" s="104"/>
      <c r="KY3" s="104"/>
      <c r="KZ3" s="104"/>
      <c r="LA3" s="104"/>
      <c r="LB3" s="51"/>
      <c r="LC3" s="105"/>
      <c r="LD3" s="50"/>
      <c r="LE3" s="51"/>
      <c r="LF3" s="51"/>
      <c r="LG3" s="102"/>
      <c r="LH3" s="103"/>
      <c r="LI3" s="104"/>
      <c r="LJ3" s="104"/>
      <c r="LK3" s="104"/>
      <c r="LL3" s="104"/>
      <c r="LM3" s="51"/>
      <c r="LN3" s="105"/>
      <c r="LO3" s="50"/>
      <c r="LP3" s="51"/>
      <c r="LQ3" s="51"/>
      <c r="LR3" s="102"/>
      <c r="LS3" s="103"/>
      <c r="LT3" s="104"/>
      <c r="LU3" s="104"/>
      <c r="LV3" s="104"/>
      <c r="LW3" s="104"/>
      <c r="LX3" s="51"/>
      <c r="LY3" s="105"/>
      <c r="LZ3" s="50"/>
      <c r="MA3" s="51"/>
      <c r="MB3" s="51"/>
      <c r="MC3" s="102"/>
      <c r="MD3" s="103"/>
      <c r="ME3" s="104"/>
      <c r="MF3" s="104"/>
      <c r="MG3" s="104"/>
      <c r="MH3" s="104"/>
      <c r="MI3" s="51"/>
      <c r="MJ3" s="105"/>
      <c r="MK3" s="50"/>
      <c r="ML3" s="51"/>
      <c r="MM3" s="51"/>
      <c r="MN3" s="102"/>
      <c r="MO3" s="103"/>
      <c r="MP3" s="104"/>
      <c r="MQ3" s="104"/>
      <c r="MR3" s="104"/>
      <c r="MS3" s="104"/>
      <c r="MT3" s="51"/>
      <c r="MU3" s="105"/>
      <c r="MV3" s="50"/>
      <c r="MW3" s="51"/>
      <c r="MX3" s="51"/>
      <c r="MY3" s="102"/>
      <c r="MZ3" s="103"/>
      <c r="NA3" s="104"/>
      <c r="NB3" s="104"/>
      <c r="NC3" s="104"/>
      <c r="ND3" s="104"/>
      <c r="NE3" s="51"/>
      <c r="NF3" s="105"/>
      <c r="NG3" s="50"/>
      <c r="NH3" s="51"/>
      <c r="NI3" s="51"/>
      <c r="NJ3" s="102"/>
      <c r="NK3" s="103"/>
      <c r="NL3" s="104"/>
      <c r="NM3" s="104"/>
      <c r="NN3" s="104"/>
      <c r="NO3" s="104"/>
      <c r="NP3" s="51"/>
      <c r="NQ3" s="105"/>
      <c r="NR3" s="50"/>
      <c r="NS3" s="51"/>
      <c r="NT3" s="51"/>
      <c r="NU3" s="102"/>
      <c r="NV3" s="103"/>
      <c r="NW3" s="104"/>
      <c r="NX3" s="104"/>
      <c r="NY3" s="104"/>
      <c r="NZ3" s="104"/>
      <c r="OA3" s="51"/>
      <c r="OB3" s="105"/>
      <c r="OC3" s="50"/>
      <c r="OD3" s="51"/>
      <c r="OE3" s="51"/>
      <c r="OF3" s="102"/>
      <c r="OG3" s="103"/>
      <c r="OH3" s="104"/>
      <c r="OI3" s="104"/>
      <c r="OJ3" s="104"/>
      <c r="OK3" s="104"/>
      <c r="OL3" s="51"/>
      <c r="OM3" s="105"/>
      <c r="ON3" s="50"/>
      <c r="OO3" s="51"/>
      <c r="OP3" s="51"/>
      <c r="OQ3" s="102"/>
      <c r="OR3" s="103"/>
      <c r="OS3" s="104"/>
      <c r="OT3" s="104"/>
      <c r="OU3" s="104"/>
      <c r="OV3" s="104"/>
      <c r="OW3" s="51"/>
      <c r="OX3" s="105"/>
      <c r="OY3" s="50"/>
      <c r="OZ3" s="51"/>
      <c r="PA3" s="51"/>
      <c r="PB3" s="102"/>
      <c r="PC3" s="103"/>
      <c r="PD3" s="104"/>
      <c r="PE3" s="104"/>
      <c r="PF3" s="104"/>
      <c r="PG3" s="104"/>
      <c r="PH3" s="51"/>
      <c r="PI3" s="105"/>
      <c r="PJ3" s="50"/>
      <c r="PK3" s="51"/>
      <c r="PL3" s="51"/>
      <c r="PM3" s="102"/>
      <c r="PN3" s="103"/>
      <c r="PO3" s="104"/>
      <c r="PP3" s="104"/>
      <c r="PQ3" s="104"/>
      <c r="PR3" s="104"/>
      <c r="PS3" s="51"/>
      <c r="PT3" s="105"/>
      <c r="PU3" s="50"/>
      <c r="PV3" s="51"/>
      <c r="PW3" s="51"/>
      <c r="PX3" s="102"/>
      <c r="PY3" s="103"/>
      <c r="PZ3" s="104"/>
      <c r="QA3" s="104"/>
      <c r="QB3" s="104"/>
      <c r="QC3" s="104"/>
      <c r="QD3" s="51"/>
      <c r="QE3" s="105"/>
      <c r="QF3" s="50"/>
      <c r="QG3" s="51"/>
      <c r="QH3" s="51"/>
      <c r="QI3" s="102"/>
      <c r="QJ3" s="103"/>
      <c r="QK3" s="104"/>
      <c r="QL3" s="104"/>
      <c r="QM3" s="104"/>
      <c r="QN3" s="104"/>
      <c r="QO3" s="51"/>
      <c r="QP3" s="105"/>
      <c r="QQ3" s="50"/>
      <c r="QR3" s="51"/>
      <c r="QS3" s="51"/>
      <c r="QT3" s="102"/>
      <c r="QU3" s="103"/>
      <c r="QV3" s="104"/>
      <c r="QW3" s="104"/>
      <c r="QX3" s="104"/>
      <c r="QY3" s="104"/>
      <c r="QZ3" s="51"/>
      <c r="RA3" s="105"/>
      <c r="RB3" s="50"/>
      <c r="RC3" s="51"/>
      <c r="RD3" s="51"/>
      <c r="RE3" s="102"/>
      <c r="RF3" s="103"/>
      <c r="RG3" s="104"/>
      <c r="RH3" s="104"/>
      <c r="RI3" s="104"/>
      <c r="RJ3" s="104"/>
      <c r="RK3" s="51"/>
      <c r="RL3" s="105"/>
      <c r="RM3" s="50"/>
      <c r="RN3" s="51"/>
      <c r="RO3" s="51"/>
      <c r="RP3" s="102"/>
      <c r="RQ3" s="103"/>
      <c r="RR3" s="104"/>
      <c r="RS3" s="104"/>
      <c r="RT3" s="104"/>
      <c r="RU3" s="104"/>
      <c r="RV3" s="51"/>
      <c r="RW3" s="105"/>
      <c r="RX3" s="50"/>
      <c r="RY3" s="51"/>
      <c r="RZ3" s="51"/>
      <c r="SA3" s="102"/>
      <c r="SB3" s="103"/>
      <c r="SC3" s="104"/>
      <c r="SD3" s="104"/>
      <c r="SE3" s="104"/>
      <c r="SF3" s="104"/>
      <c r="SG3" s="51"/>
      <c r="SH3" s="105"/>
      <c r="SI3" s="50"/>
      <c r="SJ3" s="51"/>
      <c r="SK3" s="51"/>
      <c r="SL3" s="102"/>
      <c r="SM3" s="103"/>
      <c r="SN3" s="104"/>
      <c r="SO3" s="104"/>
      <c r="SP3" s="104"/>
      <c r="SQ3" s="104"/>
      <c r="SR3" s="51"/>
      <c r="SS3" s="105"/>
      <c r="ST3" s="50"/>
      <c r="SU3" s="51"/>
      <c r="SV3" s="51"/>
      <c r="SW3" s="102"/>
      <c r="SX3" s="103"/>
      <c r="SY3" s="104"/>
      <c r="SZ3" s="104"/>
      <c r="TA3" s="104"/>
      <c r="TB3" s="104"/>
      <c r="TC3" s="51"/>
      <c r="TD3" s="105"/>
      <c r="TE3" s="50"/>
      <c r="TF3" s="51"/>
      <c r="TG3" s="51"/>
      <c r="TH3" s="102"/>
      <c r="TI3" s="103"/>
      <c r="TJ3" s="104"/>
      <c r="TK3" s="104"/>
      <c r="TL3" s="104"/>
      <c r="TM3" s="104"/>
      <c r="TN3" s="51"/>
      <c r="TO3" s="105"/>
      <c r="TP3" s="50"/>
      <c r="TQ3" s="51"/>
      <c r="TR3" s="51"/>
      <c r="TS3" s="102"/>
      <c r="TT3" s="103"/>
      <c r="TU3" s="104"/>
      <c r="TV3" s="104"/>
      <c r="TW3" s="104"/>
      <c r="TX3" s="104"/>
      <c r="TY3" s="51"/>
      <c r="TZ3" s="105"/>
      <c r="UA3" s="50"/>
      <c r="UB3" s="51"/>
      <c r="UC3" s="51"/>
      <c r="UD3" s="102"/>
      <c r="UE3" s="103"/>
      <c r="UF3" s="104"/>
      <c r="UG3" s="104"/>
      <c r="UH3" s="104"/>
      <c r="UI3" s="104"/>
      <c r="UJ3" s="51"/>
      <c r="UK3" s="105"/>
      <c r="UL3" s="50"/>
      <c r="UM3" s="51"/>
      <c r="UN3" s="51"/>
      <c r="UO3" s="102"/>
      <c r="UP3" s="103"/>
      <c r="UQ3" s="104"/>
      <c r="UR3" s="104"/>
      <c r="US3" s="104"/>
      <c r="UT3" s="104"/>
      <c r="UU3" s="51"/>
      <c r="UV3" s="105"/>
      <c r="UW3" s="50"/>
      <c r="UX3" s="51"/>
      <c r="UY3" s="51"/>
      <c r="UZ3" s="102"/>
      <c r="VA3" s="103"/>
      <c r="VB3" s="104"/>
      <c r="VC3" s="104"/>
      <c r="VD3" s="104"/>
      <c r="VE3" s="104"/>
      <c r="VF3" s="51"/>
      <c r="VG3" s="105"/>
      <c r="VH3" s="50"/>
      <c r="VI3" s="51"/>
      <c r="VJ3" s="51"/>
      <c r="VK3" s="102"/>
      <c r="VL3" s="103"/>
      <c r="VM3" s="104"/>
      <c r="VN3" s="104"/>
      <c r="VO3" s="104"/>
      <c r="VP3" s="104"/>
      <c r="VQ3" s="51"/>
      <c r="VR3" s="105"/>
      <c r="VS3" s="50"/>
      <c r="VT3" s="51"/>
      <c r="VU3" s="51"/>
      <c r="VV3" s="102"/>
      <c r="VW3" s="103"/>
      <c r="VX3" s="104"/>
      <c r="VY3" s="104"/>
      <c r="VZ3" s="104"/>
      <c r="WA3" s="104"/>
      <c r="WB3" s="51"/>
      <c r="WC3" s="105"/>
      <c r="WD3" s="50"/>
      <c r="WE3" s="51"/>
      <c r="WF3" s="51"/>
      <c r="WG3" s="102"/>
      <c r="WH3" s="103"/>
      <c r="WI3" s="104"/>
      <c r="WJ3" s="104"/>
      <c r="WK3" s="104"/>
      <c r="WL3" s="104"/>
      <c r="WM3" s="51"/>
      <c r="WN3" s="105"/>
      <c r="WO3" s="50"/>
      <c r="WP3" s="51"/>
      <c r="WQ3" s="51"/>
      <c r="WR3" s="102"/>
      <c r="WS3" s="103"/>
      <c r="WT3" s="104"/>
      <c r="WU3" s="104"/>
      <c r="WV3" s="104"/>
      <c r="WW3" s="104"/>
      <c r="WX3" s="51"/>
      <c r="WY3" s="105"/>
      <c r="WZ3" s="50"/>
      <c r="XA3" s="51"/>
      <c r="XB3" s="51"/>
      <c r="XC3" s="102"/>
      <c r="XD3" s="103"/>
      <c r="XE3" s="104"/>
      <c r="XF3" s="104"/>
      <c r="XG3" s="104"/>
      <c r="XH3" s="104"/>
      <c r="XI3" s="51"/>
      <c r="XJ3" s="105"/>
      <c r="XK3" s="50"/>
      <c r="XL3" s="51"/>
      <c r="XM3" s="51"/>
      <c r="XN3" s="102"/>
      <c r="XO3" s="103"/>
      <c r="XP3" s="104"/>
      <c r="XQ3" s="104"/>
      <c r="XR3" s="104"/>
      <c r="XS3" s="104"/>
      <c r="XT3" s="51"/>
      <c r="XU3" s="105"/>
      <c r="XV3" s="50"/>
      <c r="XW3" s="51"/>
      <c r="XX3" s="51"/>
      <c r="XY3" s="102"/>
      <c r="XZ3" s="103"/>
      <c r="YA3" s="104"/>
      <c r="YB3" s="104"/>
      <c r="YC3" s="104"/>
      <c r="YD3" s="104"/>
      <c r="YE3" s="51"/>
      <c r="YF3" s="105"/>
      <c r="YG3" s="50"/>
      <c r="YH3" s="51"/>
      <c r="YI3" s="51"/>
      <c r="YJ3" s="102"/>
      <c r="YK3" s="103"/>
      <c r="YL3" s="104"/>
      <c r="YM3" s="104"/>
      <c r="YN3" s="104"/>
      <c r="YO3" s="104"/>
      <c r="YP3" s="51"/>
      <c r="YQ3" s="105"/>
      <c r="YR3" s="50"/>
      <c r="YS3" s="51"/>
      <c r="YT3" s="51"/>
      <c r="YU3" s="102"/>
      <c r="YV3" s="103"/>
      <c r="YW3" s="104"/>
      <c r="YX3" s="104"/>
      <c r="YY3" s="104"/>
      <c r="YZ3" s="104"/>
      <c r="ZA3" s="51"/>
      <c r="ZB3" s="105"/>
      <c r="ZC3" s="50"/>
      <c r="ZD3" s="51"/>
      <c r="ZE3" s="51"/>
      <c r="ZF3" s="102"/>
      <c r="ZG3" s="103"/>
      <c r="ZH3" s="104"/>
      <c r="ZI3" s="104"/>
      <c r="ZJ3" s="104"/>
      <c r="ZK3" s="104"/>
      <c r="ZL3" s="51"/>
      <c r="ZM3" s="105"/>
      <c r="ZN3" s="50"/>
      <c r="ZO3" s="51"/>
      <c r="ZP3" s="51"/>
      <c r="ZQ3" s="102"/>
      <c r="ZR3" s="103"/>
      <c r="ZS3" s="104"/>
      <c r="ZT3" s="104"/>
      <c r="ZU3" s="104"/>
      <c r="ZV3" s="104"/>
      <c r="ZW3" s="51"/>
      <c r="ZX3" s="105"/>
      <c r="ZY3" s="50"/>
      <c r="ZZ3" s="51"/>
      <c r="AAA3" s="51"/>
      <c r="AAB3" s="102"/>
      <c r="AAC3" s="103"/>
      <c r="AAD3" s="104"/>
      <c r="AAE3" s="104"/>
      <c r="AAF3" s="104"/>
      <c r="AAG3" s="104"/>
      <c r="AAH3" s="51"/>
      <c r="AAI3" s="105"/>
      <c r="AAJ3" s="50"/>
      <c r="AAK3" s="51"/>
      <c r="AAL3" s="51"/>
      <c r="AAM3" s="102"/>
      <c r="AAN3" s="103"/>
      <c r="AAO3" s="104"/>
      <c r="AAP3" s="104"/>
      <c r="AAQ3" s="104"/>
      <c r="AAR3" s="104"/>
      <c r="AAS3" s="51"/>
      <c r="AAT3" s="105"/>
      <c r="AAU3" s="50"/>
      <c r="AAV3" s="51"/>
      <c r="AAW3" s="51"/>
      <c r="AAX3" s="102"/>
      <c r="AAY3" s="103"/>
      <c r="AAZ3" s="104"/>
      <c r="ABA3" s="104"/>
      <c r="ABB3" s="104"/>
      <c r="ABC3" s="104"/>
      <c r="ABD3" s="51"/>
      <c r="ABE3" s="105"/>
      <c r="ABF3" s="50"/>
      <c r="ABG3" s="51"/>
      <c r="ABH3" s="51"/>
      <c r="ABI3" s="102"/>
      <c r="ABJ3" s="103"/>
      <c r="ABK3" s="104"/>
      <c r="ABL3" s="104"/>
      <c r="ABM3" s="104"/>
      <c r="ABN3" s="104"/>
      <c r="ABO3" s="51"/>
      <c r="ABP3" s="105"/>
      <c r="ABQ3" s="50"/>
      <c r="ABR3" s="51"/>
      <c r="ABS3" s="51"/>
      <c r="ABT3" s="102"/>
      <c r="ABU3" s="103"/>
      <c r="ABV3" s="104"/>
      <c r="ABW3" s="104"/>
      <c r="ABX3" s="104"/>
      <c r="ABY3" s="104"/>
      <c r="ABZ3" s="51"/>
      <c r="ACA3" s="105"/>
      <c r="ACB3" s="50"/>
      <c r="ACC3" s="51"/>
      <c r="ACD3" s="51"/>
      <c r="ACE3" s="102"/>
      <c r="ACF3" s="103"/>
      <c r="ACG3" s="104"/>
      <c r="ACH3" s="104"/>
      <c r="ACI3" s="104"/>
      <c r="ACJ3" s="104"/>
      <c r="ACK3" s="51"/>
      <c r="ACL3" s="105"/>
      <c r="ACM3" s="50"/>
      <c r="ACN3" s="51"/>
      <c r="ACO3" s="51"/>
      <c r="ACP3" s="102"/>
      <c r="ACQ3" s="103"/>
      <c r="ACR3" s="104"/>
      <c r="ACS3" s="104"/>
      <c r="ACT3" s="104"/>
      <c r="ACU3" s="104"/>
      <c r="ACV3" s="51"/>
      <c r="ACW3" s="105"/>
      <c r="ACX3" s="50"/>
      <c r="ACY3" s="51"/>
      <c r="ACZ3" s="51"/>
      <c r="ADA3" s="102"/>
      <c r="ADB3" s="103"/>
      <c r="ADC3" s="104"/>
      <c r="ADD3" s="104"/>
      <c r="ADE3" s="104"/>
      <c r="ADF3" s="104"/>
      <c r="ADG3" s="51"/>
      <c r="ADH3" s="105"/>
      <c r="ADI3" s="50"/>
      <c r="ADJ3" s="51"/>
      <c r="ADK3" s="51"/>
      <c r="ADL3" s="102"/>
      <c r="ADM3" s="103"/>
      <c r="ADN3" s="104"/>
      <c r="ADO3" s="104"/>
      <c r="ADP3" s="104"/>
      <c r="ADQ3" s="104"/>
      <c r="ADR3" s="51"/>
      <c r="ADS3" s="105"/>
      <c r="ADT3" s="50"/>
      <c r="ADU3" s="51"/>
      <c r="ADV3" s="51"/>
      <c r="ADW3" s="102"/>
      <c r="ADX3" s="103"/>
      <c r="ADY3" s="104"/>
      <c r="ADZ3" s="104"/>
      <c r="AEA3" s="104"/>
      <c r="AEB3" s="104"/>
      <c r="AEC3" s="51"/>
      <c r="AED3" s="105"/>
      <c r="AEE3" s="50"/>
      <c r="AEF3" s="51"/>
      <c r="AEG3" s="51"/>
      <c r="AEH3" s="102"/>
      <c r="AEI3" s="103"/>
      <c r="AEJ3" s="104"/>
      <c r="AEK3" s="104"/>
      <c r="AEL3" s="104"/>
      <c r="AEM3" s="104"/>
      <c r="AEN3" s="51"/>
      <c r="AEO3" s="105"/>
      <c r="AEP3" s="50"/>
      <c r="AEQ3" s="51"/>
      <c r="AER3" s="51"/>
      <c r="AES3" s="102"/>
      <c r="AET3" s="103"/>
      <c r="AEU3" s="104"/>
      <c r="AEV3" s="104"/>
      <c r="AEW3" s="104"/>
      <c r="AEX3" s="104"/>
      <c r="AEY3" s="51"/>
      <c r="AEZ3" s="105"/>
      <c r="AFA3" s="50"/>
      <c r="AFB3" s="51"/>
      <c r="AFC3" s="51"/>
      <c r="AFD3" s="102"/>
      <c r="AFE3" s="103"/>
      <c r="AFF3" s="104"/>
      <c r="AFG3" s="104"/>
      <c r="AFH3" s="104"/>
      <c r="AFI3" s="104"/>
      <c r="AFJ3" s="51"/>
      <c r="AFK3" s="105"/>
      <c r="AFL3" s="50"/>
      <c r="AFM3" s="51"/>
      <c r="AFN3" s="51"/>
      <c r="AFO3" s="102"/>
      <c r="AFP3" s="103"/>
      <c r="AFQ3" s="104"/>
      <c r="AFR3" s="104"/>
      <c r="AFS3" s="104"/>
      <c r="AFT3" s="104"/>
      <c r="AFU3" s="51"/>
      <c r="AFV3" s="105"/>
      <c r="AFW3" s="50"/>
      <c r="AFX3" s="51"/>
      <c r="AFY3" s="51"/>
      <c r="AFZ3" s="102"/>
      <c r="AGA3" s="103"/>
      <c r="AGB3" s="104"/>
      <c r="AGC3" s="104"/>
      <c r="AGD3" s="104"/>
      <c r="AGE3" s="104"/>
      <c r="AGF3" s="51"/>
      <c r="AGG3" s="105"/>
      <c r="AGH3" s="50"/>
      <c r="AGI3" s="51"/>
      <c r="AGJ3" s="51"/>
      <c r="AGK3" s="102"/>
      <c r="AGL3" s="103"/>
      <c r="AGM3" s="104"/>
      <c r="AGN3" s="104"/>
      <c r="AGO3" s="104"/>
      <c r="AGP3" s="104"/>
      <c r="AGQ3" s="51"/>
      <c r="AGR3" s="105"/>
      <c r="AGS3" s="50"/>
      <c r="AGT3" s="51"/>
      <c r="AGU3" s="51"/>
      <c r="AGV3" s="102"/>
      <c r="AGW3" s="103"/>
      <c r="AGX3" s="104"/>
      <c r="AGY3" s="104"/>
      <c r="AGZ3" s="104"/>
      <c r="AHA3" s="104"/>
      <c r="AHB3" s="51"/>
      <c r="AHC3" s="105"/>
      <c r="AHD3" s="50"/>
      <c r="AHE3" s="51"/>
      <c r="AHF3" s="51"/>
      <c r="AHG3" s="102"/>
      <c r="AHH3" s="103"/>
      <c r="AHI3" s="104"/>
      <c r="AHJ3" s="104"/>
      <c r="AHK3" s="104"/>
      <c r="AHL3" s="104"/>
      <c r="AHM3" s="51"/>
      <c r="AHN3" s="105"/>
      <c r="AHO3" s="50"/>
      <c r="AHP3" s="51"/>
      <c r="AHQ3" s="51"/>
      <c r="AHR3" s="102"/>
      <c r="AHS3" s="103"/>
      <c r="AHT3" s="104"/>
      <c r="AHU3" s="104"/>
      <c r="AHV3" s="104"/>
      <c r="AHW3" s="104"/>
      <c r="AHX3" s="51"/>
      <c r="AHY3" s="105"/>
      <c r="AHZ3" s="50"/>
      <c r="AIA3" s="51"/>
      <c r="AIB3" s="51"/>
      <c r="AIC3" s="102"/>
      <c r="AID3" s="103"/>
      <c r="AIE3" s="104"/>
      <c r="AIF3" s="104"/>
      <c r="AIG3" s="104"/>
      <c r="AIH3" s="104"/>
      <c r="AII3" s="51"/>
      <c r="AIJ3" s="105"/>
      <c r="AIK3" s="50"/>
      <c r="AIL3" s="51"/>
      <c r="AIM3" s="51"/>
      <c r="AIN3" s="102"/>
      <c r="AIO3" s="103"/>
      <c r="AIP3" s="104"/>
      <c r="AIQ3" s="104"/>
      <c r="AIR3" s="104"/>
      <c r="AIS3" s="104"/>
      <c r="AIT3" s="51"/>
      <c r="AIU3" s="105"/>
      <c r="AIV3" s="50"/>
      <c r="AIW3" s="51"/>
      <c r="AIX3" s="51"/>
      <c r="AIY3" s="102"/>
      <c r="AIZ3" s="103"/>
      <c r="AJA3" s="104"/>
      <c r="AJB3" s="104"/>
      <c r="AJC3" s="104"/>
      <c r="AJD3" s="104"/>
      <c r="AJE3" s="51"/>
      <c r="AJF3" s="105"/>
      <c r="AJG3" s="50"/>
      <c r="AJH3" s="51"/>
      <c r="AJI3" s="51"/>
      <c r="AJJ3" s="102"/>
      <c r="AJK3" s="103"/>
      <c r="AJL3" s="104"/>
      <c r="AJM3" s="104"/>
      <c r="AJN3" s="104"/>
      <c r="AJO3" s="104"/>
      <c r="AJP3" s="51"/>
      <c r="AJQ3" s="105"/>
      <c r="AJR3" s="50"/>
      <c r="AJS3" s="51"/>
      <c r="AJT3" s="51"/>
      <c r="AJU3" s="102"/>
      <c r="AJV3" s="103"/>
      <c r="AJW3" s="104"/>
      <c r="AJX3" s="104"/>
      <c r="AJY3" s="104"/>
      <c r="AJZ3" s="104"/>
      <c r="AKA3" s="51"/>
      <c r="AKB3" s="105"/>
      <c r="AKC3" s="50"/>
      <c r="AKD3" s="51"/>
      <c r="AKE3" s="51"/>
      <c r="AKF3" s="102"/>
      <c r="AKG3" s="103"/>
      <c r="AKH3" s="104"/>
      <c r="AKI3" s="104"/>
      <c r="AKJ3" s="104"/>
      <c r="AKK3" s="104"/>
      <c r="AKL3" s="51"/>
      <c r="AKM3" s="105"/>
      <c r="AKN3" s="50"/>
      <c r="AKO3" s="51"/>
      <c r="AKP3" s="51"/>
      <c r="AKQ3" s="102"/>
      <c r="AKR3" s="103"/>
      <c r="AKS3" s="104"/>
      <c r="AKT3" s="104"/>
      <c r="AKU3" s="104"/>
      <c r="AKV3" s="104"/>
      <c r="AKW3" s="51"/>
      <c r="AKX3" s="105"/>
      <c r="AKY3" s="50"/>
      <c r="AKZ3" s="51"/>
      <c r="ALA3" s="51"/>
      <c r="ALB3" s="102"/>
      <c r="ALC3" s="103"/>
      <c r="ALD3" s="104"/>
      <c r="ALE3" s="104"/>
      <c r="ALF3" s="104"/>
      <c r="ALG3" s="104"/>
      <c r="ALH3" s="51"/>
      <c r="ALI3" s="105"/>
      <c r="ALJ3" s="50"/>
      <c r="ALK3" s="51"/>
      <c r="ALL3" s="51"/>
      <c r="ALM3" s="102"/>
      <c r="ALN3" s="103"/>
      <c r="ALO3" s="104"/>
      <c r="ALP3" s="104"/>
      <c r="ALQ3" s="104"/>
      <c r="ALR3" s="104"/>
      <c r="ALS3" s="51"/>
      <c r="ALT3" s="105"/>
      <c r="ALU3" s="50"/>
      <c r="ALV3" s="51"/>
      <c r="ALW3" s="51"/>
      <c r="ALX3" s="102"/>
      <c r="ALY3" s="103"/>
      <c r="ALZ3" s="104"/>
      <c r="AMA3" s="104"/>
      <c r="AMB3" s="104"/>
      <c r="AMC3" s="104"/>
      <c r="AMD3" s="51"/>
      <c r="AME3" s="105"/>
      <c r="AMF3" s="50"/>
      <c r="AMG3" s="51"/>
      <c r="AMH3" s="51"/>
      <c r="AMI3" s="102"/>
      <c r="AMJ3" s="103"/>
      <c r="AMK3" s="104"/>
      <c r="AML3" s="104"/>
      <c r="AMM3" s="104"/>
      <c r="AMN3" s="104"/>
      <c r="AMO3" s="51"/>
      <c r="AMP3" s="105"/>
      <c r="AMQ3" s="50"/>
      <c r="AMR3" s="51"/>
      <c r="AMS3" s="51"/>
      <c r="AMT3" s="102"/>
      <c r="AMU3" s="103"/>
      <c r="AMV3" s="104"/>
      <c r="AMW3" s="104"/>
      <c r="AMX3" s="104"/>
      <c r="AMY3" s="104"/>
      <c r="AMZ3" s="51"/>
      <c r="ANA3" s="105"/>
      <c r="ANB3" s="50"/>
      <c r="ANC3" s="51"/>
      <c r="AND3" s="51"/>
      <c r="ANE3" s="102"/>
      <c r="ANF3" s="103"/>
      <c r="ANG3" s="104"/>
      <c r="ANH3" s="104"/>
      <c r="ANI3" s="104"/>
      <c r="ANJ3" s="104"/>
      <c r="ANK3" s="51"/>
      <c r="ANL3" s="105"/>
      <c r="ANM3" s="50"/>
      <c r="ANN3" s="51"/>
      <c r="ANO3" s="51"/>
      <c r="ANP3" s="102"/>
      <c r="ANQ3" s="103"/>
      <c r="ANR3" s="104"/>
      <c r="ANS3" s="104"/>
      <c r="ANT3" s="104"/>
      <c r="ANU3" s="104"/>
      <c r="ANV3" s="51"/>
      <c r="ANW3" s="105"/>
      <c r="ANX3" s="50"/>
      <c r="ANY3" s="51"/>
      <c r="ANZ3" s="51"/>
      <c r="AOA3" s="102"/>
      <c r="AOB3" s="103"/>
      <c r="AOC3" s="104"/>
      <c r="AOD3" s="104"/>
      <c r="AOE3" s="104"/>
      <c r="AOF3" s="104"/>
      <c r="AOG3" s="51"/>
      <c r="AOH3" s="105"/>
      <c r="AOI3" s="50"/>
      <c r="AOJ3" s="51"/>
      <c r="AOK3" s="51"/>
      <c r="AOL3" s="102"/>
      <c r="AOM3" s="103"/>
      <c r="AON3" s="104"/>
      <c r="AOO3" s="104"/>
      <c r="AOP3" s="104"/>
      <c r="AOQ3" s="104"/>
      <c r="AOR3" s="51"/>
      <c r="AOS3" s="105"/>
      <c r="AOT3" s="50"/>
      <c r="AOU3" s="51"/>
      <c r="AOV3" s="51"/>
      <c r="AOW3" s="102"/>
      <c r="AOX3" s="103"/>
      <c r="AOY3" s="104"/>
      <c r="AOZ3" s="104"/>
      <c r="APA3" s="104"/>
      <c r="APB3" s="104"/>
      <c r="APC3" s="51"/>
      <c r="APD3" s="105"/>
      <c r="APE3" s="50"/>
      <c r="APF3" s="51"/>
      <c r="APG3" s="51"/>
      <c r="APH3" s="102"/>
      <c r="API3" s="103"/>
      <c r="APJ3" s="104"/>
      <c r="APK3" s="104"/>
      <c r="APL3" s="104"/>
      <c r="APM3" s="104"/>
      <c r="APN3" s="51"/>
      <c r="APO3" s="105"/>
      <c r="APP3" s="50"/>
      <c r="APQ3" s="51"/>
      <c r="APR3" s="51"/>
      <c r="APS3" s="102"/>
      <c r="APT3" s="103"/>
      <c r="APU3" s="104"/>
      <c r="APV3" s="104"/>
      <c r="APW3" s="104"/>
      <c r="APX3" s="104"/>
      <c r="APY3" s="51"/>
      <c r="APZ3" s="105"/>
      <c r="AQA3" s="50"/>
      <c r="AQB3" s="51"/>
      <c r="AQC3" s="51"/>
      <c r="AQD3" s="102"/>
      <c r="AQE3" s="103"/>
      <c r="AQF3" s="104"/>
      <c r="AQG3" s="104"/>
      <c r="AQH3" s="104"/>
      <c r="AQI3" s="104"/>
      <c r="AQJ3" s="51"/>
      <c r="AQK3" s="105"/>
      <c r="AQL3" s="50"/>
      <c r="AQM3" s="51"/>
      <c r="AQN3" s="51"/>
      <c r="AQO3" s="102"/>
      <c r="AQP3" s="103"/>
      <c r="AQQ3" s="104"/>
      <c r="AQR3" s="104"/>
      <c r="AQS3" s="104"/>
      <c r="AQT3" s="104"/>
      <c r="AQU3" s="51"/>
      <c r="AQV3" s="105"/>
      <c r="AQW3" s="50"/>
      <c r="AQX3" s="51"/>
      <c r="AQY3" s="51"/>
      <c r="AQZ3" s="102"/>
      <c r="ARA3" s="103"/>
      <c r="ARB3" s="104"/>
      <c r="ARC3" s="104"/>
      <c r="ARD3" s="104"/>
      <c r="ARE3" s="104"/>
      <c r="ARF3" s="51"/>
      <c r="ARG3" s="105"/>
      <c r="ARH3" s="50"/>
      <c r="ARI3" s="51"/>
      <c r="ARJ3" s="51"/>
      <c r="ARK3" s="102"/>
      <c r="ARL3" s="103"/>
      <c r="ARM3" s="104"/>
      <c r="ARN3" s="104"/>
      <c r="ARO3" s="104"/>
      <c r="ARP3" s="104"/>
      <c r="ARQ3" s="51"/>
      <c r="ARR3" s="105"/>
      <c r="ARS3" s="50"/>
      <c r="ART3" s="51"/>
      <c r="ARU3" s="51"/>
      <c r="ARV3" s="102"/>
      <c r="ARW3" s="103"/>
      <c r="ARX3" s="104"/>
      <c r="ARY3" s="104"/>
      <c r="ARZ3" s="104"/>
      <c r="ASA3" s="104"/>
      <c r="ASB3" s="51"/>
      <c r="ASC3" s="105"/>
      <c r="ASD3" s="50"/>
      <c r="ASE3" s="51"/>
      <c r="ASF3" s="51"/>
      <c r="ASG3" s="102"/>
      <c r="ASH3" s="103"/>
      <c r="ASI3" s="104"/>
      <c r="ASJ3" s="104"/>
      <c r="ASK3" s="104"/>
      <c r="ASL3" s="104"/>
      <c r="ASM3" s="51"/>
      <c r="ASN3" s="105"/>
      <c r="ASO3" s="50"/>
      <c r="ASP3" s="51"/>
      <c r="ASQ3" s="51"/>
      <c r="ASR3" s="102"/>
      <c r="ASS3" s="103"/>
      <c r="AST3" s="104"/>
      <c r="ASU3" s="104"/>
      <c r="ASV3" s="104"/>
      <c r="ASW3" s="104"/>
      <c r="ASX3" s="51"/>
      <c r="ASY3" s="105"/>
      <c r="ASZ3" s="50"/>
      <c r="ATA3" s="51"/>
      <c r="ATB3" s="51"/>
      <c r="ATC3" s="102"/>
      <c r="ATD3" s="103"/>
      <c r="ATE3" s="104"/>
      <c r="ATF3" s="104"/>
      <c r="ATG3" s="104"/>
      <c r="ATH3" s="104"/>
      <c r="ATI3" s="51"/>
      <c r="ATJ3" s="105"/>
      <c r="ATK3" s="50"/>
      <c r="ATL3" s="51"/>
      <c r="ATM3" s="51"/>
      <c r="ATN3" s="102"/>
      <c r="ATO3" s="103"/>
      <c r="ATP3" s="104"/>
      <c r="ATQ3" s="104"/>
      <c r="ATR3" s="104"/>
      <c r="ATS3" s="104"/>
      <c r="ATT3" s="51"/>
      <c r="ATU3" s="105"/>
      <c r="ATV3" s="50"/>
      <c r="ATW3" s="51"/>
      <c r="ATX3" s="51"/>
      <c r="ATY3" s="102"/>
      <c r="ATZ3" s="103"/>
      <c r="AUA3" s="104"/>
      <c r="AUB3" s="104"/>
      <c r="AUC3" s="104"/>
      <c r="AUD3" s="104"/>
      <c r="AUE3" s="51"/>
      <c r="AUF3" s="105"/>
      <c r="AUG3" s="50"/>
      <c r="AUH3" s="51"/>
      <c r="AUI3" s="51"/>
      <c r="AUJ3" s="102"/>
      <c r="AUK3" s="103"/>
      <c r="AUL3" s="104"/>
      <c r="AUM3" s="104"/>
      <c r="AUN3" s="104"/>
      <c r="AUO3" s="104"/>
      <c r="AUP3" s="51"/>
      <c r="AUQ3" s="105"/>
      <c r="AUR3" s="50"/>
      <c r="AUS3" s="51"/>
      <c r="AUT3" s="51"/>
      <c r="AUU3" s="102"/>
      <c r="AUV3" s="103"/>
      <c r="AUW3" s="104"/>
      <c r="AUX3" s="104"/>
      <c r="AUY3" s="104"/>
      <c r="AUZ3" s="104"/>
      <c r="AVA3" s="51"/>
      <c r="AVB3" s="105"/>
      <c r="AVC3" s="50"/>
      <c r="AVD3" s="51"/>
      <c r="AVE3" s="51"/>
      <c r="AVF3" s="102"/>
      <c r="AVG3" s="103"/>
      <c r="AVH3" s="104"/>
      <c r="AVI3" s="104"/>
      <c r="AVJ3" s="104"/>
      <c r="AVK3" s="104"/>
      <c r="AVL3" s="51"/>
      <c r="AVM3" s="105"/>
      <c r="AVN3" s="50"/>
      <c r="AVO3" s="51"/>
      <c r="AVP3" s="51"/>
      <c r="AVQ3" s="102"/>
      <c r="AVR3" s="103"/>
      <c r="AVS3" s="104"/>
      <c r="AVT3" s="104"/>
      <c r="AVU3" s="104"/>
      <c r="AVV3" s="104"/>
      <c r="AVW3" s="51"/>
      <c r="AVX3" s="105"/>
      <c r="AVY3" s="50"/>
      <c r="AVZ3" s="51"/>
      <c r="AWA3" s="51"/>
      <c r="AWB3" s="102"/>
      <c r="AWC3" s="103"/>
      <c r="AWD3" s="104"/>
      <c r="AWE3" s="104"/>
      <c r="AWF3" s="104"/>
      <c r="AWG3" s="104"/>
      <c r="AWH3" s="51"/>
      <c r="AWI3" s="105"/>
      <c r="AWJ3" s="50"/>
      <c r="AWK3" s="51"/>
      <c r="AWL3" s="51"/>
      <c r="AWM3" s="102"/>
      <c r="AWN3" s="103"/>
      <c r="AWO3" s="104"/>
      <c r="AWP3" s="104"/>
      <c r="AWQ3" s="104"/>
      <c r="AWR3" s="104"/>
      <c r="AWS3" s="51"/>
      <c r="AWT3" s="105"/>
      <c r="AWU3" s="50"/>
      <c r="AWV3" s="51"/>
      <c r="AWW3" s="51"/>
      <c r="AWX3" s="102"/>
      <c r="AWY3" s="103"/>
      <c r="AWZ3" s="104"/>
      <c r="AXA3" s="104"/>
      <c r="AXB3" s="104"/>
      <c r="AXC3" s="104"/>
      <c r="AXD3" s="51"/>
      <c r="AXE3" s="105"/>
      <c r="AXF3" s="50"/>
      <c r="AXG3" s="51"/>
      <c r="AXH3" s="51"/>
      <c r="AXI3" s="102"/>
      <c r="AXJ3" s="103"/>
      <c r="AXK3" s="104"/>
      <c r="AXL3" s="104"/>
      <c r="AXM3" s="104"/>
      <c r="AXN3" s="104"/>
      <c r="AXO3" s="51"/>
      <c r="AXP3" s="105"/>
      <c r="AXQ3" s="50"/>
      <c r="AXR3" s="51"/>
      <c r="AXS3" s="51"/>
      <c r="AXT3" s="102"/>
      <c r="AXU3" s="103"/>
      <c r="AXV3" s="104"/>
      <c r="AXW3" s="104"/>
      <c r="AXX3" s="104"/>
      <c r="AXY3" s="104"/>
      <c r="AXZ3" s="51"/>
      <c r="AYA3" s="105"/>
      <c r="AYB3" s="50"/>
      <c r="AYC3" s="51"/>
      <c r="AYD3" s="51"/>
      <c r="AYE3" s="102"/>
      <c r="AYF3" s="103"/>
      <c r="AYG3" s="104"/>
      <c r="AYH3" s="104"/>
      <c r="AYI3" s="104"/>
      <c r="AYJ3" s="104"/>
      <c r="AYK3" s="51"/>
      <c r="AYL3" s="105"/>
      <c r="AYM3" s="50"/>
      <c r="AYN3" s="51"/>
      <c r="AYO3" s="51"/>
      <c r="AYP3" s="102"/>
      <c r="AYQ3" s="103"/>
      <c r="AYR3" s="104"/>
      <c r="AYS3" s="104"/>
      <c r="AYT3" s="104"/>
      <c r="AYU3" s="104"/>
      <c r="AYV3" s="51"/>
      <c r="AYW3" s="105"/>
      <c r="AYX3" s="50"/>
      <c r="AYY3" s="51"/>
      <c r="AYZ3" s="51"/>
      <c r="AZA3" s="102"/>
      <c r="AZB3" s="103"/>
      <c r="AZC3" s="104"/>
      <c r="AZD3" s="104"/>
      <c r="AZE3" s="104"/>
      <c r="AZF3" s="104"/>
      <c r="AZG3" s="51"/>
      <c r="AZH3" s="105"/>
      <c r="AZI3" s="50"/>
      <c r="AZJ3" s="51"/>
      <c r="AZK3" s="51"/>
      <c r="AZL3" s="102"/>
      <c r="AZM3" s="103"/>
      <c r="AZN3" s="104"/>
      <c r="AZO3" s="104"/>
      <c r="AZP3" s="104"/>
      <c r="AZQ3" s="104"/>
      <c r="AZR3" s="51"/>
      <c r="AZS3" s="105"/>
      <c r="AZT3" s="50"/>
      <c r="AZU3" s="51"/>
      <c r="AZV3" s="51"/>
      <c r="AZW3" s="102"/>
      <c r="AZX3" s="103"/>
      <c r="AZY3" s="104"/>
      <c r="AZZ3" s="104"/>
      <c r="BAA3" s="104"/>
      <c r="BAB3" s="104"/>
      <c r="BAC3" s="51"/>
      <c r="BAD3" s="105"/>
      <c r="BAE3" s="50"/>
      <c r="BAF3" s="51"/>
      <c r="BAG3" s="51"/>
      <c r="BAH3" s="102"/>
      <c r="BAI3" s="103"/>
      <c r="BAJ3" s="104"/>
      <c r="BAK3" s="104"/>
      <c r="BAL3" s="104"/>
      <c r="BAM3" s="104"/>
      <c r="BAN3" s="51"/>
      <c r="BAO3" s="105"/>
      <c r="BAP3" s="50"/>
      <c r="BAQ3" s="51"/>
      <c r="BAR3" s="51"/>
      <c r="BAS3" s="102"/>
      <c r="BAT3" s="103"/>
      <c r="BAU3" s="104"/>
      <c r="BAV3" s="104"/>
      <c r="BAW3" s="104"/>
      <c r="BAX3" s="104"/>
      <c r="BAY3" s="51"/>
      <c r="BAZ3" s="105"/>
      <c r="BBA3" s="50"/>
      <c r="BBB3" s="51"/>
      <c r="BBC3" s="51"/>
      <c r="BBD3" s="102"/>
      <c r="BBE3" s="103"/>
      <c r="BBF3" s="104"/>
      <c r="BBG3" s="104"/>
      <c r="BBH3" s="104"/>
      <c r="BBI3" s="104"/>
      <c r="BBJ3" s="51"/>
      <c r="BBK3" s="105"/>
      <c r="BBL3" s="50"/>
      <c r="BBM3" s="51"/>
      <c r="BBN3" s="51"/>
      <c r="BBO3" s="102"/>
      <c r="BBP3" s="103"/>
      <c r="BBQ3" s="104"/>
      <c r="BBR3" s="104"/>
      <c r="BBS3" s="104"/>
      <c r="BBT3" s="104"/>
      <c r="BBU3" s="51"/>
      <c r="BBV3" s="105"/>
      <c r="BBW3" s="50"/>
      <c r="BBX3" s="51"/>
      <c r="BBY3" s="51"/>
      <c r="BBZ3" s="102"/>
      <c r="BCA3" s="103"/>
      <c r="BCB3" s="104"/>
      <c r="BCC3" s="104"/>
      <c r="BCD3" s="104"/>
      <c r="BCE3" s="104"/>
      <c r="BCF3" s="51"/>
      <c r="BCG3" s="105"/>
      <c r="BCH3" s="50"/>
      <c r="BCI3" s="51"/>
      <c r="BCJ3" s="51"/>
      <c r="BCK3" s="102"/>
      <c r="BCL3" s="103"/>
      <c r="BCM3" s="104"/>
      <c r="BCN3" s="104"/>
      <c r="BCO3" s="104"/>
      <c r="BCP3" s="104"/>
      <c r="BCQ3" s="51"/>
      <c r="BCR3" s="105"/>
      <c r="BCS3" s="50"/>
      <c r="BCT3" s="51"/>
      <c r="BCU3" s="51"/>
      <c r="BCV3" s="102"/>
      <c r="BCW3" s="103"/>
      <c r="BCX3" s="104"/>
      <c r="BCY3" s="104"/>
      <c r="BCZ3" s="104"/>
      <c r="BDA3" s="104"/>
      <c r="BDB3" s="51"/>
      <c r="BDC3" s="105"/>
      <c r="BDD3" s="50"/>
      <c r="BDE3" s="51"/>
      <c r="BDF3" s="51"/>
      <c r="BDG3" s="102"/>
      <c r="BDH3" s="103"/>
      <c r="BDI3" s="104"/>
      <c r="BDJ3" s="104"/>
      <c r="BDK3" s="104"/>
      <c r="BDL3" s="104"/>
      <c r="BDM3" s="51"/>
      <c r="BDN3" s="105"/>
      <c r="BDO3" s="50"/>
      <c r="BDP3" s="51"/>
      <c r="BDQ3" s="51"/>
      <c r="BDR3" s="102"/>
      <c r="BDS3" s="103"/>
      <c r="BDT3" s="104"/>
      <c r="BDU3" s="104"/>
      <c r="BDV3" s="104"/>
      <c r="BDW3" s="104"/>
      <c r="BDX3" s="51"/>
      <c r="BDY3" s="105"/>
      <c r="BDZ3" s="50"/>
      <c r="BEA3" s="51"/>
      <c r="BEB3" s="51"/>
      <c r="BEC3" s="102"/>
      <c r="BED3" s="103"/>
      <c r="BEE3" s="104"/>
      <c r="BEF3" s="104"/>
      <c r="BEG3" s="104"/>
      <c r="BEH3" s="104"/>
      <c r="BEI3" s="51"/>
      <c r="BEJ3" s="105"/>
      <c r="BEK3" s="50"/>
      <c r="BEL3" s="51"/>
      <c r="BEM3" s="51"/>
      <c r="BEN3" s="102"/>
      <c r="BEO3" s="103"/>
      <c r="BEP3" s="104"/>
      <c r="BEQ3" s="104"/>
      <c r="BER3" s="104"/>
      <c r="BES3" s="104"/>
      <c r="BET3" s="51"/>
      <c r="BEU3" s="105"/>
      <c r="BEV3" s="50"/>
      <c r="BEW3" s="51"/>
      <c r="BEX3" s="51"/>
      <c r="BEY3" s="102"/>
      <c r="BEZ3" s="103"/>
      <c r="BFA3" s="104"/>
      <c r="BFB3" s="104"/>
      <c r="BFC3" s="104"/>
      <c r="BFD3" s="104"/>
      <c r="BFE3" s="51"/>
      <c r="BFF3" s="105"/>
      <c r="BFG3" s="50"/>
      <c r="BFH3" s="51"/>
      <c r="BFI3" s="51"/>
      <c r="BFJ3" s="102"/>
      <c r="BFK3" s="103"/>
      <c r="BFL3" s="104"/>
      <c r="BFM3" s="104"/>
      <c r="BFN3" s="104"/>
      <c r="BFO3" s="104"/>
      <c r="BFP3" s="51"/>
      <c r="BFQ3" s="105"/>
      <c r="BFR3" s="50"/>
      <c r="BFS3" s="51"/>
      <c r="BFT3" s="51"/>
      <c r="BFU3" s="102"/>
      <c r="BFV3" s="103"/>
      <c r="BFW3" s="104"/>
      <c r="BFX3" s="104"/>
      <c r="BFY3" s="104"/>
      <c r="BFZ3" s="104"/>
      <c r="BGA3" s="51"/>
      <c r="BGB3" s="105"/>
      <c r="BGC3" s="50"/>
      <c r="BGD3" s="51"/>
      <c r="BGE3" s="51"/>
      <c r="BGF3" s="102"/>
      <c r="BGG3" s="103"/>
      <c r="BGH3" s="104"/>
      <c r="BGI3" s="104"/>
      <c r="BGJ3" s="104"/>
      <c r="BGK3" s="104"/>
      <c r="BGL3" s="51"/>
      <c r="BGM3" s="105"/>
      <c r="BGN3" s="50"/>
      <c r="BGO3" s="51"/>
      <c r="BGP3" s="51"/>
      <c r="BGQ3" s="102"/>
      <c r="BGR3" s="103"/>
      <c r="BGS3" s="104"/>
      <c r="BGT3" s="104"/>
      <c r="BGU3" s="104"/>
      <c r="BGV3" s="104"/>
      <c r="BGW3" s="51"/>
      <c r="BGX3" s="105"/>
      <c r="BGY3" s="50"/>
      <c r="BGZ3" s="51"/>
      <c r="BHA3" s="51"/>
      <c r="BHB3" s="102"/>
      <c r="BHC3" s="103"/>
      <c r="BHD3" s="104"/>
      <c r="BHE3" s="104"/>
      <c r="BHF3" s="104"/>
      <c r="BHG3" s="104"/>
      <c r="BHH3" s="51"/>
      <c r="BHI3" s="105"/>
      <c r="BHJ3" s="50"/>
      <c r="BHK3" s="51"/>
      <c r="BHL3" s="51"/>
      <c r="BHM3" s="102"/>
      <c r="BHN3" s="103"/>
      <c r="BHO3" s="104"/>
      <c r="BHP3" s="104"/>
      <c r="BHQ3" s="104"/>
      <c r="BHR3" s="104"/>
      <c r="BHS3" s="51"/>
      <c r="BHT3" s="105"/>
      <c r="BHU3" s="50"/>
      <c r="BHV3" s="51"/>
      <c r="BHW3" s="51"/>
      <c r="BHX3" s="102"/>
      <c r="BHY3" s="103"/>
      <c r="BHZ3" s="104"/>
      <c r="BIA3" s="104"/>
      <c r="BIB3" s="104"/>
      <c r="BIC3" s="104"/>
      <c r="BID3" s="51"/>
      <c r="BIE3" s="105"/>
      <c r="BIF3" s="50"/>
      <c r="BIG3" s="51"/>
      <c r="BIH3" s="51"/>
      <c r="BII3" s="102"/>
      <c r="BIJ3" s="103"/>
      <c r="BIK3" s="104"/>
      <c r="BIL3" s="104"/>
      <c r="BIM3" s="104"/>
      <c r="BIN3" s="104"/>
      <c r="BIO3" s="51"/>
      <c r="BIP3" s="105"/>
      <c r="BIQ3" s="50"/>
      <c r="BIR3" s="51"/>
      <c r="BIS3" s="51"/>
      <c r="BIT3" s="102"/>
      <c r="BIU3" s="103"/>
      <c r="BIV3" s="104"/>
      <c r="BIW3" s="104"/>
      <c r="BIX3" s="104"/>
      <c r="BIY3" s="104"/>
      <c r="BIZ3" s="51"/>
      <c r="BJA3" s="105"/>
      <c r="BJB3" s="50"/>
      <c r="BJC3" s="51"/>
      <c r="BJD3" s="51"/>
      <c r="BJE3" s="102"/>
      <c r="BJF3" s="103"/>
      <c r="BJG3" s="104"/>
      <c r="BJH3" s="104"/>
      <c r="BJI3" s="104"/>
      <c r="BJJ3" s="104"/>
      <c r="BJK3" s="51"/>
      <c r="BJL3" s="105"/>
      <c r="BJM3" s="50"/>
      <c r="BJN3" s="51"/>
      <c r="BJO3" s="51"/>
      <c r="BJP3" s="102"/>
      <c r="BJQ3" s="103"/>
      <c r="BJR3" s="104"/>
      <c r="BJS3" s="104"/>
      <c r="BJT3" s="104"/>
      <c r="BJU3" s="104"/>
      <c r="BJV3" s="51"/>
      <c r="BJW3" s="105"/>
      <c r="BJX3" s="50"/>
      <c r="BJY3" s="51"/>
      <c r="BJZ3" s="51"/>
      <c r="BKA3" s="102"/>
      <c r="BKB3" s="103"/>
      <c r="BKC3" s="104"/>
      <c r="BKD3" s="104"/>
      <c r="BKE3" s="104"/>
      <c r="BKF3" s="104"/>
      <c r="BKG3" s="51"/>
      <c r="BKH3" s="105"/>
      <c r="BKI3" s="50"/>
      <c r="BKJ3" s="51"/>
      <c r="BKK3" s="51"/>
      <c r="BKL3" s="102"/>
      <c r="BKM3" s="103"/>
      <c r="BKN3" s="104"/>
      <c r="BKO3" s="104"/>
      <c r="BKP3" s="104"/>
      <c r="BKQ3" s="104"/>
      <c r="BKR3" s="51"/>
      <c r="BKS3" s="105"/>
      <c r="BKT3" s="50"/>
      <c r="BKU3" s="51"/>
      <c r="BKV3" s="51"/>
      <c r="BKW3" s="102"/>
      <c r="BKX3" s="103"/>
      <c r="BKY3" s="104"/>
      <c r="BKZ3" s="104"/>
      <c r="BLA3" s="104"/>
      <c r="BLB3" s="104"/>
      <c r="BLC3" s="51"/>
      <c r="BLD3" s="105"/>
      <c r="BLE3" s="50"/>
      <c r="BLF3" s="51"/>
      <c r="BLG3" s="51"/>
      <c r="BLH3" s="102"/>
      <c r="BLI3" s="103"/>
      <c r="BLJ3" s="104"/>
      <c r="BLK3" s="104"/>
      <c r="BLL3" s="104"/>
      <c r="BLM3" s="104"/>
      <c r="BLN3" s="51"/>
      <c r="BLO3" s="105"/>
      <c r="BLP3" s="50"/>
      <c r="BLQ3" s="51"/>
      <c r="BLR3" s="51"/>
      <c r="BLS3" s="102"/>
      <c r="BLT3" s="103"/>
      <c r="BLU3" s="104"/>
      <c r="BLV3" s="104"/>
      <c r="BLW3" s="104"/>
      <c r="BLX3" s="104"/>
      <c r="BLY3" s="51"/>
      <c r="BLZ3" s="105"/>
      <c r="BMA3" s="50"/>
      <c r="BMB3" s="51"/>
      <c r="BMC3" s="51"/>
      <c r="BMD3" s="102"/>
      <c r="BME3" s="103"/>
      <c r="BMF3" s="104"/>
      <c r="BMG3" s="104"/>
      <c r="BMH3" s="104"/>
      <c r="BMI3" s="104"/>
      <c r="BMJ3" s="51"/>
      <c r="BMK3" s="105"/>
      <c r="BML3" s="50"/>
      <c r="BMM3" s="51"/>
      <c r="BMN3" s="51"/>
      <c r="BMO3" s="102"/>
      <c r="BMP3" s="103"/>
      <c r="BMQ3" s="104"/>
      <c r="BMR3" s="104"/>
      <c r="BMS3" s="104"/>
      <c r="BMT3" s="104"/>
      <c r="BMU3" s="51"/>
      <c r="BMV3" s="105"/>
      <c r="BMW3" s="50"/>
      <c r="BMX3" s="51"/>
      <c r="BMY3" s="51"/>
      <c r="BMZ3" s="102"/>
      <c r="BNA3" s="103"/>
      <c r="BNB3" s="104"/>
      <c r="BNC3" s="104"/>
      <c r="BND3" s="104"/>
      <c r="BNE3" s="104"/>
      <c r="BNF3" s="51"/>
      <c r="BNG3" s="105"/>
      <c r="BNH3" s="50"/>
      <c r="BNI3" s="51"/>
      <c r="BNJ3" s="51"/>
      <c r="BNK3" s="102"/>
      <c r="BNL3" s="103"/>
      <c r="BNM3" s="104"/>
      <c r="BNN3" s="104"/>
      <c r="BNO3" s="104"/>
      <c r="BNP3" s="104"/>
      <c r="BNQ3" s="51"/>
      <c r="BNR3" s="105"/>
      <c r="BNS3" s="50"/>
      <c r="BNT3" s="51"/>
      <c r="BNU3" s="51"/>
      <c r="BNV3" s="102"/>
      <c r="BNW3" s="103"/>
      <c r="BNX3" s="104"/>
      <c r="BNY3" s="104"/>
      <c r="BNZ3" s="104"/>
      <c r="BOA3" s="104"/>
      <c r="BOB3" s="51"/>
      <c r="BOC3" s="105"/>
      <c r="BOD3" s="50"/>
      <c r="BOE3" s="51"/>
      <c r="BOF3" s="51"/>
      <c r="BOG3" s="102"/>
      <c r="BOH3" s="103"/>
      <c r="BOI3" s="104"/>
      <c r="BOJ3" s="104"/>
      <c r="BOK3" s="104"/>
      <c r="BOL3" s="104"/>
      <c r="BOM3" s="51"/>
      <c r="BON3" s="105"/>
      <c r="BOO3" s="50"/>
      <c r="BOP3" s="51"/>
      <c r="BOQ3" s="51"/>
      <c r="BOR3" s="102"/>
      <c r="BOS3" s="103"/>
      <c r="BOT3" s="104"/>
      <c r="BOU3" s="104"/>
      <c r="BOV3" s="104"/>
      <c r="BOW3" s="104"/>
      <c r="BOX3" s="51"/>
      <c r="BOY3" s="105"/>
      <c r="BOZ3" s="50"/>
      <c r="BPA3" s="51"/>
      <c r="BPB3" s="51"/>
      <c r="BPC3" s="102"/>
      <c r="BPD3" s="103"/>
      <c r="BPE3" s="104"/>
      <c r="BPF3" s="104"/>
      <c r="BPG3" s="104"/>
      <c r="BPH3" s="104"/>
      <c r="BPI3" s="51"/>
      <c r="BPJ3" s="105"/>
      <c r="BPK3" s="50"/>
      <c r="BPL3" s="51"/>
      <c r="BPM3" s="51"/>
      <c r="BPN3" s="102"/>
      <c r="BPO3" s="103"/>
      <c r="BPP3" s="104"/>
      <c r="BPQ3" s="104"/>
      <c r="BPR3" s="104"/>
      <c r="BPS3" s="104"/>
      <c r="BPT3" s="51"/>
      <c r="BPU3" s="105"/>
      <c r="BPV3" s="50"/>
      <c r="BPW3" s="51"/>
      <c r="BPX3" s="51"/>
      <c r="BPY3" s="102"/>
      <c r="BPZ3" s="103"/>
      <c r="BQA3" s="104"/>
      <c r="BQB3" s="104"/>
      <c r="BQC3" s="104"/>
      <c r="BQD3" s="104"/>
      <c r="BQE3" s="51"/>
      <c r="BQF3" s="105"/>
      <c r="BQG3" s="50"/>
      <c r="BQH3" s="51"/>
      <c r="BQI3" s="51"/>
      <c r="BQJ3" s="102"/>
      <c r="BQK3" s="103"/>
      <c r="BQL3" s="104"/>
      <c r="BQM3" s="104"/>
      <c r="BQN3" s="104"/>
      <c r="BQO3" s="104"/>
      <c r="BQP3" s="51"/>
      <c r="BQQ3" s="105"/>
      <c r="BQR3" s="50"/>
      <c r="BQS3" s="51"/>
      <c r="BQT3" s="51"/>
      <c r="BQU3" s="102"/>
      <c r="BQV3" s="103"/>
      <c r="BQW3" s="104"/>
      <c r="BQX3" s="104"/>
      <c r="BQY3" s="104"/>
      <c r="BQZ3" s="104"/>
      <c r="BRA3" s="51"/>
      <c r="BRB3" s="105"/>
      <c r="BRC3" s="50"/>
      <c r="BRD3" s="51"/>
      <c r="BRE3" s="51"/>
      <c r="BRF3" s="102"/>
      <c r="BRG3" s="103"/>
      <c r="BRH3" s="104"/>
      <c r="BRI3" s="104"/>
      <c r="BRJ3" s="104"/>
      <c r="BRK3" s="104"/>
      <c r="BRL3" s="51"/>
      <c r="BRM3" s="105"/>
      <c r="BRN3" s="50"/>
      <c r="BRO3" s="51"/>
      <c r="BRP3" s="51"/>
      <c r="BRQ3" s="102"/>
      <c r="BRR3" s="103"/>
      <c r="BRS3" s="104"/>
      <c r="BRT3" s="104"/>
      <c r="BRU3" s="104"/>
      <c r="BRV3" s="104"/>
      <c r="BRW3" s="51"/>
      <c r="BRX3" s="105"/>
      <c r="BRY3" s="50"/>
      <c r="BRZ3" s="51"/>
      <c r="BSA3" s="51"/>
      <c r="BSB3" s="102"/>
      <c r="BSC3" s="103"/>
      <c r="BSD3" s="104"/>
      <c r="BSE3" s="104"/>
      <c r="BSF3" s="104"/>
      <c r="BSG3" s="104"/>
      <c r="BSH3" s="51"/>
      <c r="BSI3" s="105"/>
      <c r="BSJ3" s="50"/>
      <c r="BSK3" s="51"/>
      <c r="BSL3" s="51"/>
      <c r="BSM3" s="102"/>
      <c r="BSN3" s="103"/>
      <c r="BSO3" s="104"/>
      <c r="BSP3" s="104"/>
      <c r="BSQ3" s="104"/>
      <c r="BSR3" s="104"/>
      <c r="BSS3" s="51"/>
      <c r="BST3" s="105"/>
      <c r="BSU3" s="50"/>
      <c r="BSV3" s="51"/>
      <c r="BSW3" s="51"/>
      <c r="BSX3" s="102"/>
      <c r="BSY3" s="103"/>
      <c r="BSZ3" s="104"/>
      <c r="BTA3" s="104"/>
      <c r="BTB3" s="104"/>
      <c r="BTC3" s="104"/>
      <c r="BTD3" s="51"/>
      <c r="BTE3" s="105"/>
      <c r="BTF3" s="50"/>
      <c r="BTG3" s="51"/>
      <c r="BTH3" s="51"/>
      <c r="BTI3" s="102"/>
      <c r="BTJ3" s="103"/>
      <c r="BTK3" s="104"/>
      <c r="BTL3" s="104"/>
      <c r="BTM3" s="104"/>
      <c r="BTN3" s="104"/>
      <c r="BTO3" s="51"/>
      <c r="BTP3" s="105"/>
      <c r="BTQ3" s="50"/>
      <c r="BTR3" s="51"/>
      <c r="BTS3" s="51"/>
      <c r="BTT3" s="102"/>
      <c r="BTU3" s="103"/>
      <c r="BTV3" s="104"/>
      <c r="BTW3" s="104"/>
      <c r="BTX3" s="104"/>
      <c r="BTY3" s="104"/>
      <c r="BTZ3" s="51"/>
      <c r="BUA3" s="105"/>
      <c r="BUB3" s="50"/>
      <c r="BUC3" s="51"/>
      <c r="BUD3" s="51"/>
      <c r="BUE3" s="102"/>
      <c r="BUF3" s="103"/>
      <c r="BUG3" s="104"/>
      <c r="BUH3" s="104"/>
      <c r="BUI3" s="104"/>
      <c r="BUJ3" s="104"/>
      <c r="BUK3" s="51"/>
      <c r="BUL3" s="105"/>
      <c r="BUM3" s="50"/>
      <c r="BUN3" s="51"/>
      <c r="BUO3" s="51"/>
      <c r="BUP3" s="102"/>
      <c r="BUQ3" s="103"/>
      <c r="BUR3" s="104"/>
      <c r="BUS3" s="104"/>
      <c r="BUT3" s="104"/>
      <c r="BUU3" s="104"/>
      <c r="BUV3" s="51"/>
      <c r="BUW3" s="105"/>
      <c r="BUX3" s="50"/>
      <c r="BUY3" s="51"/>
      <c r="BUZ3" s="51"/>
      <c r="BVA3" s="102"/>
      <c r="BVB3" s="103"/>
      <c r="BVC3" s="104"/>
      <c r="BVD3" s="104"/>
      <c r="BVE3" s="104"/>
      <c r="BVF3" s="104"/>
      <c r="BVG3" s="51"/>
      <c r="BVH3" s="105"/>
      <c r="BVI3" s="50"/>
      <c r="BVJ3" s="51"/>
      <c r="BVK3" s="51"/>
      <c r="BVL3" s="102"/>
      <c r="BVM3" s="103"/>
      <c r="BVN3" s="104"/>
      <c r="BVO3" s="104"/>
      <c r="BVP3" s="104"/>
      <c r="BVQ3" s="104"/>
      <c r="BVR3" s="51"/>
      <c r="BVS3" s="105"/>
      <c r="BVT3" s="50"/>
      <c r="BVU3" s="51"/>
      <c r="BVV3" s="51"/>
      <c r="BVW3" s="102"/>
      <c r="BVX3" s="103"/>
      <c r="BVY3" s="104"/>
      <c r="BVZ3" s="104"/>
      <c r="BWA3" s="104"/>
      <c r="BWB3" s="104"/>
      <c r="BWC3" s="51"/>
      <c r="BWD3" s="105"/>
      <c r="BWE3" s="50"/>
      <c r="BWF3" s="51"/>
      <c r="BWG3" s="51"/>
      <c r="BWH3" s="102"/>
      <c r="BWI3" s="103"/>
      <c r="BWJ3" s="104"/>
      <c r="BWK3" s="104"/>
      <c r="BWL3" s="104"/>
      <c r="BWM3" s="104"/>
      <c r="BWN3" s="51"/>
      <c r="BWO3" s="105"/>
      <c r="BWP3" s="50"/>
      <c r="BWQ3" s="51"/>
      <c r="BWR3" s="51"/>
      <c r="BWS3" s="102"/>
      <c r="BWT3" s="103"/>
      <c r="BWU3" s="104"/>
      <c r="BWV3" s="104"/>
      <c r="BWW3" s="104"/>
      <c r="BWX3" s="104"/>
      <c r="BWY3" s="51"/>
      <c r="BWZ3" s="105"/>
      <c r="BXA3" s="50"/>
      <c r="BXB3" s="51"/>
      <c r="BXC3" s="51"/>
      <c r="BXD3" s="102"/>
      <c r="BXE3" s="103"/>
      <c r="BXF3" s="104"/>
      <c r="BXG3" s="104"/>
      <c r="BXH3" s="104"/>
      <c r="BXI3" s="104"/>
      <c r="BXJ3" s="51"/>
      <c r="BXK3" s="105"/>
      <c r="BXL3" s="50"/>
      <c r="BXM3" s="51"/>
      <c r="BXN3" s="51"/>
      <c r="BXO3" s="102"/>
      <c r="BXP3" s="103"/>
      <c r="BXQ3" s="104"/>
      <c r="BXR3" s="104"/>
      <c r="BXS3" s="104"/>
      <c r="BXT3" s="104"/>
      <c r="BXU3" s="51"/>
      <c r="BXV3" s="105"/>
      <c r="BXW3" s="50"/>
      <c r="BXX3" s="51"/>
      <c r="BXY3" s="51"/>
      <c r="BXZ3" s="102"/>
      <c r="BYA3" s="103"/>
      <c r="BYB3" s="104"/>
      <c r="BYC3" s="104"/>
      <c r="BYD3" s="104"/>
      <c r="BYE3" s="104"/>
      <c r="BYF3" s="51"/>
      <c r="BYG3" s="105"/>
      <c r="BYH3" s="50"/>
      <c r="BYI3" s="51"/>
      <c r="BYJ3" s="51"/>
      <c r="BYK3" s="102"/>
      <c r="BYL3" s="103"/>
      <c r="BYM3" s="104"/>
      <c r="BYN3" s="104"/>
      <c r="BYO3" s="104"/>
      <c r="BYP3" s="104"/>
      <c r="BYQ3" s="51"/>
      <c r="BYR3" s="105"/>
      <c r="BYS3" s="50"/>
      <c r="BYT3" s="51"/>
      <c r="BYU3" s="51"/>
      <c r="BYV3" s="102"/>
      <c r="BYW3" s="103"/>
      <c r="BYX3" s="104"/>
      <c r="BYY3" s="104"/>
      <c r="BYZ3" s="104"/>
      <c r="BZA3" s="104"/>
      <c r="BZB3" s="51"/>
      <c r="BZC3" s="105"/>
      <c r="BZD3" s="50"/>
      <c r="BZE3" s="51"/>
      <c r="BZF3" s="51"/>
      <c r="BZG3" s="102"/>
      <c r="BZH3" s="103"/>
      <c r="BZI3" s="104"/>
      <c r="BZJ3" s="104"/>
      <c r="BZK3" s="104"/>
      <c r="BZL3" s="104"/>
      <c r="BZM3" s="51"/>
      <c r="BZN3" s="105"/>
      <c r="BZO3" s="50"/>
      <c r="BZP3" s="51"/>
      <c r="BZQ3" s="51"/>
      <c r="BZR3" s="102"/>
      <c r="BZS3" s="103"/>
      <c r="BZT3" s="104"/>
      <c r="BZU3" s="104"/>
      <c r="BZV3" s="104"/>
      <c r="BZW3" s="104"/>
      <c r="BZX3" s="51"/>
      <c r="BZY3" s="105"/>
      <c r="BZZ3" s="50"/>
      <c r="CAA3" s="51"/>
      <c r="CAB3" s="51"/>
      <c r="CAC3" s="102"/>
      <c r="CAD3" s="103"/>
      <c r="CAE3" s="104"/>
      <c r="CAF3" s="104"/>
      <c r="CAG3" s="104"/>
      <c r="CAH3" s="104"/>
      <c r="CAI3" s="51"/>
      <c r="CAJ3" s="105"/>
      <c r="CAK3" s="50"/>
      <c r="CAL3" s="51"/>
      <c r="CAM3" s="51"/>
      <c r="CAN3" s="102"/>
      <c r="CAO3" s="103"/>
      <c r="CAP3" s="104"/>
      <c r="CAQ3" s="104"/>
      <c r="CAR3" s="104"/>
      <c r="CAS3" s="104"/>
      <c r="CAT3" s="51"/>
      <c r="CAU3" s="105"/>
      <c r="CAV3" s="50"/>
      <c r="CAW3" s="51"/>
      <c r="CAX3" s="51"/>
      <c r="CAY3" s="102"/>
      <c r="CAZ3" s="103"/>
      <c r="CBA3" s="104"/>
      <c r="CBB3" s="104"/>
      <c r="CBC3" s="104"/>
      <c r="CBD3" s="104"/>
      <c r="CBE3" s="51"/>
      <c r="CBF3" s="105"/>
      <c r="CBG3" s="50"/>
      <c r="CBH3" s="51"/>
      <c r="CBI3" s="51"/>
      <c r="CBJ3" s="102"/>
      <c r="CBK3" s="103"/>
      <c r="CBL3" s="104"/>
      <c r="CBM3" s="104"/>
      <c r="CBN3" s="104"/>
      <c r="CBO3" s="104"/>
      <c r="CBP3" s="51"/>
      <c r="CBQ3" s="105"/>
      <c r="CBR3" s="50"/>
      <c r="CBS3" s="51"/>
      <c r="CBT3" s="51"/>
      <c r="CBU3" s="102"/>
      <c r="CBV3" s="103"/>
      <c r="CBW3" s="104"/>
      <c r="CBX3" s="104"/>
      <c r="CBY3" s="104"/>
      <c r="CBZ3" s="104"/>
      <c r="CCA3" s="51"/>
      <c r="CCB3" s="105"/>
      <c r="CCC3" s="50"/>
      <c r="CCD3" s="51"/>
      <c r="CCE3" s="51"/>
      <c r="CCF3" s="102"/>
      <c r="CCG3" s="103"/>
      <c r="CCH3" s="104"/>
      <c r="CCI3" s="104"/>
      <c r="CCJ3" s="104"/>
      <c r="CCK3" s="104"/>
      <c r="CCL3" s="51"/>
      <c r="CCM3" s="105"/>
      <c r="CCN3" s="50"/>
      <c r="CCO3" s="51"/>
      <c r="CCP3" s="51"/>
      <c r="CCQ3" s="102"/>
      <c r="CCR3" s="103"/>
      <c r="CCS3" s="104"/>
      <c r="CCT3" s="104"/>
      <c r="CCU3" s="104"/>
      <c r="CCV3" s="104"/>
      <c r="CCW3" s="51"/>
      <c r="CCX3" s="105"/>
      <c r="CCY3" s="50"/>
      <c r="CCZ3" s="51"/>
      <c r="CDA3" s="51"/>
      <c r="CDB3" s="102"/>
      <c r="CDC3" s="103"/>
      <c r="CDD3" s="104"/>
      <c r="CDE3" s="104"/>
      <c r="CDF3" s="104"/>
      <c r="CDG3" s="104"/>
      <c r="CDH3" s="51"/>
      <c r="CDI3" s="105"/>
      <c r="CDJ3" s="50"/>
      <c r="CDK3" s="51"/>
      <c r="CDL3" s="51"/>
      <c r="CDM3" s="102"/>
      <c r="CDN3" s="103"/>
      <c r="CDO3" s="104"/>
      <c r="CDP3" s="104"/>
      <c r="CDQ3" s="104"/>
      <c r="CDR3" s="104"/>
      <c r="CDS3" s="51"/>
      <c r="CDT3" s="105"/>
      <c r="CDU3" s="50"/>
      <c r="CDV3" s="51"/>
      <c r="CDW3" s="51"/>
      <c r="CDX3" s="102"/>
      <c r="CDY3" s="103"/>
      <c r="CDZ3" s="104"/>
      <c r="CEA3" s="104"/>
      <c r="CEB3" s="104"/>
      <c r="CEC3" s="104"/>
      <c r="CED3" s="51"/>
      <c r="CEE3" s="105"/>
      <c r="CEF3" s="50"/>
      <c r="CEG3" s="51"/>
      <c r="CEH3" s="51"/>
      <c r="CEI3" s="102"/>
      <c r="CEJ3" s="103"/>
      <c r="CEK3" s="104"/>
      <c r="CEL3" s="104"/>
      <c r="CEM3" s="104"/>
      <c r="CEN3" s="104"/>
      <c r="CEO3" s="51"/>
      <c r="CEP3" s="105"/>
      <c r="CEQ3" s="50"/>
      <c r="CER3" s="51"/>
      <c r="CES3" s="51"/>
      <c r="CET3" s="102"/>
      <c r="CEU3" s="103"/>
      <c r="CEV3" s="104"/>
      <c r="CEW3" s="104"/>
      <c r="CEX3" s="104"/>
      <c r="CEY3" s="104"/>
      <c r="CEZ3" s="51"/>
      <c r="CFA3" s="105"/>
      <c r="CFB3" s="50"/>
      <c r="CFC3" s="51"/>
      <c r="CFD3" s="51"/>
      <c r="CFE3" s="102"/>
      <c r="CFF3" s="103"/>
      <c r="CFG3" s="104"/>
      <c r="CFH3" s="104"/>
      <c r="CFI3" s="104"/>
      <c r="CFJ3" s="104"/>
      <c r="CFK3" s="51"/>
      <c r="CFL3" s="105"/>
      <c r="CFM3" s="50"/>
      <c r="CFN3" s="51"/>
      <c r="CFO3" s="51"/>
      <c r="CFP3" s="102"/>
      <c r="CFQ3" s="103"/>
      <c r="CFR3" s="104"/>
      <c r="CFS3" s="104"/>
      <c r="CFT3" s="104"/>
      <c r="CFU3" s="104"/>
      <c r="CFV3" s="51"/>
      <c r="CFW3" s="105"/>
      <c r="CFX3" s="50"/>
      <c r="CFY3" s="51"/>
      <c r="CFZ3" s="51"/>
      <c r="CGA3" s="102"/>
      <c r="CGB3" s="103"/>
      <c r="CGC3" s="104"/>
      <c r="CGD3" s="104"/>
      <c r="CGE3" s="104"/>
      <c r="CGF3" s="104"/>
      <c r="CGG3" s="51"/>
      <c r="CGH3" s="105"/>
      <c r="CGI3" s="50"/>
      <c r="CGJ3" s="51"/>
      <c r="CGK3" s="51"/>
      <c r="CGL3" s="102"/>
      <c r="CGM3" s="103"/>
      <c r="CGN3" s="104"/>
      <c r="CGO3" s="104"/>
      <c r="CGP3" s="104"/>
      <c r="CGQ3" s="104"/>
      <c r="CGR3" s="51"/>
      <c r="CGS3" s="105"/>
      <c r="CGT3" s="50"/>
      <c r="CGU3" s="51"/>
      <c r="CGV3" s="51"/>
      <c r="CGW3" s="102"/>
      <c r="CGX3" s="103"/>
      <c r="CGY3" s="104"/>
      <c r="CGZ3" s="104"/>
      <c r="CHA3" s="104"/>
      <c r="CHB3" s="104"/>
      <c r="CHC3" s="51"/>
      <c r="CHD3" s="105"/>
      <c r="CHE3" s="50"/>
      <c r="CHF3" s="51"/>
      <c r="CHG3" s="51"/>
      <c r="CHH3" s="102"/>
      <c r="CHI3" s="103"/>
      <c r="CHJ3" s="104"/>
      <c r="CHK3" s="104"/>
      <c r="CHL3" s="104"/>
      <c r="CHM3" s="104"/>
      <c r="CHN3" s="51"/>
      <c r="CHO3" s="105"/>
      <c r="CHP3" s="50"/>
      <c r="CHQ3" s="51"/>
      <c r="CHR3" s="51"/>
      <c r="CHS3" s="102"/>
      <c r="CHT3" s="103"/>
      <c r="CHU3" s="104"/>
      <c r="CHV3" s="104"/>
      <c r="CHW3" s="104"/>
      <c r="CHX3" s="104"/>
      <c r="CHY3" s="51"/>
      <c r="CHZ3" s="105"/>
      <c r="CIA3" s="50"/>
      <c r="CIB3" s="51"/>
      <c r="CIC3" s="51"/>
      <c r="CID3" s="102"/>
      <c r="CIE3" s="103"/>
      <c r="CIF3" s="104"/>
      <c r="CIG3" s="104"/>
      <c r="CIH3" s="104"/>
      <c r="CII3" s="104"/>
      <c r="CIJ3" s="51"/>
      <c r="CIK3" s="105"/>
      <c r="CIL3" s="50"/>
      <c r="CIM3" s="51"/>
      <c r="CIN3" s="51"/>
      <c r="CIO3" s="102"/>
      <c r="CIP3" s="103"/>
      <c r="CIQ3" s="104"/>
      <c r="CIR3" s="104"/>
      <c r="CIS3" s="104"/>
      <c r="CIT3" s="104"/>
      <c r="CIU3" s="51"/>
      <c r="CIV3" s="105"/>
      <c r="CIW3" s="50"/>
      <c r="CIX3" s="51"/>
      <c r="CIY3" s="51"/>
      <c r="CIZ3" s="102"/>
      <c r="CJA3" s="103"/>
      <c r="CJB3" s="104"/>
      <c r="CJC3" s="104"/>
      <c r="CJD3" s="104"/>
      <c r="CJE3" s="104"/>
      <c r="CJF3" s="51"/>
      <c r="CJG3" s="105"/>
      <c r="CJH3" s="50"/>
      <c r="CJI3" s="51"/>
      <c r="CJJ3" s="51"/>
      <c r="CJK3" s="102"/>
      <c r="CJL3" s="103"/>
      <c r="CJM3" s="104"/>
      <c r="CJN3" s="104"/>
      <c r="CJO3" s="104"/>
      <c r="CJP3" s="104"/>
      <c r="CJQ3" s="51"/>
      <c r="CJR3" s="105"/>
      <c r="CJS3" s="50"/>
      <c r="CJT3" s="51"/>
      <c r="CJU3" s="51"/>
      <c r="CJV3" s="102"/>
      <c r="CJW3" s="103"/>
      <c r="CJX3" s="104"/>
      <c r="CJY3" s="104"/>
      <c r="CJZ3" s="104"/>
      <c r="CKA3" s="104"/>
      <c r="CKB3" s="51"/>
      <c r="CKC3" s="105"/>
      <c r="CKD3" s="50"/>
      <c r="CKE3" s="51"/>
      <c r="CKF3" s="51"/>
      <c r="CKG3" s="102"/>
      <c r="CKH3" s="103"/>
      <c r="CKI3" s="104"/>
      <c r="CKJ3" s="104"/>
      <c r="CKK3" s="104"/>
      <c r="CKL3" s="104"/>
      <c r="CKM3" s="51"/>
      <c r="CKN3" s="105"/>
      <c r="CKO3" s="50"/>
      <c r="CKP3" s="51"/>
      <c r="CKQ3" s="51"/>
      <c r="CKR3" s="102"/>
      <c r="CKS3" s="103"/>
      <c r="CKT3" s="104"/>
      <c r="CKU3" s="104"/>
      <c r="CKV3" s="104"/>
      <c r="CKW3" s="104"/>
      <c r="CKX3" s="51"/>
      <c r="CKY3" s="105"/>
      <c r="CKZ3" s="50"/>
      <c r="CLA3" s="51"/>
      <c r="CLB3" s="51"/>
      <c r="CLC3" s="102"/>
      <c r="CLD3" s="103"/>
      <c r="CLE3" s="104"/>
      <c r="CLF3" s="104"/>
      <c r="CLG3" s="104"/>
      <c r="CLH3" s="104"/>
      <c r="CLI3" s="51"/>
      <c r="CLJ3" s="105"/>
      <c r="CLK3" s="50"/>
      <c r="CLL3" s="51"/>
      <c r="CLM3" s="51"/>
      <c r="CLN3" s="102"/>
      <c r="CLO3" s="103"/>
      <c r="CLP3" s="104"/>
      <c r="CLQ3" s="104"/>
      <c r="CLR3" s="104"/>
      <c r="CLS3" s="104"/>
      <c r="CLT3" s="51"/>
      <c r="CLU3" s="105"/>
      <c r="CLV3" s="50"/>
      <c r="CLW3" s="51"/>
      <c r="CLX3" s="51"/>
      <c r="CLY3" s="102"/>
      <c r="CLZ3" s="103"/>
      <c r="CMA3" s="104"/>
      <c r="CMB3" s="104"/>
      <c r="CMC3" s="104"/>
      <c r="CMD3" s="104"/>
      <c r="CME3" s="51"/>
      <c r="CMF3" s="105"/>
      <c r="CMG3" s="50"/>
      <c r="CMH3" s="51"/>
      <c r="CMI3" s="51"/>
      <c r="CMJ3" s="102"/>
      <c r="CMK3" s="103"/>
      <c r="CML3" s="104"/>
      <c r="CMM3" s="104"/>
      <c r="CMN3" s="104"/>
      <c r="CMO3" s="104"/>
      <c r="CMP3" s="51"/>
      <c r="CMQ3" s="105"/>
      <c r="CMR3" s="50"/>
      <c r="CMS3" s="51"/>
      <c r="CMT3" s="51"/>
      <c r="CMU3" s="102"/>
      <c r="CMV3" s="103"/>
      <c r="CMW3" s="104"/>
      <c r="CMX3" s="104"/>
      <c r="CMY3" s="104"/>
      <c r="CMZ3" s="104"/>
      <c r="CNA3" s="51"/>
      <c r="CNB3" s="105"/>
      <c r="CNC3" s="50"/>
      <c r="CND3" s="51"/>
      <c r="CNE3" s="51"/>
      <c r="CNF3" s="102"/>
      <c r="CNG3" s="103"/>
      <c r="CNH3" s="104"/>
      <c r="CNI3" s="104"/>
      <c r="CNJ3" s="104"/>
      <c r="CNK3" s="104"/>
      <c r="CNL3" s="51"/>
      <c r="CNM3" s="105"/>
      <c r="CNN3" s="50"/>
      <c r="CNO3" s="51"/>
      <c r="CNP3" s="51"/>
      <c r="CNQ3" s="102"/>
      <c r="CNR3" s="103"/>
      <c r="CNS3" s="104"/>
      <c r="CNT3" s="104"/>
      <c r="CNU3" s="104"/>
      <c r="CNV3" s="104"/>
      <c r="CNW3" s="51"/>
      <c r="CNX3" s="105"/>
      <c r="CNY3" s="50"/>
      <c r="CNZ3" s="51"/>
      <c r="COA3" s="51"/>
      <c r="COB3" s="102"/>
      <c r="COC3" s="103"/>
      <c r="COD3" s="104"/>
      <c r="COE3" s="104"/>
      <c r="COF3" s="104"/>
      <c r="COG3" s="104"/>
      <c r="COH3" s="51"/>
      <c r="COI3" s="105"/>
      <c r="COJ3" s="50"/>
      <c r="COK3" s="51"/>
      <c r="COL3" s="51"/>
      <c r="COM3" s="102"/>
      <c r="CON3" s="103"/>
      <c r="COO3" s="104"/>
      <c r="COP3" s="104"/>
      <c r="COQ3" s="104"/>
      <c r="COR3" s="104"/>
      <c r="COS3" s="51"/>
      <c r="COT3" s="105"/>
      <c r="COU3" s="50"/>
      <c r="COV3" s="51"/>
      <c r="COW3" s="51"/>
      <c r="COX3" s="102"/>
      <c r="COY3" s="103"/>
      <c r="COZ3" s="104"/>
      <c r="CPA3" s="104"/>
      <c r="CPB3" s="104"/>
      <c r="CPC3" s="104"/>
      <c r="CPD3" s="51"/>
      <c r="CPE3" s="105"/>
      <c r="CPF3" s="50"/>
      <c r="CPG3" s="51"/>
      <c r="CPH3" s="51"/>
      <c r="CPI3" s="102"/>
      <c r="CPJ3" s="103"/>
      <c r="CPK3" s="104"/>
      <c r="CPL3" s="104"/>
      <c r="CPM3" s="104"/>
      <c r="CPN3" s="104"/>
      <c r="CPO3" s="51"/>
      <c r="CPP3" s="105"/>
      <c r="CPQ3" s="50"/>
      <c r="CPR3" s="51"/>
      <c r="CPS3" s="51"/>
      <c r="CPT3" s="102"/>
      <c r="CPU3" s="103"/>
      <c r="CPV3" s="104"/>
      <c r="CPW3" s="104"/>
      <c r="CPX3" s="104"/>
      <c r="CPY3" s="104"/>
      <c r="CPZ3" s="51"/>
      <c r="CQA3" s="105"/>
      <c r="CQB3" s="50"/>
      <c r="CQC3" s="51"/>
      <c r="CQD3" s="51"/>
      <c r="CQE3" s="102"/>
      <c r="CQF3" s="103"/>
      <c r="CQG3" s="104"/>
      <c r="CQH3" s="104"/>
      <c r="CQI3" s="104"/>
      <c r="CQJ3" s="104"/>
      <c r="CQK3" s="51"/>
      <c r="CQL3" s="105"/>
      <c r="CQM3" s="50"/>
      <c r="CQN3" s="51"/>
      <c r="CQO3" s="51"/>
      <c r="CQP3" s="102"/>
      <c r="CQQ3" s="103"/>
      <c r="CQR3" s="104"/>
      <c r="CQS3" s="104"/>
      <c r="CQT3" s="104"/>
      <c r="CQU3" s="104"/>
      <c r="CQV3" s="51"/>
      <c r="CQW3" s="105"/>
      <c r="CQX3" s="50"/>
      <c r="CQY3" s="51"/>
      <c r="CQZ3" s="51"/>
      <c r="CRA3" s="102"/>
      <c r="CRB3" s="103"/>
      <c r="CRC3" s="104"/>
      <c r="CRD3" s="104"/>
      <c r="CRE3" s="104"/>
      <c r="CRF3" s="104"/>
      <c r="CRG3" s="51"/>
      <c r="CRH3" s="105"/>
      <c r="CRI3" s="50"/>
      <c r="CRJ3" s="51"/>
      <c r="CRK3" s="51"/>
      <c r="CRL3" s="102"/>
      <c r="CRM3" s="103"/>
      <c r="CRN3" s="104"/>
      <c r="CRO3" s="104"/>
      <c r="CRP3" s="104"/>
      <c r="CRQ3" s="104"/>
      <c r="CRR3" s="51"/>
      <c r="CRS3" s="105"/>
      <c r="CRT3" s="50"/>
      <c r="CRU3" s="51"/>
      <c r="CRV3" s="51"/>
      <c r="CRW3" s="102"/>
      <c r="CRX3" s="103"/>
      <c r="CRY3" s="104"/>
      <c r="CRZ3" s="104"/>
      <c r="CSA3" s="104"/>
      <c r="CSB3" s="104"/>
      <c r="CSC3" s="51"/>
      <c r="CSD3" s="105"/>
      <c r="CSE3" s="50"/>
      <c r="CSF3" s="51"/>
      <c r="CSG3" s="51"/>
      <c r="CSH3" s="102"/>
      <c r="CSI3" s="103"/>
      <c r="CSJ3" s="104"/>
      <c r="CSK3" s="104"/>
      <c r="CSL3" s="104"/>
      <c r="CSM3" s="104"/>
      <c r="CSN3" s="51"/>
      <c r="CSO3" s="105"/>
      <c r="CSP3" s="50"/>
      <c r="CSQ3" s="51"/>
      <c r="CSR3" s="51"/>
      <c r="CSS3" s="102"/>
      <c r="CST3" s="103"/>
      <c r="CSU3" s="104"/>
      <c r="CSV3" s="104"/>
      <c r="CSW3" s="104"/>
      <c r="CSX3" s="104"/>
      <c r="CSY3" s="51"/>
      <c r="CSZ3" s="105"/>
      <c r="CTA3" s="50"/>
      <c r="CTB3" s="51"/>
      <c r="CTC3" s="51"/>
      <c r="CTD3" s="102"/>
      <c r="CTE3" s="103"/>
      <c r="CTF3" s="104"/>
      <c r="CTG3" s="104"/>
      <c r="CTH3" s="104"/>
      <c r="CTI3" s="104"/>
      <c r="CTJ3" s="51"/>
      <c r="CTK3" s="105"/>
      <c r="CTL3" s="50"/>
      <c r="CTM3" s="51"/>
      <c r="CTN3" s="51"/>
      <c r="CTO3" s="102"/>
      <c r="CTP3" s="103"/>
      <c r="CTQ3" s="104"/>
      <c r="CTR3" s="104"/>
      <c r="CTS3" s="104"/>
      <c r="CTT3" s="104"/>
      <c r="CTU3" s="51"/>
      <c r="CTV3" s="105"/>
      <c r="CTW3" s="50"/>
      <c r="CTX3" s="51"/>
      <c r="CTY3" s="51"/>
      <c r="CTZ3" s="102"/>
      <c r="CUA3" s="103"/>
      <c r="CUB3" s="104"/>
      <c r="CUC3" s="104"/>
      <c r="CUD3" s="104"/>
      <c r="CUE3" s="104"/>
      <c r="CUF3" s="51"/>
      <c r="CUG3" s="105"/>
      <c r="CUH3" s="50"/>
      <c r="CUI3" s="51"/>
      <c r="CUJ3" s="51"/>
      <c r="CUK3" s="102"/>
      <c r="CUL3" s="103"/>
      <c r="CUM3" s="104"/>
      <c r="CUN3" s="104"/>
      <c r="CUO3" s="104"/>
      <c r="CUP3" s="104"/>
      <c r="CUQ3" s="51"/>
      <c r="CUR3" s="105"/>
      <c r="CUS3" s="50"/>
      <c r="CUT3" s="51"/>
      <c r="CUU3" s="51"/>
      <c r="CUV3" s="102"/>
      <c r="CUW3" s="103"/>
      <c r="CUX3" s="104"/>
      <c r="CUY3" s="104"/>
      <c r="CUZ3" s="104"/>
      <c r="CVA3" s="104"/>
      <c r="CVB3" s="51"/>
      <c r="CVC3" s="105"/>
      <c r="CVD3" s="50"/>
      <c r="CVE3" s="51"/>
      <c r="CVF3" s="51"/>
      <c r="CVG3" s="102"/>
      <c r="CVH3" s="103"/>
      <c r="CVI3" s="104"/>
      <c r="CVJ3" s="104"/>
      <c r="CVK3" s="104"/>
      <c r="CVL3" s="104"/>
      <c r="CVM3" s="51"/>
      <c r="CVN3" s="105"/>
      <c r="CVO3" s="50"/>
      <c r="CVP3" s="51"/>
      <c r="CVQ3" s="51"/>
      <c r="CVR3" s="102"/>
      <c r="CVS3" s="103"/>
      <c r="CVT3" s="104"/>
      <c r="CVU3" s="104"/>
      <c r="CVV3" s="104"/>
      <c r="CVW3" s="104"/>
      <c r="CVX3" s="51"/>
      <c r="CVY3" s="105"/>
      <c r="CVZ3" s="50"/>
      <c r="CWA3" s="51"/>
      <c r="CWB3" s="51"/>
      <c r="CWC3" s="102"/>
      <c r="CWD3" s="103"/>
      <c r="CWE3" s="104"/>
      <c r="CWF3" s="104"/>
      <c r="CWG3" s="104"/>
      <c r="CWH3" s="104"/>
      <c r="CWI3" s="51"/>
      <c r="CWJ3" s="105"/>
      <c r="CWK3" s="50"/>
      <c r="CWL3" s="51"/>
      <c r="CWM3" s="51"/>
      <c r="CWN3" s="102"/>
      <c r="CWO3" s="103"/>
      <c r="CWP3" s="104"/>
      <c r="CWQ3" s="104"/>
      <c r="CWR3" s="104"/>
      <c r="CWS3" s="104"/>
      <c r="CWT3" s="51"/>
      <c r="CWU3" s="105"/>
      <c r="CWV3" s="50"/>
      <c r="CWW3" s="51"/>
      <c r="CWX3" s="51"/>
      <c r="CWY3" s="102"/>
      <c r="CWZ3" s="103"/>
      <c r="CXA3" s="104"/>
      <c r="CXB3" s="104"/>
      <c r="CXC3" s="104"/>
      <c r="CXD3" s="104"/>
      <c r="CXE3" s="51"/>
      <c r="CXF3" s="105"/>
      <c r="CXG3" s="50"/>
      <c r="CXH3" s="51"/>
      <c r="CXI3" s="51"/>
      <c r="CXJ3" s="102"/>
      <c r="CXK3" s="103"/>
      <c r="CXL3" s="104"/>
      <c r="CXM3" s="104"/>
      <c r="CXN3" s="104"/>
      <c r="CXO3" s="104"/>
      <c r="CXP3" s="51"/>
      <c r="CXQ3" s="105"/>
      <c r="CXR3" s="50"/>
      <c r="CXS3" s="51"/>
      <c r="CXT3" s="51"/>
      <c r="CXU3" s="102"/>
      <c r="CXV3" s="103"/>
      <c r="CXW3" s="104"/>
      <c r="CXX3" s="104"/>
      <c r="CXY3" s="104"/>
      <c r="CXZ3" s="104"/>
      <c r="CYA3" s="51"/>
      <c r="CYB3" s="105"/>
      <c r="CYC3" s="50"/>
      <c r="CYD3" s="51"/>
      <c r="CYE3" s="51"/>
      <c r="CYF3" s="102"/>
      <c r="CYG3" s="103"/>
      <c r="CYH3" s="104"/>
      <c r="CYI3" s="104"/>
      <c r="CYJ3" s="104"/>
      <c r="CYK3" s="104"/>
      <c r="CYL3" s="51"/>
      <c r="CYM3" s="105"/>
      <c r="CYN3" s="50"/>
      <c r="CYO3" s="51"/>
      <c r="CYP3" s="51"/>
      <c r="CYQ3" s="102"/>
      <c r="CYR3" s="103"/>
      <c r="CYS3" s="104"/>
      <c r="CYT3" s="104"/>
      <c r="CYU3" s="104"/>
      <c r="CYV3" s="104"/>
      <c r="CYW3" s="51"/>
      <c r="CYX3" s="105"/>
      <c r="CYY3" s="50"/>
      <c r="CYZ3" s="51"/>
      <c r="CZA3" s="51"/>
      <c r="CZB3" s="102"/>
      <c r="CZC3" s="103"/>
      <c r="CZD3" s="104"/>
      <c r="CZE3" s="104"/>
      <c r="CZF3" s="104"/>
      <c r="CZG3" s="104"/>
      <c r="CZH3" s="51"/>
      <c r="CZI3" s="105"/>
      <c r="CZJ3" s="50"/>
      <c r="CZK3" s="51"/>
      <c r="CZL3" s="51"/>
      <c r="CZM3" s="102"/>
      <c r="CZN3" s="103"/>
      <c r="CZO3" s="104"/>
      <c r="CZP3" s="104"/>
      <c r="CZQ3" s="104"/>
      <c r="CZR3" s="104"/>
      <c r="CZS3" s="51"/>
      <c r="CZT3" s="105"/>
      <c r="CZU3" s="50"/>
      <c r="CZV3" s="51"/>
      <c r="CZW3" s="51"/>
      <c r="CZX3" s="102"/>
      <c r="CZY3" s="103"/>
      <c r="CZZ3" s="104"/>
      <c r="DAA3" s="104"/>
      <c r="DAB3" s="104"/>
      <c r="DAC3" s="104"/>
      <c r="DAD3" s="51"/>
      <c r="DAE3" s="105"/>
      <c r="DAF3" s="50"/>
      <c r="DAG3" s="51"/>
      <c r="DAH3" s="51"/>
      <c r="DAI3" s="102"/>
      <c r="DAJ3" s="103"/>
      <c r="DAK3" s="104"/>
      <c r="DAL3" s="104"/>
      <c r="DAM3" s="104"/>
      <c r="DAN3" s="104"/>
      <c r="DAO3" s="51"/>
      <c r="DAP3" s="105"/>
      <c r="DAQ3" s="50"/>
      <c r="DAR3" s="51"/>
      <c r="DAS3" s="51"/>
      <c r="DAT3" s="102"/>
      <c r="DAU3" s="103"/>
      <c r="DAV3" s="104"/>
      <c r="DAW3" s="104"/>
      <c r="DAX3" s="104"/>
      <c r="DAY3" s="104"/>
      <c r="DAZ3" s="51"/>
      <c r="DBA3" s="105"/>
      <c r="DBB3" s="50"/>
      <c r="DBC3" s="51"/>
      <c r="DBD3" s="51"/>
      <c r="DBE3" s="102"/>
      <c r="DBF3" s="103"/>
      <c r="DBG3" s="104"/>
      <c r="DBH3" s="104"/>
      <c r="DBI3" s="104"/>
      <c r="DBJ3" s="104"/>
      <c r="DBK3" s="51"/>
      <c r="DBL3" s="105"/>
      <c r="DBM3" s="50"/>
      <c r="DBN3" s="51"/>
      <c r="DBO3" s="51"/>
      <c r="DBP3" s="102"/>
      <c r="DBQ3" s="103"/>
      <c r="DBR3" s="104"/>
      <c r="DBS3" s="104"/>
      <c r="DBT3" s="104"/>
      <c r="DBU3" s="104"/>
      <c r="DBV3" s="51"/>
      <c r="DBW3" s="105"/>
      <c r="DBX3" s="50"/>
      <c r="DBY3" s="51"/>
      <c r="DBZ3" s="51"/>
      <c r="DCA3" s="102"/>
      <c r="DCB3" s="103"/>
      <c r="DCC3" s="104"/>
      <c r="DCD3" s="104"/>
      <c r="DCE3" s="104"/>
      <c r="DCF3" s="104"/>
      <c r="DCG3" s="51"/>
      <c r="DCH3" s="105"/>
      <c r="DCI3" s="50"/>
      <c r="DCJ3" s="51"/>
      <c r="DCK3" s="51"/>
      <c r="DCL3" s="102"/>
      <c r="DCM3" s="103"/>
      <c r="DCN3" s="104"/>
      <c r="DCO3" s="104"/>
      <c r="DCP3" s="104"/>
      <c r="DCQ3" s="104"/>
      <c r="DCR3" s="51"/>
      <c r="DCS3" s="105"/>
      <c r="DCT3" s="50"/>
      <c r="DCU3" s="51"/>
      <c r="DCV3" s="51"/>
      <c r="DCW3" s="102"/>
      <c r="DCX3" s="103"/>
      <c r="DCY3" s="104"/>
      <c r="DCZ3" s="104"/>
      <c r="DDA3" s="104"/>
      <c r="DDB3" s="104"/>
      <c r="DDC3" s="51"/>
      <c r="DDD3" s="105"/>
      <c r="DDE3" s="50"/>
      <c r="DDF3" s="51"/>
      <c r="DDG3" s="51"/>
      <c r="DDH3" s="102"/>
      <c r="DDI3" s="103"/>
      <c r="DDJ3" s="104"/>
      <c r="DDK3" s="104"/>
      <c r="DDL3" s="104"/>
      <c r="DDM3" s="104"/>
      <c r="DDN3" s="51"/>
      <c r="DDO3" s="105"/>
      <c r="DDP3" s="50"/>
      <c r="DDQ3" s="51"/>
      <c r="DDR3" s="51"/>
      <c r="DDS3" s="102"/>
      <c r="DDT3" s="103"/>
      <c r="DDU3" s="104"/>
      <c r="DDV3" s="104"/>
      <c r="DDW3" s="104"/>
      <c r="DDX3" s="104"/>
      <c r="DDY3" s="51"/>
      <c r="DDZ3" s="105"/>
      <c r="DEA3" s="50"/>
      <c r="DEB3" s="51"/>
      <c r="DEC3" s="51"/>
      <c r="DED3" s="102"/>
      <c r="DEE3" s="103"/>
      <c r="DEF3" s="104"/>
      <c r="DEG3" s="104"/>
      <c r="DEH3" s="104"/>
      <c r="DEI3" s="104"/>
      <c r="DEJ3" s="51"/>
      <c r="DEK3" s="105"/>
      <c r="DEL3" s="50"/>
      <c r="DEM3" s="51"/>
      <c r="DEN3" s="51"/>
      <c r="DEO3" s="102"/>
      <c r="DEP3" s="103"/>
      <c r="DEQ3" s="104"/>
      <c r="DER3" s="104"/>
      <c r="DES3" s="104"/>
      <c r="DET3" s="104"/>
      <c r="DEU3" s="51"/>
      <c r="DEV3" s="105"/>
      <c r="DEW3" s="50"/>
      <c r="DEX3" s="51"/>
      <c r="DEY3" s="51"/>
      <c r="DEZ3" s="102"/>
      <c r="DFA3" s="103"/>
      <c r="DFB3" s="104"/>
      <c r="DFC3" s="104"/>
      <c r="DFD3" s="104"/>
      <c r="DFE3" s="104"/>
      <c r="DFF3" s="51"/>
      <c r="DFG3" s="105"/>
      <c r="DFH3" s="50"/>
      <c r="DFI3" s="51"/>
      <c r="DFJ3" s="51"/>
      <c r="DFK3" s="102"/>
      <c r="DFL3" s="103"/>
      <c r="DFM3" s="104"/>
      <c r="DFN3" s="104"/>
      <c r="DFO3" s="104"/>
      <c r="DFP3" s="104"/>
      <c r="DFQ3" s="51"/>
      <c r="DFR3" s="105"/>
      <c r="DFS3" s="50"/>
      <c r="DFT3" s="51"/>
      <c r="DFU3" s="51"/>
      <c r="DFV3" s="102"/>
      <c r="DFW3" s="103"/>
      <c r="DFX3" s="104"/>
      <c r="DFY3" s="104"/>
      <c r="DFZ3" s="104"/>
      <c r="DGA3" s="104"/>
      <c r="DGB3" s="51"/>
      <c r="DGC3" s="105"/>
      <c r="DGD3" s="50"/>
      <c r="DGE3" s="51"/>
      <c r="DGF3" s="51"/>
      <c r="DGG3" s="102"/>
      <c r="DGH3" s="103"/>
      <c r="DGI3" s="104"/>
      <c r="DGJ3" s="104"/>
      <c r="DGK3" s="104"/>
      <c r="DGL3" s="104"/>
      <c r="DGM3" s="51"/>
      <c r="DGN3" s="105"/>
      <c r="DGO3" s="50"/>
      <c r="DGP3" s="51"/>
      <c r="DGQ3" s="51"/>
      <c r="DGR3" s="102"/>
      <c r="DGS3" s="103"/>
      <c r="DGT3" s="104"/>
      <c r="DGU3" s="104"/>
      <c r="DGV3" s="104"/>
      <c r="DGW3" s="104"/>
      <c r="DGX3" s="51"/>
      <c r="DGY3" s="105"/>
      <c r="DGZ3" s="50"/>
      <c r="DHA3" s="51"/>
      <c r="DHB3" s="51"/>
      <c r="DHC3" s="102"/>
      <c r="DHD3" s="103"/>
      <c r="DHE3" s="104"/>
      <c r="DHF3" s="104"/>
      <c r="DHG3" s="104"/>
      <c r="DHH3" s="104"/>
      <c r="DHI3" s="51"/>
      <c r="DHJ3" s="105"/>
      <c r="DHK3" s="50"/>
      <c r="DHL3" s="51"/>
      <c r="DHM3" s="51"/>
      <c r="DHN3" s="102"/>
      <c r="DHO3" s="103"/>
      <c r="DHP3" s="104"/>
      <c r="DHQ3" s="104"/>
      <c r="DHR3" s="104"/>
      <c r="DHS3" s="104"/>
      <c r="DHT3" s="51"/>
      <c r="DHU3" s="105"/>
      <c r="DHV3" s="50"/>
      <c r="DHW3" s="51"/>
      <c r="DHX3" s="51"/>
      <c r="DHY3" s="102"/>
      <c r="DHZ3" s="103"/>
      <c r="DIA3" s="104"/>
      <c r="DIB3" s="104"/>
      <c r="DIC3" s="104"/>
      <c r="DID3" s="104"/>
      <c r="DIE3" s="51"/>
      <c r="DIF3" s="105"/>
      <c r="DIG3" s="50"/>
      <c r="DIH3" s="51"/>
      <c r="DII3" s="51"/>
      <c r="DIJ3" s="102"/>
      <c r="DIK3" s="103"/>
      <c r="DIL3" s="104"/>
      <c r="DIM3" s="104"/>
      <c r="DIN3" s="104"/>
      <c r="DIO3" s="104"/>
      <c r="DIP3" s="51"/>
      <c r="DIQ3" s="105"/>
      <c r="DIR3" s="50"/>
      <c r="DIS3" s="51"/>
      <c r="DIT3" s="51"/>
      <c r="DIU3" s="102"/>
      <c r="DIV3" s="103"/>
      <c r="DIW3" s="104"/>
      <c r="DIX3" s="104"/>
      <c r="DIY3" s="104"/>
      <c r="DIZ3" s="104"/>
      <c r="DJA3" s="51"/>
      <c r="DJB3" s="105"/>
      <c r="DJC3" s="50"/>
      <c r="DJD3" s="51"/>
      <c r="DJE3" s="51"/>
      <c r="DJF3" s="102"/>
      <c r="DJG3" s="103"/>
      <c r="DJH3" s="104"/>
      <c r="DJI3" s="104"/>
      <c r="DJJ3" s="104"/>
      <c r="DJK3" s="104"/>
      <c r="DJL3" s="51"/>
      <c r="DJM3" s="105"/>
      <c r="DJN3" s="50"/>
      <c r="DJO3" s="51"/>
      <c r="DJP3" s="51"/>
      <c r="DJQ3" s="102"/>
      <c r="DJR3" s="103"/>
      <c r="DJS3" s="104"/>
      <c r="DJT3" s="104"/>
      <c r="DJU3" s="104"/>
      <c r="DJV3" s="104"/>
      <c r="DJW3" s="51"/>
      <c r="DJX3" s="105"/>
      <c r="DJY3" s="50"/>
      <c r="DJZ3" s="51"/>
      <c r="DKA3" s="51"/>
      <c r="DKB3" s="102"/>
      <c r="DKC3" s="103"/>
      <c r="DKD3" s="104"/>
      <c r="DKE3" s="104"/>
      <c r="DKF3" s="104"/>
      <c r="DKG3" s="104"/>
      <c r="DKH3" s="51"/>
      <c r="DKI3" s="105"/>
      <c r="DKJ3" s="50"/>
      <c r="DKK3" s="51"/>
      <c r="DKL3" s="51"/>
      <c r="DKM3" s="102"/>
      <c r="DKN3" s="103"/>
      <c r="DKO3" s="104"/>
      <c r="DKP3" s="104"/>
      <c r="DKQ3" s="104"/>
      <c r="DKR3" s="104"/>
      <c r="DKS3" s="51"/>
      <c r="DKT3" s="105"/>
      <c r="DKU3" s="50"/>
      <c r="DKV3" s="51"/>
      <c r="DKW3" s="51"/>
      <c r="DKX3" s="102"/>
      <c r="DKY3" s="103"/>
      <c r="DKZ3" s="104"/>
      <c r="DLA3" s="104"/>
      <c r="DLB3" s="104"/>
      <c r="DLC3" s="104"/>
      <c r="DLD3" s="51"/>
      <c r="DLE3" s="105"/>
      <c r="DLF3" s="50"/>
      <c r="DLG3" s="51"/>
      <c r="DLH3" s="51"/>
      <c r="DLI3" s="102"/>
      <c r="DLJ3" s="103"/>
      <c r="DLK3" s="104"/>
      <c r="DLL3" s="104"/>
      <c r="DLM3" s="104"/>
      <c r="DLN3" s="104"/>
      <c r="DLO3" s="51"/>
      <c r="DLP3" s="105"/>
      <c r="DLQ3" s="50"/>
      <c r="DLR3" s="51"/>
      <c r="DLS3" s="51"/>
      <c r="DLT3" s="102"/>
      <c r="DLU3" s="103"/>
      <c r="DLV3" s="104"/>
      <c r="DLW3" s="104"/>
      <c r="DLX3" s="104"/>
      <c r="DLY3" s="104"/>
      <c r="DLZ3" s="51"/>
      <c r="DMA3" s="105"/>
      <c r="DMB3" s="50"/>
      <c r="DMC3" s="51"/>
      <c r="DMD3" s="51"/>
      <c r="DME3" s="102"/>
      <c r="DMF3" s="103"/>
      <c r="DMG3" s="104"/>
      <c r="DMH3" s="104"/>
      <c r="DMI3" s="104"/>
      <c r="DMJ3" s="104"/>
      <c r="DMK3" s="51"/>
      <c r="DML3" s="105"/>
      <c r="DMM3" s="50"/>
      <c r="DMN3" s="51"/>
      <c r="DMO3" s="51"/>
      <c r="DMP3" s="102"/>
      <c r="DMQ3" s="103"/>
      <c r="DMR3" s="104"/>
      <c r="DMS3" s="104"/>
      <c r="DMT3" s="104"/>
      <c r="DMU3" s="104"/>
      <c r="DMV3" s="51"/>
      <c r="DMW3" s="105"/>
      <c r="DMX3" s="50"/>
      <c r="DMY3" s="51"/>
      <c r="DMZ3" s="51"/>
      <c r="DNA3" s="102"/>
      <c r="DNB3" s="103"/>
      <c r="DNC3" s="104"/>
      <c r="DND3" s="104"/>
      <c r="DNE3" s="104"/>
      <c r="DNF3" s="104"/>
      <c r="DNG3" s="51"/>
      <c r="DNH3" s="105"/>
      <c r="DNI3" s="50"/>
      <c r="DNJ3" s="51"/>
      <c r="DNK3" s="51"/>
      <c r="DNL3" s="102"/>
      <c r="DNM3" s="103"/>
      <c r="DNN3" s="104"/>
      <c r="DNO3" s="104"/>
      <c r="DNP3" s="104"/>
      <c r="DNQ3" s="104"/>
      <c r="DNR3" s="51"/>
      <c r="DNS3" s="105"/>
      <c r="DNT3" s="50"/>
      <c r="DNU3" s="51"/>
      <c r="DNV3" s="51"/>
      <c r="DNW3" s="102"/>
      <c r="DNX3" s="103"/>
      <c r="DNY3" s="104"/>
      <c r="DNZ3" s="104"/>
      <c r="DOA3" s="104"/>
      <c r="DOB3" s="104"/>
      <c r="DOC3" s="51"/>
      <c r="DOD3" s="105"/>
      <c r="DOE3" s="50"/>
      <c r="DOF3" s="51"/>
      <c r="DOG3" s="51"/>
      <c r="DOH3" s="102"/>
      <c r="DOI3" s="103"/>
      <c r="DOJ3" s="104"/>
      <c r="DOK3" s="104"/>
      <c r="DOL3" s="104"/>
      <c r="DOM3" s="104"/>
      <c r="DON3" s="51"/>
      <c r="DOO3" s="105"/>
      <c r="DOP3" s="50"/>
      <c r="DOQ3" s="51"/>
      <c r="DOR3" s="51"/>
      <c r="DOS3" s="102"/>
      <c r="DOT3" s="103"/>
      <c r="DOU3" s="104"/>
      <c r="DOV3" s="104"/>
      <c r="DOW3" s="104"/>
      <c r="DOX3" s="104"/>
      <c r="DOY3" s="51"/>
      <c r="DOZ3" s="105"/>
      <c r="DPA3" s="50"/>
      <c r="DPB3" s="51"/>
      <c r="DPC3" s="51"/>
      <c r="DPD3" s="102"/>
      <c r="DPE3" s="103"/>
      <c r="DPF3" s="104"/>
      <c r="DPG3" s="104"/>
      <c r="DPH3" s="104"/>
      <c r="DPI3" s="104"/>
      <c r="DPJ3" s="51"/>
      <c r="DPK3" s="105"/>
      <c r="DPL3" s="50"/>
      <c r="DPM3" s="51"/>
      <c r="DPN3" s="51"/>
      <c r="DPO3" s="102"/>
      <c r="DPP3" s="103"/>
      <c r="DPQ3" s="104"/>
      <c r="DPR3" s="104"/>
      <c r="DPS3" s="104"/>
      <c r="DPT3" s="104"/>
      <c r="DPU3" s="51"/>
      <c r="DPV3" s="105"/>
      <c r="DPW3" s="50"/>
      <c r="DPX3" s="51"/>
      <c r="DPY3" s="51"/>
      <c r="DPZ3" s="102"/>
      <c r="DQA3" s="103"/>
      <c r="DQB3" s="104"/>
      <c r="DQC3" s="104"/>
      <c r="DQD3" s="104"/>
      <c r="DQE3" s="104"/>
      <c r="DQF3" s="51"/>
      <c r="DQG3" s="105"/>
      <c r="DQH3" s="50"/>
      <c r="DQI3" s="51"/>
      <c r="DQJ3" s="51"/>
      <c r="DQK3" s="102"/>
      <c r="DQL3" s="103"/>
      <c r="DQM3" s="104"/>
      <c r="DQN3" s="104"/>
      <c r="DQO3" s="104"/>
      <c r="DQP3" s="104"/>
      <c r="DQQ3" s="51"/>
      <c r="DQR3" s="105"/>
      <c r="DQS3" s="50"/>
      <c r="DQT3" s="51"/>
      <c r="DQU3" s="51"/>
      <c r="DQV3" s="102"/>
      <c r="DQW3" s="103"/>
      <c r="DQX3" s="104"/>
      <c r="DQY3" s="104"/>
      <c r="DQZ3" s="104"/>
      <c r="DRA3" s="104"/>
      <c r="DRB3" s="51"/>
      <c r="DRC3" s="105"/>
      <c r="DRD3" s="50"/>
      <c r="DRE3" s="51"/>
      <c r="DRF3" s="51"/>
      <c r="DRG3" s="102"/>
      <c r="DRH3" s="103"/>
      <c r="DRI3" s="104"/>
      <c r="DRJ3" s="104"/>
      <c r="DRK3" s="104"/>
      <c r="DRL3" s="104"/>
      <c r="DRM3" s="51"/>
      <c r="DRN3" s="105"/>
      <c r="DRO3" s="50"/>
      <c r="DRP3" s="51"/>
      <c r="DRQ3" s="51"/>
      <c r="DRR3" s="102"/>
      <c r="DRS3" s="103"/>
      <c r="DRT3" s="104"/>
      <c r="DRU3" s="104"/>
      <c r="DRV3" s="104"/>
      <c r="DRW3" s="104"/>
      <c r="DRX3" s="51"/>
      <c r="DRY3" s="105"/>
      <c r="DRZ3" s="50"/>
      <c r="DSA3" s="51"/>
      <c r="DSB3" s="51"/>
      <c r="DSC3" s="102"/>
      <c r="DSD3" s="103"/>
      <c r="DSE3" s="104"/>
      <c r="DSF3" s="104"/>
      <c r="DSG3" s="104"/>
      <c r="DSH3" s="104"/>
      <c r="DSI3" s="51"/>
      <c r="DSJ3" s="105"/>
      <c r="DSK3" s="50"/>
      <c r="DSL3" s="51"/>
      <c r="DSM3" s="51"/>
      <c r="DSN3" s="102"/>
      <c r="DSO3" s="103"/>
      <c r="DSP3" s="104"/>
      <c r="DSQ3" s="104"/>
      <c r="DSR3" s="104"/>
      <c r="DSS3" s="104"/>
      <c r="DST3" s="51"/>
      <c r="DSU3" s="105"/>
      <c r="DSV3" s="50"/>
      <c r="DSW3" s="51"/>
      <c r="DSX3" s="51"/>
      <c r="DSY3" s="102"/>
      <c r="DSZ3" s="103"/>
      <c r="DTA3" s="104"/>
      <c r="DTB3" s="104"/>
      <c r="DTC3" s="104"/>
      <c r="DTD3" s="104"/>
      <c r="DTE3" s="51"/>
      <c r="DTF3" s="105"/>
      <c r="DTG3" s="50"/>
      <c r="DTH3" s="51"/>
      <c r="DTI3" s="51"/>
      <c r="DTJ3" s="102"/>
      <c r="DTK3" s="103"/>
      <c r="DTL3" s="104"/>
      <c r="DTM3" s="104"/>
      <c r="DTN3" s="104"/>
      <c r="DTO3" s="104"/>
      <c r="DTP3" s="51"/>
      <c r="DTQ3" s="105"/>
      <c r="DTR3" s="50"/>
      <c r="DTS3" s="51"/>
      <c r="DTT3" s="51"/>
      <c r="DTU3" s="102"/>
      <c r="DTV3" s="103"/>
      <c r="DTW3" s="104"/>
      <c r="DTX3" s="104"/>
      <c r="DTY3" s="104"/>
      <c r="DTZ3" s="104"/>
      <c r="DUA3" s="51"/>
      <c r="DUB3" s="105"/>
      <c r="DUC3" s="50"/>
      <c r="DUD3" s="51"/>
      <c r="DUE3" s="51"/>
      <c r="DUF3" s="102"/>
      <c r="DUG3" s="103"/>
      <c r="DUH3" s="104"/>
      <c r="DUI3" s="104"/>
      <c r="DUJ3" s="104"/>
      <c r="DUK3" s="104"/>
      <c r="DUL3" s="51"/>
      <c r="DUM3" s="105"/>
      <c r="DUN3" s="50"/>
      <c r="DUO3" s="51"/>
      <c r="DUP3" s="51"/>
      <c r="DUQ3" s="102"/>
      <c r="DUR3" s="103"/>
      <c r="DUS3" s="104"/>
      <c r="DUT3" s="104"/>
      <c r="DUU3" s="104"/>
      <c r="DUV3" s="104"/>
      <c r="DUW3" s="51"/>
      <c r="DUX3" s="105"/>
      <c r="DUY3" s="50"/>
      <c r="DUZ3" s="51"/>
      <c r="DVA3" s="51"/>
      <c r="DVB3" s="102"/>
      <c r="DVC3" s="103"/>
      <c r="DVD3" s="104"/>
      <c r="DVE3" s="104"/>
      <c r="DVF3" s="104"/>
      <c r="DVG3" s="104"/>
      <c r="DVH3" s="51"/>
      <c r="DVI3" s="105"/>
      <c r="DVJ3" s="50"/>
      <c r="DVK3" s="51"/>
      <c r="DVL3" s="51"/>
      <c r="DVM3" s="102"/>
      <c r="DVN3" s="103"/>
      <c r="DVO3" s="104"/>
      <c r="DVP3" s="104"/>
      <c r="DVQ3" s="104"/>
      <c r="DVR3" s="104"/>
      <c r="DVS3" s="51"/>
      <c r="DVT3" s="105"/>
      <c r="DVU3" s="50"/>
      <c r="DVV3" s="51"/>
      <c r="DVW3" s="51"/>
      <c r="DVX3" s="102"/>
      <c r="DVY3" s="103"/>
      <c r="DVZ3" s="104"/>
      <c r="DWA3" s="104"/>
      <c r="DWB3" s="104"/>
      <c r="DWC3" s="104"/>
      <c r="DWD3" s="51"/>
      <c r="DWE3" s="105"/>
      <c r="DWF3" s="50"/>
      <c r="DWG3" s="51"/>
      <c r="DWH3" s="51"/>
      <c r="DWI3" s="102"/>
      <c r="DWJ3" s="103"/>
      <c r="DWK3" s="104"/>
      <c r="DWL3" s="104"/>
      <c r="DWM3" s="104"/>
      <c r="DWN3" s="104"/>
      <c r="DWO3" s="51"/>
      <c r="DWP3" s="105"/>
      <c r="DWQ3" s="50"/>
      <c r="DWR3" s="51"/>
      <c r="DWS3" s="51"/>
      <c r="DWT3" s="102"/>
      <c r="DWU3" s="103"/>
      <c r="DWV3" s="104"/>
      <c r="DWW3" s="104"/>
      <c r="DWX3" s="104"/>
      <c r="DWY3" s="104"/>
      <c r="DWZ3" s="51"/>
      <c r="DXA3" s="105"/>
      <c r="DXB3" s="50"/>
      <c r="DXC3" s="51"/>
      <c r="DXD3" s="51"/>
      <c r="DXE3" s="102"/>
      <c r="DXF3" s="103"/>
      <c r="DXG3" s="104"/>
      <c r="DXH3" s="104"/>
      <c r="DXI3" s="104"/>
      <c r="DXJ3" s="104"/>
      <c r="DXK3" s="51"/>
      <c r="DXL3" s="105"/>
      <c r="DXM3" s="50"/>
      <c r="DXN3" s="51"/>
      <c r="DXO3" s="51"/>
      <c r="DXP3" s="102"/>
      <c r="DXQ3" s="103"/>
      <c r="DXR3" s="104"/>
      <c r="DXS3" s="104"/>
      <c r="DXT3" s="104"/>
      <c r="DXU3" s="104"/>
      <c r="DXV3" s="51"/>
      <c r="DXW3" s="105"/>
      <c r="DXX3" s="50"/>
      <c r="DXY3" s="51"/>
      <c r="DXZ3" s="51"/>
      <c r="DYA3" s="102"/>
      <c r="DYB3" s="103"/>
      <c r="DYC3" s="104"/>
      <c r="DYD3" s="104"/>
      <c r="DYE3" s="104"/>
      <c r="DYF3" s="104"/>
      <c r="DYG3" s="51"/>
      <c r="DYH3" s="105"/>
      <c r="DYI3" s="50"/>
      <c r="DYJ3" s="51"/>
      <c r="DYK3" s="51"/>
      <c r="DYL3" s="102"/>
      <c r="DYM3" s="103"/>
      <c r="DYN3" s="104"/>
      <c r="DYO3" s="104"/>
      <c r="DYP3" s="104"/>
      <c r="DYQ3" s="104"/>
      <c r="DYR3" s="51"/>
      <c r="DYS3" s="105"/>
      <c r="DYT3" s="50"/>
      <c r="DYU3" s="51"/>
      <c r="DYV3" s="51"/>
      <c r="DYW3" s="102"/>
      <c r="DYX3" s="103"/>
      <c r="DYY3" s="104"/>
      <c r="DYZ3" s="104"/>
      <c r="DZA3" s="104"/>
      <c r="DZB3" s="104"/>
      <c r="DZC3" s="51"/>
      <c r="DZD3" s="105"/>
      <c r="DZE3" s="50"/>
      <c r="DZF3" s="51"/>
      <c r="DZG3" s="51"/>
      <c r="DZH3" s="102"/>
      <c r="DZI3" s="103"/>
      <c r="DZJ3" s="104"/>
      <c r="DZK3" s="104"/>
      <c r="DZL3" s="104"/>
      <c r="DZM3" s="104"/>
      <c r="DZN3" s="51"/>
      <c r="DZO3" s="105"/>
      <c r="DZP3" s="50"/>
      <c r="DZQ3" s="51"/>
      <c r="DZR3" s="51"/>
      <c r="DZS3" s="102"/>
      <c r="DZT3" s="103"/>
      <c r="DZU3" s="104"/>
      <c r="DZV3" s="104"/>
      <c r="DZW3" s="104"/>
      <c r="DZX3" s="104"/>
      <c r="DZY3" s="51"/>
      <c r="DZZ3" s="105"/>
      <c r="EAA3" s="50"/>
      <c r="EAB3" s="51"/>
      <c r="EAC3" s="51"/>
      <c r="EAD3" s="102"/>
      <c r="EAE3" s="103"/>
      <c r="EAF3" s="104"/>
      <c r="EAG3" s="104"/>
      <c r="EAH3" s="104"/>
      <c r="EAI3" s="104"/>
      <c r="EAJ3" s="51"/>
      <c r="EAK3" s="105"/>
      <c r="EAL3" s="50"/>
      <c r="EAM3" s="51"/>
      <c r="EAN3" s="51"/>
      <c r="EAO3" s="102"/>
      <c r="EAP3" s="103"/>
      <c r="EAQ3" s="104"/>
      <c r="EAR3" s="104"/>
      <c r="EAS3" s="104"/>
      <c r="EAT3" s="104"/>
      <c r="EAU3" s="51"/>
      <c r="EAV3" s="105"/>
      <c r="EAW3" s="50"/>
      <c r="EAX3" s="51"/>
      <c r="EAY3" s="51"/>
      <c r="EAZ3" s="102"/>
      <c r="EBA3" s="103"/>
      <c r="EBB3" s="104"/>
      <c r="EBC3" s="104"/>
      <c r="EBD3" s="104"/>
      <c r="EBE3" s="104"/>
      <c r="EBF3" s="51"/>
      <c r="EBG3" s="105"/>
      <c r="EBH3" s="50"/>
      <c r="EBI3" s="51"/>
      <c r="EBJ3" s="51"/>
      <c r="EBK3" s="102"/>
      <c r="EBL3" s="103"/>
      <c r="EBM3" s="104"/>
      <c r="EBN3" s="104"/>
      <c r="EBO3" s="104"/>
      <c r="EBP3" s="104"/>
      <c r="EBQ3" s="51"/>
      <c r="EBR3" s="105"/>
      <c r="EBS3" s="50"/>
      <c r="EBT3" s="51"/>
      <c r="EBU3" s="51"/>
      <c r="EBV3" s="102"/>
      <c r="EBW3" s="103"/>
      <c r="EBX3" s="104"/>
      <c r="EBY3" s="104"/>
      <c r="EBZ3" s="104"/>
      <c r="ECA3" s="104"/>
      <c r="ECB3" s="51"/>
      <c r="ECC3" s="105"/>
      <c r="ECD3" s="50"/>
      <c r="ECE3" s="51"/>
      <c r="ECF3" s="51"/>
      <c r="ECG3" s="102"/>
      <c r="ECH3" s="103"/>
      <c r="ECI3" s="104"/>
      <c r="ECJ3" s="104"/>
      <c r="ECK3" s="104"/>
      <c r="ECL3" s="104"/>
      <c r="ECM3" s="51"/>
      <c r="ECN3" s="105"/>
      <c r="ECO3" s="50"/>
      <c r="ECP3" s="51"/>
      <c r="ECQ3" s="51"/>
      <c r="ECR3" s="102"/>
      <c r="ECS3" s="103"/>
      <c r="ECT3" s="104"/>
      <c r="ECU3" s="104"/>
      <c r="ECV3" s="104"/>
      <c r="ECW3" s="104"/>
      <c r="ECX3" s="51"/>
      <c r="ECY3" s="105"/>
      <c r="ECZ3" s="50"/>
      <c r="EDA3" s="51"/>
      <c r="EDB3" s="51"/>
      <c r="EDC3" s="102"/>
      <c r="EDD3" s="103"/>
      <c r="EDE3" s="104"/>
      <c r="EDF3" s="104"/>
      <c r="EDG3" s="104"/>
      <c r="EDH3" s="104"/>
      <c r="EDI3" s="51"/>
      <c r="EDJ3" s="105"/>
      <c r="EDK3" s="50"/>
      <c r="EDL3" s="51"/>
      <c r="EDM3" s="51"/>
      <c r="EDN3" s="102"/>
      <c r="EDO3" s="103"/>
      <c r="EDP3" s="104"/>
      <c r="EDQ3" s="104"/>
      <c r="EDR3" s="104"/>
      <c r="EDS3" s="104"/>
      <c r="EDT3" s="51"/>
      <c r="EDU3" s="105"/>
      <c r="EDV3" s="50"/>
      <c r="EDW3" s="51"/>
      <c r="EDX3" s="51"/>
      <c r="EDY3" s="102"/>
      <c r="EDZ3" s="103"/>
      <c r="EEA3" s="104"/>
      <c r="EEB3" s="104"/>
      <c r="EEC3" s="104"/>
      <c r="EED3" s="104"/>
      <c r="EEE3" s="51"/>
      <c r="EEF3" s="105"/>
      <c r="EEG3" s="50"/>
      <c r="EEH3" s="51"/>
      <c r="EEI3" s="51"/>
      <c r="EEJ3" s="102"/>
      <c r="EEK3" s="103"/>
      <c r="EEL3" s="104"/>
      <c r="EEM3" s="104"/>
      <c r="EEN3" s="104"/>
      <c r="EEO3" s="104"/>
      <c r="EEP3" s="51"/>
      <c r="EEQ3" s="105"/>
      <c r="EER3" s="50"/>
      <c r="EES3" s="51"/>
      <c r="EET3" s="51"/>
      <c r="EEU3" s="102"/>
      <c r="EEV3" s="103"/>
      <c r="EEW3" s="104"/>
      <c r="EEX3" s="104"/>
      <c r="EEY3" s="104"/>
      <c r="EEZ3" s="104"/>
      <c r="EFA3" s="51"/>
      <c r="EFB3" s="105"/>
      <c r="EFC3" s="50"/>
      <c r="EFD3" s="51"/>
      <c r="EFE3" s="51"/>
      <c r="EFF3" s="102"/>
      <c r="EFG3" s="103"/>
      <c r="EFH3" s="104"/>
      <c r="EFI3" s="104"/>
      <c r="EFJ3" s="104"/>
      <c r="EFK3" s="104"/>
      <c r="EFL3" s="51"/>
      <c r="EFM3" s="105"/>
      <c r="EFN3" s="50"/>
      <c r="EFO3" s="51"/>
      <c r="EFP3" s="51"/>
      <c r="EFQ3" s="102"/>
      <c r="EFR3" s="103"/>
      <c r="EFS3" s="104"/>
      <c r="EFT3" s="104"/>
      <c r="EFU3" s="104"/>
      <c r="EFV3" s="104"/>
      <c r="EFW3" s="51"/>
      <c r="EFX3" s="105"/>
      <c r="EFY3" s="50"/>
      <c r="EFZ3" s="51"/>
      <c r="EGA3" s="51"/>
      <c r="EGB3" s="102"/>
      <c r="EGC3" s="103"/>
      <c r="EGD3" s="104"/>
      <c r="EGE3" s="104"/>
      <c r="EGF3" s="104"/>
      <c r="EGG3" s="104"/>
      <c r="EGH3" s="51"/>
      <c r="EGI3" s="105"/>
      <c r="EGJ3" s="50"/>
      <c r="EGK3" s="51"/>
      <c r="EGL3" s="51"/>
      <c r="EGM3" s="102"/>
      <c r="EGN3" s="103"/>
      <c r="EGO3" s="104"/>
      <c r="EGP3" s="104"/>
      <c r="EGQ3" s="104"/>
      <c r="EGR3" s="104"/>
      <c r="EGS3" s="51"/>
      <c r="EGT3" s="105"/>
      <c r="EGU3" s="50"/>
      <c r="EGV3" s="51"/>
      <c r="EGW3" s="51"/>
      <c r="EGX3" s="102"/>
      <c r="EGY3" s="103"/>
      <c r="EGZ3" s="104"/>
      <c r="EHA3" s="104"/>
      <c r="EHB3" s="104"/>
      <c r="EHC3" s="104"/>
      <c r="EHD3" s="51"/>
      <c r="EHE3" s="105"/>
      <c r="EHF3" s="50"/>
      <c r="EHG3" s="51"/>
      <c r="EHH3" s="51"/>
      <c r="EHI3" s="102"/>
      <c r="EHJ3" s="103"/>
      <c r="EHK3" s="104"/>
      <c r="EHL3" s="104"/>
      <c r="EHM3" s="104"/>
      <c r="EHN3" s="104"/>
      <c r="EHO3" s="51"/>
      <c r="EHP3" s="105"/>
      <c r="EHQ3" s="50"/>
      <c r="EHR3" s="51"/>
      <c r="EHS3" s="51"/>
      <c r="EHT3" s="102"/>
      <c r="EHU3" s="103"/>
      <c r="EHV3" s="104"/>
      <c r="EHW3" s="104"/>
      <c r="EHX3" s="104"/>
      <c r="EHY3" s="104"/>
      <c r="EHZ3" s="51"/>
      <c r="EIA3" s="105"/>
      <c r="EIB3" s="50"/>
      <c r="EIC3" s="51"/>
      <c r="EID3" s="51"/>
      <c r="EIE3" s="102"/>
      <c r="EIF3" s="103"/>
      <c r="EIG3" s="104"/>
      <c r="EIH3" s="104"/>
      <c r="EII3" s="104"/>
      <c r="EIJ3" s="104"/>
      <c r="EIK3" s="51"/>
      <c r="EIL3" s="105"/>
      <c r="EIM3" s="50"/>
      <c r="EIN3" s="51"/>
      <c r="EIO3" s="51"/>
      <c r="EIP3" s="102"/>
      <c r="EIQ3" s="103"/>
      <c r="EIR3" s="104"/>
      <c r="EIS3" s="104"/>
      <c r="EIT3" s="104"/>
      <c r="EIU3" s="104"/>
      <c r="EIV3" s="51"/>
      <c r="EIW3" s="105"/>
      <c r="EIX3" s="50"/>
      <c r="EIY3" s="51"/>
      <c r="EIZ3" s="51"/>
      <c r="EJA3" s="102"/>
      <c r="EJB3" s="103"/>
      <c r="EJC3" s="104"/>
      <c r="EJD3" s="104"/>
      <c r="EJE3" s="104"/>
      <c r="EJF3" s="104"/>
      <c r="EJG3" s="51"/>
      <c r="EJH3" s="105"/>
      <c r="EJI3" s="50"/>
      <c r="EJJ3" s="51"/>
      <c r="EJK3" s="51"/>
      <c r="EJL3" s="102"/>
      <c r="EJM3" s="103"/>
      <c r="EJN3" s="104"/>
      <c r="EJO3" s="104"/>
      <c r="EJP3" s="104"/>
      <c r="EJQ3" s="104"/>
      <c r="EJR3" s="51"/>
      <c r="EJS3" s="105"/>
      <c r="EJT3" s="50"/>
      <c r="EJU3" s="51"/>
      <c r="EJV3" s="51"/>
      <c r="EJW3" s="102"/>
      <c r="EJX3" s="103"/>
      <c r="EJY3" s="104"/>
      <c r="EJZ3" s="104"/>
      <c r="EKA3" s="104"/>
      <c r="EKB3" s="104"/>
      <c r="EKC3" s="51"/>
      <c r="EKD3" s="105"/>
      <c r="EKE3" s="50"/>
      <c r="EKF3" s="51"/>
      <c r="EKG3" s="51"/>
      <c r="EKH3" s="102"/>
      <c r="EKI3" s="103"/>
      <c r="EKJ3" s="104"/>
      <c r="EKK3" s="104"/>
      <c r="EKL3" s="104"/>
      <c r="EKM3" s="104"/>
      <c r="EKN3" s="51"/>
      <c r="EKO3" s="105"/>
      <c r="EKP3" s="50"/>
      <c r="EKQ3" s="51"/>
      <c r="EKR3" s="51"/>
      <c r="EKS3" s="102"/>
      <c r="EKT3" s="103"/>
      <c r="EKU3" s="104"/>
      <c r="EKV3" s="104"/>
      <c r="EKW3" s="104"/>
      <c r="EKX3" s="104"/>
      <c r="EKY3" s="51"/>
      <c r="EKZ3" s="105"/>
      <c r="ELA3" s="50"/>
      <c r="ELB3" s="51"/>
      <c r="ELC3" s="51"/>
      <c r="ELD3" s="102"/>
      <c r="ELE3" s="103"/>
      <c r="ELF3" s="104"/>
      <c r="ELG3" s="104"/>
      <c r="ELH3" s="104"/>
      <c r="ELI3" s="104"/>
      <c r="ELJ3" s="51"/>
      <c r="ELK3" s="105"/>
      <c r="ELL3" s="50"/>
      <c r="ELM3" s="51"/>
      <c r="ELN3" s="51"/>
      <c r="ELO3" s="102"/>
      <c r="ELP3" s="103"/>
      <c r="ELQ3" s="104"/>
      <c r="ELR3" s="104"/>
      <c r="ELS3" s="104"/>
      <c r="ELT3" s="104"/>
      <c r="ELU3" s="51"/>
      <c r="ELV3" s="105"/>
      <c r="ELW3" s="50"/>
      <c r="ELX3" s="51"/>
      <c r="ELY3" s="51"/>
      <c r="ELZ3" s="102"/>
      <c r="EMA3" s="103"/>
      <c r="EMB3" s="104"/>
      <c r="EMC3" s="104"/>
      <c r="EMD3" s="104"/>
      <c r="EME3" s="104"/>
      <c r="EMF3" s="51"/>
      <c r="EMG3" s="105"/>
      <c r="EMH3" s="50"/>
      <c r="EMI3" s="51"/>
      <c r="EMJ3" s="51"/>
      <c r="EMK3" s="102"/>
      <c r="EML3" s="103"/>
      <c r="EMM3" s="104"/>
      <c r="EMN3" s="104"/>
      <c r="EMO3" s="104"/>
      <c r="EMP3" s="104"/>
      <c r="EMQ3" s="51"/>
      <c r="EMR3" s="105"/>
      <c r="EMS3" s="50"/>
      <c r="EMT3" s="51"/>
      <c r="EMU3" s="51"/>
      <c r="EMV3" s="102"/>
      <c r="EMW3" s="103"/>
      <c r="EMX3" s="104"/>
      <c r="EMY3" s="104"/>
      <c r="EMZ3" s="104"/>
      <c r="ENA3" s="104"/>
      <c r="ENB3" s="51"/>
      <c r="ENC3" s="105"/>
      <c r="END3" s="50"/>
      <c r="ENE3" s="51"/>
      <c r="ENF3" s="51"/>
      <c r="ENG3" s="102"/>
      <c r="ENH3" s="103"/>
      <c r="ENI3" s="104"/>
      <c r="ENJ3" s="104"/>
      <c r="ENK3" s="104"/>
      <c r="ENL3" s="104"/>
      <c r="ENM3" s="51"/>
      <c r="ENN3" s="105"/>
      <c r="ENO3" s="50"/>
      <c r="ENP3" s="51"/>
      <c r="ENQ3" s="51"/>
      <c r="ENR3" s="102"/>
      <c r="ENS3" s="103"/>
      <c r="ENT3" s="104"/>
      <c r="ENU3" s="104"/>
      <c r="ENV3" s="104"/>
      <c r="ENW3" s="104"/>
      <c r="ENX3" s="51"/>
      <c r="ENY3" s="105"/>
      <c r="ENZ3" s="50"/>
      <c r="EOA3" s="51"/>
      <c r="EOB3" s="51"/>
      <c r="EOC3" s="102"/>
      <c r="EOD3" s="103"/>
      <c r="EOE3" s="104"/>
      <c r="EOF3" s="104"/>
      <c r="EOG3" s="104"/>
      <c r="EOH3" s="104"/>
      <c r="EOI3" s="51"/>
      <c r="EOJ3" s="105"/>
      <c r="EOK3" s="50"/>
      <c r="EOL3" s="51"/>
      <c r="EOM3" s="51"/>
      <c r="EON3" s="102"/>
      <c r="EOO3" s="103"/>
      <c r="EOP3" s="104"/>
      <c r="EOQ3" s="104"/>
      <c r="EOR3" s="104"/>
      <c r="EOS3" s="104"/>
      <c r="EOT3" s="51"/>
      <c r="EOU3" s="105"/>
      <c r="EOV3" s="50"/>
      <c r="EOW3" s="51"/>
      <c r="EOX3" s="51"/>
      <c r="EOY3" s="102"/>
      <c r="EOZ3" s="103"/>
      <c r="EPA3" s="104"/>
      <c r="EPB3" s="104"/>
      <c r="EPC3" s="104"/>
      <c r="EPD3" s="104"/>
      <c r="EPE3" s="51"/>
      <c r="EPF3" s="105"/>
      <c r="EPG3" s="50"/>
      <c r="EPH3" s="51"/>
      <c r="EPI3" s="51"/>
      <c r="EPJ3" s="102"/>
      <c r="EPK3" s="103"/>
      <c r="EPL3" s="104"/>
      <c r="EPM3" s="104"/>
      <c r="EPN3" s="104"/>
      <c r="EPO3" s="104"/>
      <c r="EPP3" s="51"/>
      <c r="EPQ3" s="105"/>
      <c r="EPR3" s="50"/>
      <c r="EPS3" s="51"/>
      <c r="EPT3" s="51"/>
      <c r="EPU3" s="102"/>
      <c r="EPV3" s="103"/>
      <c r="EPW3" s="104"/>
      <c r="EPX3" s="104"/>
      <c r="EPY3" s="104"/>
      <c r="EPZ3" s="104"/>
      <c r="EQA3" s="51"/>
      <c r="EQB3" s="105"/>
      <c r="EQC3" s="50"/>
      <c r="EQD3" s="51"/>
      <c r="EQE3" s="51"/>
      <c r="EQF3" s="102"/>
      <c r="EQG3" s="103"/>
      <c r="EQH3" s="104"/>
      <c r="EQI3" s="104"/>
      <c r="EQJ3" s="104"/>
      <c r="EQK3" s="104"/>
      <c r="EQL3" s="51"/>
      <c r="EQM3" s="105"/>
      <c r="EQN3" s="50"/>
      <c r="EQO3" s="51"/>
      <c r="EQP3" s="51"/>
      <c r="EQQ3" s="102"/>
      <c r="EQR3" s="103"/>
      <c r="EQS3" s="104"/>
      <c r="EQT3" s="104"/>
      <c r="EQU3" s="104"/>
      <c r="EQV3" s="104"/>
      <c r="EQW3" s="51"/>
      <c r="EQX3" s="105"/>
      <c r="EQY3" s="50"/>
      <c r="EQZ3" s="51"/>
      <c r="ERA3" s="51"/>
      <c r="ERB3" s="102"/>
      <c r="ERC3" s="103"/>
      <c r="ERD3" s="104"/>
      <c r="ERE3" s="104"/>
      <c r="ERF3" s="104"/>
      <c r="ERG3" s="104"/>
      <c r="ERH3" s="51"/>
      <c r="ERI3" s="105"/>
      <c r="ERJ3" s="50"/>
      <c r="ERK3" s="51"/>
      <c r="ERL3" s="51"/>
      <c r="ERM3" s="102"/>
      <c r="ERN3" s="103"/>
      <c r="ERO3" s="104"/>
      <c r="ERP3" s="104"/>
      <c r="ERQ3" s="104"/>
      <c r="ERR3" s="104"/>
      <c r="ERS3" s="51"/>
      <c r="ERT3" s="105"/>
      <c r="ERU3" s="50"/>
      <c r="ERV3" s="51"/>
      <c r="ERW3" s="51"/>
      <c r="ERX3" s="102"/>
      <c r="ERY3" s="103"/>
      <c r="ERZ3" s="104"/>
      <c r="ESA3" s="104"/>
      <c r="ESB3" s="104"/>
      <c r="ESC3" s="104"/>
      <c r="ESD3" s="51"/>
      <c r="ESE3" s="105"/>
      <c r="ESF3" s="50"/>
      <c r="ESG3" s="51"/>
      <c r="ESH3" s="51"/>
      <c r="ESI3" s="102"/>
      <c r="ESJ3" s="103"/>
      <c r="ESK3" s="104"/>
      <c r="ESL3" s="104"/>
      <c r="ESM3" s="104"/>
      <c r="ESN3" s="104"/>
      <c r="ESO3" s="51"/>
      <c r="ESP3" s="105"/>
      <c r="ESQ3" s="50"/>
      <c r="ESR3" s="51"/>
      <c r="ESS3" s="51"/>
      <c r="EST3" s="102"/>
      <c r="ESU3" s="103"/>
      <c r="ESV3" s="104"/>
      <c r="ESW3" s="104"/>
      <c r="ESX3" s="104"/>
      <c r="ESY3" s="104"/>
      <c r="ESZ3" s="51"/>
      <c r="ETA3" s="105"/>
      <c r="ETB3" s="50"/>
      <c r="ETC3" s="51"/>
      <c r="ETD3" s="51"/>
      <c r="ETE3" s="102"/>
      <c r="ETF3" s="103"/>
      <c r="ETG3" s="104"/>
      <c r="ETH3" s="104"/>
      <c r="ETI3" s="104"/>
      <c r="ETJ3" s="104"/>
      <c r="ETK3" s="51"/>
      <c r="ETL3" s="105"/>
      <c r="ETM3" s="50"/>
      <c r="ETN3" s="51"/>
      <c r="ETO3" s="51"/>
      <c r="ETP3" s="102"/>
      <c r="ETQ3" s="103"/>
      <c r="ETR3" s="104"/>
      <c r="ETS3" s="104"/>
      <c r="ETT3" s="104"/>
      <c r="ETU3" s="104"/>
      <c r="ETV3" s="51"/>
      <c r="ETW3" s="105"/>
      <c r="ETX3" s="50"/>
      <c r="ETY3" s="51"/>
      <c r="ETZ3" s="51"/>
      <c r="EUA3" s="102"/>
      <c r="EUB3" s="103"/>
      <c r="EUC3" s="104"/>
      <c r="EUD3" s="104"/>
      <c r="EUE3" s="104"/>
      <c r="EUF3" s="104"/>
      <c r="EUG3" s="51"/>
      <c r="EUH3" s="105"/>
      <c r="EUI3" s="50"/>
      <c r="EUJ3" s="51"/>
      <c r="EUK3" s="51"/>
      <c r="EUL3" s="102"/>
      <c r="EUM3" s="103"/>
      <c r="EUN3" s="104"/>
      <c r="EUO3" s="104"/>
      <c r="EUP3" s="104"/>
      <c r="EUQ3" s="104"/>
      <c r="EUR3" s="51"/>
      <c r="EUS3" s="105"/>
      <c r="EUT3" s="50"/>
      <c r="EUU3" s="51"/>
      <c r="EUV3" s="51"/>
      <c r="EUW3" s="102"/>
      <c r="EUX3" s="103"/>
      <c r="EUY3" s="104"/>
      <c r="EUZ3" s="104"/>
      <c r="EVA3" s="104"/>
      <c r="EVB3" s="104"/>
      <c r="EVC3" s="51"/>
      <c r="EVD3" s="105"/>
      <c r="EVE3" s="50"/>
      <c r="EVF3" s="51"/>
      <c r="EVG3" s="51"/>
      <c r="EVH3" s="102"/>
      <c r="EVI3" s="103"/>
      <c r="EVJ3" s="104"/>
      <c r="EVK3" s="104"/>
      <c r="EVL3" s="104"/>
      <c r="EVM3" s="104"/>
      <c r="EVN3" s="51"/>
      <c r="EVO3" s="105"/>
      <c r="EVP3" s="50"/>
      <c r="EVQ3" s="51"/>
      <c r="EVR3" s="51"/>
      <c r="EVS3" s="102"/>
      <c r="EVT3" s="103"/>
      <c r="EVU3" s="104"/>
      <c r="EVV3" s="104"/>
      <c r="EVW3" s="104"/>
      <c r="EVX3" s="104"/>
      <c r="EVY3" s="51"/>
      <c r="EVZ3" s="105"/>
      <c r="EWA3" s="50"/>
      <c r="EWB3" s="51"/>
      <c r="EWC3" s="51"/>
      <c r="EWD3" s="102"/>
      <c r="EWE3" s="103"/>
      <c r="EWF3" s="104"/>
      <c r="EWG3" s="104"/>
      <c r="EWH3" s="104"/>
      <c r="EWI3" s="104"/>
      <c r="EWJ3" s="51"/>
      <c r="EWK3" s="105"/>
      <c r="EWL3" s="50"/>
      <c r="EWM3" s="51"/>
      <c r="EWN3" s="51"/>
      <c r="EWO3" s="102"/>
      <c r="EWP3" s="103"/>
      <c r="EWQ3" s="104"/>
      <c r="EWR3" s="104"/>
      <c r="EWS3" s="104"/>
      <c r="EWT3" s="104"/>
      <c r="EWU3" s="51"/>
      <c r="EWV3" s="105"/>
      <c r="EWW3" s="50"/>
      <c r="EWX3" s="51"/>
      <c r="EWY3" s="51"/>
      <c r="EWZ3" s="102"/>
      <c r="EXA3" s="103"/>
      <c r="EXB3" s="104"/>
      <c r="EXC3" s="104"/>
      <c r="EXD3" s="104"/>
      <c r="EXE3" s="104"/>
      <c r="EXF3" s="51"/>
      <c r="EXG3" s="105"/>
      <c r="EXH3" s="50"/>
      <c r="EXI3" s="51"/>
      <c r="EXJ3" s="51"/>
      <c r="EXK3" s="102"/>
      <c r="EXL3" s="103"/>
      <c r="EXM3" s="104"/>
      <c r="EXN3" s="104"/>
      <c r="EXO3" s="104"/>
      <c r="EXP3" s="104"/>
      <c r="EXQ3" s="51"/>
      <c r="EXR3" s="105"/>
      <c r="EXS3" s="50"/>
      <c r="EXT3" s="51"/>
      <c r="EXU3" s="51"/>
      <c r="EXV3" s="102"/>
      <c r="EXW3" s="103"/>
      <c r="EXX3" s="104"/>
      <c r="EXY3" s="104"/>
      <c r="EXZ3" s="104"/>
      <c r="EYA3" s="104"/>
      <c r="EYB3" s="51"/>
      <c r="EYC3" s="105"/>
      <c r="EYD3" s="50"/>
      <c r="EYE3" s="51"/>
      <c r="EYF3" s="51"/>
      <c r="EYG3" s="102"/>
      <c r="EYH3" s="103"/>
      <c r="EYI3" s="104"/>
      <c r="EYJ3" s="104"/>
      <c r="EYK3" s="104"/>
      <c r="EYL3" s="104"/>
      <c r="EYM3" s="51"/>
      <c r="EYN3" s="105"/>
      <c r="EYO3" s="50"/>
      <c r="EYP3" s="51"/>
      <c r="EYQ3" s="51"/>
      <c r="EYR3" s="102"/>
      <c r="EYS3" s="103"/>
      <c r="EYT3" s="104"/>
      <c r="EYU3" s="104"/>
      <c r="EYV3" s="104"/>
      <c r="EYW3" s="104"/>
      <c r="EYX3" s="51"/>
      <c r="EYY3" s="105"/>
      <c r="EYZ3" s="50"/>
      <c r="EZA3" s="51"/>
      <c r="EZB3" s="51"/>
      <c r="EZC3" s="102"/>
      <c r="EZD3" s="103"/>
      <c r="EZE3" s="104"/>
      <c r="EZF3" s="104"/>
      <c r="EZG3" s="104"/>
      <c r="EZH3" s="104"/>
      <c r="EZI3" s="51"/>
      <c r="EZJ3" s="105"/>
      <c r="EZK3" s="50"/>
      <c r="EZL3" s="51"/>
      <c r="EZM3" s="51"/>
      <c r="EZN3" s="102"/>
      <c r="EZO3" s="103"/>
      <c r="EZP3" s="104"/>
      <c r="EZQ3" s="104"/>
      <c r="EZR3" s="104"/>
      <c r="EZS3" s="104"/>
      <c r="EZT3" s="51"/>
      <c r="EZU3" s="105"/>
      <c r="EZV3" s="50"/>
      <c r="EZW3" s="51"/>
      <c r="EZX3" s="51"/>
      <c r="EZY3" s="102"/>
      <c r="EZZ3" s="103"/>
      <c r="FAA3" s="104"/>
      <c r="FAB3" s="104"/>
      <c r="FAC3" s="104"/>
      <c r="FAD3" s="104"/>
      <c r="FAE3" s="51"/>
      <c r="FAF3" s="105"/>
      <c r="FAG3" s="50"/>
      <c r="FAH3" s="51"/>
      <c r="FAI3" s="51"/>
      <c r="FAJ3" s="102"/>
      <c r="FAK3" s="103"/>
      <c r="FAL3" s="104"/>
      <c r="FAM3" s="104"/>
      <c r="FAN3" s="104"/>
      <c r="FAO3" s="104"/>
      <c r="FAP3" s="51"/>
      <c r="FAQ3" s="105"/>
      <c r="FAR3" s="50"/>
      <c r="FAS3" s="51"/>
      <c r="FAT3" s="51"/>
      <c r="FAU3" s="102"/>
      <c r="FAV3" s="103"/>
      <c r="FAW3" s="104"/>
      <c r="FAX3" s="104"/>
      <c r="FAY3" s="104"/>
      <c r="FAZ3" s="104"/>
      <c r="FBA3" s="51"/>
      <c r="FBB3" s="105"/>
      <c r="FBC3" s="50"/>
      <c r="FBD3" s="51"/>
      <c r="FBE3" s="51"/>
      <c r="FBF3" s="102"/>
      <c r="FBG3" s="103"/>
      <c r="FBH3" s="104"/>
      <c r="FBI3" s="104"/>
      <c r="FBJ3" s="104"/>
      <c r="FBK3" s="104"/>
      <c r="FBL3" s="51"/>
      <c r="FBM3" s="105"/>
      <c r="FBN3" s="50"/>
      <c r="FBO3" s="51"/>
      <c r="FBP3" s="51"/>
      <c r="FBQ3" s="102"/>
      <c r="FBR3" s="103"/>
      <c r="FBS3" s="104"/>
      <c r="FBT3" s="104"/>
      <c r="FBU3" s="104"/>
      <c r="FBV3" s="104"/>
      <c r="FBW3" s="51"/>
      <c r="FBX3" s="105"/>
      <c r="FBY3" s="50"/>
      <c r="FBZ3" s="51"/>
      <c r="FCA3" s="51"/>
      <c r="FCB3" s="102"/>
      <c r="FCC3" s="103"/>
      <c r="FCD3" s="104"/>
      <c r="FCE3" s="104"/>
      <c r="FCF3" s="104"/>
      <c r="FCG3" s="104"/>
      <c r="FCH3" s="51"/>
      <c r="FCI3" s="105"/>
      <c r="FCJ3" s="50"/>
      <c r="FCK3" s="51"/>
      <c r="FCL3" s="51"/>
      <c r="FCM3" s="102"/>
      <c r="FCN3" s="103"/>
      <c r="FCO3" s="104"/>
      <c r="FCP3" s="104"/>
      <c r="FCQ3" s="104"/>
      <c r="FCR3" s="104"/>
      <c r="FCS3" s="51"/>
      <c r="FCT3" s="105"/>
      <c r="FCU3" s="50"/>
      <c r="FCV3" s="51"/>
      <c r="FCW3" s="51"/>
      <c r="FCX3" s="102"/>
      <c r="FCY3" s="103"/>
      <c r="FCZ3" s="104"/>
      <c r="FDA3" s="104"/>
      <c r="FDB3" s="104"/>
      <c r="FDC3" s="104"/>
      <c r="FDD3" s="51"/>
      <c r="FDE3" s="105"/>
      <c r="FDF3" s="50"/>
      <c r="FDG3" s="51"/>
      <c r="FDH3" s="51"/>
      <c r="FDI3" s="102"/>
      <c r="FDJ3" s="103"/>
      <c r="FDK3" s="104"/>
      <c r="FDL3" s="104"/>
      <c r="FDM3" s="104"/>
      <c r="FDN3" s="104"/>
      <c r="FDO3" s="51"/>
      <c r="FDP3" s="105"/>
      <c r="FDQ3" s="50"/>
      <c r="FDR3" s="51"/>
      <c r="FDS3" s="51"/>
      <c r="FDT3" s="102"/>
      <c r="FDU3" s="103"/>
      <c r="FDV3" s="104"/>
      <c r="FDW3" s="104"/>
      <c r="FDX3" s="104"/>
      <c r="FDY3" s="104"/>
      <c r="FDZ3" s="51"/>
      <c r="FEA3" s="105"/>
      <c r="FEB3" s="50"/>
      <c r="FEC3" s="51"/>
      <c r="FED3" s="51"/>
      <c r="FEE3" s="102"/>
      <c r="FEF3" s="103"/>
      <c r="FEG3" s="104"/>
      <c r="FEH3" s="104"/>
      <c r="FEI3" s="104"/>
      <c r="FEJ3" s="104"/>
      <c r="FEK3" s="51"/>
      <c r="FEL3" s="105"/>
      <c r="FEM3" s="50"/>
      <c r="FEN3" s="51"/>
      <c r="FEO3" s="51"/>
      <c r="FEP3" s="102"/>
      <c r="FEQ3" s="103"/>
      <c r="FER3" s="104"/>
      <c r="FES3" s="104"/>
      <c r="FET3" s="104"/>
      <c r="FEU3" s="104"/>
      <c r="FEV3" s="51"/>
      <c r="FEW3" s="105"/>
      <c r="FEX3" s="50"/>
      <c r="FEY3" s="51"/>
      <c r="FEZ3" s="51"/>
      <c r="FFA3" s="102"/>
      <c r="FFB3" s="103"/>
      <c r="FFC3" s="104"/>
      <c r="FFD3" s="104"/>
      <c r="FFE3" s="104"/>
      <c r="FFF3" s="104"/>
      <c r="FFG3" s="51"/>
      <c r="FFH3" s="105"/>
      <c r="FFI3" s="50"/>
      <c r="FFJ3" s="51"/>
      <c r="FFK3" s="51"/>
      <c r="FFL3" s="102"/>
      <c r="FFM3" s="103"/>
      <c r="FFN3" s="104"/>
      <c r="FFO3" s="104"/>
      <c r="FFP3" s="104"/>
      <c r="FFQ3" s="104"/>
      <c r="FFR3" s="51"/>
      <c r="FFS3" s="105"/>
      <c r="FFT3" s="50"/>
      <c r="FFU3" s="51"/>
      <c r="FFV3" s="51"/>
      <c r="FFW3" s="102"/>
      <c r="FFX3" s="103"/>
      <c r="FFY3" s="104"/>
      <c r="FFZ3" s="104"/>
      <c r="FGA3" s="104"/>
      <c r="FGB3" s="104"/>
      <c r="FGC3" s="51"/>
      <c r="FGD3" s="105"/>
      <c r="FGE3" s="50"/>
      <c r="FGF3" s="51"/>
      <c r="FGG3" s="51"/>
      <c r="FGH3" s="102"/>
      <c r="FGI3" s="103"/>
      <c r="FGJ3" s="104"/>
      <c r="FGK3" s="104"/>
      <c r="FGL3" s="104"/>
      <c r="FGM3" s="104"/>
      <c r="FGN3" s="51"/>
      <c r="FGO3" s="105"/>
      <c r="FGP3" s="50"/>
      <c r="FGQ3" s="51"/>
      <c r="FGR3" s="51"/>
      <c r="FGS3" s="102"/>
      <c r="FGT3" s="103"/>
      <c r="FGU3" s="104"/>
      <c r="FGV3" s="104"/>
      <c r="FGW3" s="104"/>
      <c r="FGX3" s="104"/>
      <c r="FGY3" s="51"/>
      <c r="FGZ3" s="105"/>
      <c r="FHA3" s="50"/>
      <c r="FHB3" s="51"/>
      <c r="FHC3" s="51"/>
      <c r="FHD3" s="102"/>
      <c r="FHE3" s="103"/>
      <c r="FHF3" s="104"/>
      <c r="FHG3" s="104"/>
      <c r="FHH3" s="104"/>
      <c r="FHI3" s="104"/>
      <c r="FHJ3" s="51"/>
      <c r="FHK3" s="105"/>
      <c r="FHL3" s="50"/>
      <c r="FHM3" s="51"/>
      <c r="FHN3" s="51"/>
      <c r="FHO3" s="102"/>
      <c r="FHP3" s="103"/>
      <c r="FHQ3" s="104"/>
      <c r="FHR3" s="104"/>
      <c r="FHS3" s="104"/>
      <c r="FHT3" s="104"/>
      <c r="FHU3" s="51"/>
      <c r="FHV3" s="105"/>
      <c r="FHW3" s="50"/>
      <c r="FHX3" s="51"/>
      <c r="FHY3" s="51"/>
      <c r="FHZ3" s="102"/>
      <c r="FIA3" s="103"/>
      <c r="FIB3" s="104"/>
      <c r="FIC3" s="104"/>
      <c r="FID3" s="104"/>
      <c r="FIE3" s="104"/>
      <c r="FIF3" s="51"/>
      <c r="FIG3" s="105"/>
      <c r="FIH3" s="50"/>
      <c r="FII3" s="51"/>
      <c r="FIJ3" s="51"/>
      <c r="FIK3" s="102"/>
      <c r="FIL3" s="103"/>
      <c r="FIM3" s="104"/>
      <c r="FIN3" s="104"/>
      <c r="FIO3" s="104"/>
      <c r="FIP3" s="104"/>
      <c r="FIQ3" s="51"/>
      <c r="FIR3" s="105"/>
      <c r="FIS3" s="50"/>
      <c r="FIT3" s="51"/>
      <c r="FIU3" s="51"/>
      <c r="FIV3" s="102"/>
      <c r="FIW3" s="103"/>
      <c r="FIX3" s="104"/>
      <c r="FIY3" s="104"/>
      <c r="FIZ3" s="104"/>
      <c r="FJA3" s="104"/>
      <c r="FJB3" s="51"/>
      <c r="FJC3" s="105"/>
      <c r="FJD3" s="50"/>
      <c r="FJE3" s="51"/>
      <c r="FJF3" s="51"/>
      <c r="FJG3" s="102"/>
      <c r="FJH3" s="103"/>
      <c r="FJI3" s="104"/>
      <c r="FJJ3" s="104"/>
      <c r="FJK3" s="104"/>
      <c r="FJL3" s="104"/>
      <c r="FJM3" s="51"/>
      <c r="FJN3" s="105"/>
      <c r="FJO3" s="50"/>
      <c r="FJP3" s="51"/>
      <c r="FJQ3" s="51"/>
      <c r="FJR3" s="102"/>
      <c r="FJS3" s="103"/>
      <c r="FJT3" s="104"/>
      <c r="FJU3" s="104"/>
      <c r="FJV3" s="104"/>
      <c r="FJW3" s="104"/>
      <c r="FJX3" s="51"/>
      <c r="FJY3" s="105"/>
      <c r="FJZ3" s="50"/>
      <c r="FKA3" s="51"/>
      <c r="FKB3" s="51"/>
      <c r="FKC3" s="102"/>
      <c r="FKD3" s="103"/>
      <c r="FKE3" s="104"/>
      <c r="FKF3" s="104"/>
      <c r="FKG3" s="104"/>
      <c r="FKH3" s="104"/>
      <c r="FKI3" s="51"/>
      <c r="FKJ3" s="105"/>
      <c r="FKK3" s="50"/>
      <c r="FKL3" s="51"/>
      <c r="FKM3" s="51"/>
      <c r="FKN3" s="102"/>
      <c r="FKO3" s="103"/>
      <c r="FKP3" s="104"/>
      <c r="FKQ3" s="104"/>
      <c r="FKR3" s="104"/>
      <c r="FKS3" s="104"/>
      <c r="FKT3" s="51"/>
      <c r="FKU3" s="105"/>
      <c r="FKV3" s="50"/>
      <c r="FKW3" s="51"/>
      <c r="FKX3" s="51"/>
      <c r="FKY3" s="102"/>
      <c r="FKZ3" s="103"/>
      <c r="FLA3" s="104"/>
      <c r="FLB3" s="104"/>
      <c r="FLC3" s="104"/>
      <c r="FLD3" s="104"/>
      <c r="FLE3" s="51"/>
      <c r="FLF3" s="105"/>
      <c r="FLG3" s="50"/>
      <c r="FLH3" s="51"/>
      <c r="FLI3" s="51"/>
      <c r="FLJ3" s="102"/>
      <c r="FLK3" s="103"/>
      <c r="FLL3" s="104"/>
      <c r="FLM3" s="104"/>
      <c r="FLN3" s="104"/>
      <c r="FLO3" s="104"/>
      <c r="FLP3" s="51"/>
      <c r="FLQ3" s="105"/>
      <c r="FLR3" s="50"/>
      <c r="FLS3" s="51"/>
      <c r="FLT3" s="51"/>
      <c r="FLU3" s="102"/>
      <c r="FLV3" s="103"/>
      <c r="FLW3" s="104"/>
      <c r="FLX3" s="104"/>
      <c r="FLY3" s="104"/>
      <c r="FLZ3" s="104"/>
      <c r="FMA3" s="51"/>
      <c r="FMB3" s="105"/>
      <c r="FMC3" s="50"/>
      <c r="FMD3" s="51"/>
      <c r="FME3" s="51"/>
      <c r="FMF3" s="102"/>
      <c r="FMG3" s="103"/>
      <c r="FMH3" s="104"/>
      <c r="FMI3" s="104"/>
      <c r="FMJ3" s="104"/>
      <c r="FMK3" s="104"/>
      <c r="FML3" s="51"/>
      <c r="FMM3" s="105"/>
      <c r="FMN3" s="50"/>
      <c r="FMO3" s="51"/>
      <c r="FMP3" s="51"/>
      <c r="FMQ3" s="102"/>
      <c r="FMR3" s="103"/>
      <c r="FMS3" s="104"/>
      <c r="FMT3" s="104"/>
      <c r="FMU3" s="104"/>
      <c r="FMV3" s="104"/>
      <c r="FMW3" s="51"/>
      <c r="FMX3" s="105"/>
      <c r="FMY3" s="50"/>
      <c r="FMZ3" s="51"/>
      <c r="FNA3" s="51"/>
      <c r="FNB3" s="102"/>
      <c r="FNC3" s="103"/>
      <c r="FND3" s="104"/>
      <c r="FNE3" s="104"/>
      <c r="FNF3" s="104"/>
      <c r="FNG3" s="104"/>
      <c r="FNH3" s="51"/>
      <c r="FNI3" s="105"/>
      <c r="FNJ3" s="50"/>
      <c r="FNK3" s="51"/>
      <c r="FNL3" s="51"/>
      <c r="FNM3" s="102"/>
      <c r="FNN3" s="103"/>
      <c r="FNO3" s="104"/>
      <c r="FNP3" s="104"/>
      <c r="FNQ3" s="104"/>
      <c r="FNR3" s="104"/>
      <c r="FNS3" s="51"/>
      <c r="FNT3" s="105"/>
      <c r="FNU3" s="50"/>
      <c r="FNV3" s="51"/>
      <c r="FNW3" s="51"/>
      <c r="FNX3" s="102"/>
      <c r="FNY3" s="103"/>
      <c r="FNZ3" s="104"/>
      <c r="FOA3" s="104"/>
      <c r="FOB3" s="104"/>
      <c r="FOC3" s="104"/>
      <c r="FOD3" s="51"/>
      <c r="FOE3" s="105"/>
      <c r="FOF3" s="50"/>
      <c r="FOG3" s="51"/>
      <c r="FOH3" s="51"/>
      <c r="FOI3" s="102"/>
      <c r="FOJ3" s="103"/>
      <c r="FOK3" s="104"/>
      <c r="FOL3" s="104"/>
      <c r="FOM3" s="104"/>
      <c r="FON3" s="104"/>
      <c r="FOO3" s="51"/>
      <c r="FOP3" s="105"/>
      <c r="FOQ3" s="50"/>
      <c r="FOR3" s="51"/>
      <c r="FOS3" s="51"/>
      <c r="FOT3" s="102"/>
      <c r="FOU3" s="103"/>
      <c r="FOV3" s="104"/>
      <c r="FOW3" s="104"/>
      <c r="FOX3" s="104"/>
      <c r="FOY3" s="104"/>
      <c r="FOZ3" s="51"/>
      <c r="FPA3" s="105"/>
      <c r="FPB3" s="50"/>
      <c r="FPC3" s="51"/>
      <c r="FPD3" s="51"/>
      <c r="FPE3" s="102"/>
      <c r="FPF3" s="103"/>
      <c r="FPG3" s="104"/>
      <c r="FPH3" s="104"/>
      <c r="FPI3" s="104"/>
      <c r="FPJ3" s="104"/>
      <c r="FPK3" s="51"/>
      <c r="FPL3" s="105"/>
      <c r="FPM3" s="50"/>
      <c r="FPN3" s="51"/>
      <c r="FPO3" s="51"/>
      <c r="FPP3" s="102"/>
      <c r="FPQ3" s="103"/>
      <c r="FPR3" s="104"/>
      <c r="FPS3" s="104"/>
      <c r="FPT3" s="104"/>
      <c r="FPU3" s="104"/>
      <c r="FPV3" s="51"/>
      <c r="FPW3" s="105"/>
      <c r="FPX3" s="50"/>
      <c r="FPY3" s="51"/>
      <c r="FPZ3" s="51"/>
      <c r="FQA3" s="102"/>
      <c r="FQB3" s="103"/>
      <c r="FQC3" s="104"/>
      <c r="FQD3" s="104"/>
      <c r="FQE3" s="104"/>
      <c r="FQF3" s="104"/>
      <c r="FQG3" s="51"/>
      <c r="FQH3" s="105"/>
      <c r="FQI3" s="50"/>
      <c r="FQJ3" s="51"/>
      <c r="FQK3" s="51"/>
      <c r="FQL3" s="102"/>
      <c r="FQM3" s="103"/>
      <c r="FQN3" s="104"/>
      <c r="FQO3" s="104"/>
      <c r="FQP3" s="104"/>
      <c r="FQQ3" s="104"/>
      <c r="FQR3" s="51"/>
      <c r="FQS3" s="105"/>
      <c r="FQT3" s="50"/>
      <c r="FQU3" s="51"/>
      <c r="FQV3" s="51"/>
      <c r="FQW3" s="102"/>
      <c r="FQX3" s="103"/>
      <c r="FQY3" s="104"/>
      <c r="FQZ3" s="104"/>
      <c r="FRA3" s="104"/>
      <c r="FRB3" s="104"/>
      <c r="FRC3" s="51"/>
      <c r="FRD3" s="105"/>
      <c r="FRE3" s="50"/>
      <c r="FRF3" s="51"/>
      <c r="FRG3" s="51"/>
      <c r="FRH3" s="102"/>
      <c r="FRI3" s="103"/>
      <c r="FRJ3" s="104"/>
      <c r="FRK3" s="104"/>
      <c r="FRL3" s="104"/>
      <c r="FRM3" s="104"/>
      <c r="FRN3" s="51"/>
      <c r="FRO3" s="105"/>
      <c r="FRP3" s="50"/>
      <c r="FRQ3" s="51"/>
      <c r="FRR3" s="51"/>
      <c r="FRS3" s="102"/>
      <c r="FRT3" s="103"/>
      <c r="FRU3" s="104"/>
      <c r="FRV3" s="104"/>
      <c r="FRW3" s="104"/>
      <c r="FRX3" s="104"/>
      <c r="FRY3" s="51"/>
      <c r="FRZ3" s="105"/>
      <c r="FSA3" s="50"/>
      <c r="FSB3" s="51"/>
      <c r="FSC3" s="51"/>
      <c r="FSD3" s="102"/>
      <c r="FSE3" s="103"/>
      <c r="FSF3" s="104"/>
      <c r="FSG3" s="104"/>
      <c r="FSH3" s="104"/>
      <c r="FSI3" s="104"/>
      <c r="FSJ3" s="51"/>
      <c r="FSK3" s="105"/>
      <c r="FSL3" s="50"/>
      <c r="FSM3" s="51"/>
      <c r="FSN3" s="51"/>
      <c r="FSO3" s="102"/>
      <c r="FSP3" s="103"/>
      <c r="FSQ3" s="104"/>
      <c r="FSR3" s="104"/>
      <c r="FSS3" s="104"/>
      <c r="FST3" s="104"/>
      <c r="FSU3" s="51"/>
      <c r="FSV3" s="105"/>
      <c r="FSW3" s="50"/>
      <c r="FSX3" s="51"/>
      <c r="FSY3" s="51"/>
      <c r="FSZ3" s="102"/>
      <c r="FTA3" s="103"/>
      <c r="FTB3" s="104"/>
      <c r="FTC3" s="104"/>
      <c r="FTD3" s="104"/>
      <c r="FTE3" s="104"/>
      <c r="FTF3" s="51"/>
      <c r="FTG3" s="105"/>
      <c r="FTH3" s="50"/>
      <c r="FTI3" s="51"/>
      <c r="FTJ3" s="51"/>
      <c r="FTK3" s="102"/>
      <c r="FTL3" s="103"/>
      <c r="FTM3" s="104"/>
      <c r="FTN3" s="104"/>
      <c r="FTO3" s="104"/>
      <c r="FTP3" s="104"/>
      <c r="FTQ3" s="51"/>
      <c r="FTR3" s="105"/>
      <c r="FTS3" s="50"/>
      <c r="FTT3" s="51"/>
      <c r="FTU3" s="51"/>
      <c r="FTV3" s="102"/>
      <c r="FTW3" s="103"/>
      <c r="FTX3" s="104"/>
      <c r="FTY3" s="104"/>
      <c r="FTZ3" s="104"/>
      <c r="FUA3" s="104"/>
      <c r="FUB3" s="51"/>
      <c r="FUC3" s="105"/>
      <c r="FUD3" s="50"/>
      <c r="FUE3" s="51"/>
      <c r="FUF3" s="51"/>
      <c r="FUG3" s="102"/>
      <c r="FUH3" s="103"/>
      <c r="FUI3" s="104"/>
      <c r="FUJ3" s="104"/>
      <c r="FUK3" s="104"/>
      <c r="FUL3" s="104"/>
      <c r="FUM3" s="51"/>
      <c r="FUN3" s="105"/>
      <c r="FUO3" s="50"/>
      <c r="FUP3" s="51"/>
      <c r="FUQ3" s="51"/>
      <c r="FUR3" s="102"/>
      <c r="FUS3" s="103"/>
      <c r="FUT3" s="104"/>
      <c r="FUU3" s="104"/>
      <c r="FUV3" s="104"/>
      <c r="FUW3" s="104"/>
      <c r="FUX3" s="51"/>
      <c r="FUY3" s="105"/>
      <c r="FUZ3" s="50"/>
      <c r="FVA3" s="51"/>
      <c r="FVB3" s="51"/>
      <c r="FVC3" s="102"/>
      <c r="FVD3" s="103"/>
      <c r="FVE3" s="104"/>
      <c r="FVF3" s="104"/>
      <c r="FVG3" s="104"/>
      <c r="FVH3" s="104"/>
      <c r="FVI3" s="51"/>
      <c r="FVJ3" s="105"/>
      <c r="FVK3" s="50"/>
      <c r="FVL3" s="51"/>
      <c r="FVM3" s="51"/>
      <c r="FVN3" s="102"/>
      <c r="FVO3" s="103"/>
      <c r="FVP3" s="104"/>
      <c r="FVQ3" s="104"/>
      <c r="FVR3" s="104"/>
      <c r="FVS3" s="104"/>
      <c r="FVT3" s="51"/>
      <c r="FVU3" s="105"/>
      <c r="FVV3" s="50"/>
      <c r="FVW3" s="51"/>
      <c r="FVX3" s="51"/>
      <c r="FVY3" s="102"/>
      <c r="FVZ3" s="103"/>
      <c r="FWA3" s="104"/>
      <c r="FWB3" s="104"/>
      <c r="FWC3" s="104"/>
      <c r="FWD3" s="104"/>
      <c r="FWE3" s="51"/>
      <c r="FWF3" s="105"/>
      <c r="FWG3" s="50"/>
      <c r="FWH3" s="51"/>
      <c r="FWI3" s="51"/>
      <c r="FWJ3" s="102"/>
      <c r="FWK3" s="103"/>
      <c r="FWL3" s="104"/>
      <c r="FWM3" s="104"/>
      <c r="FWN3" s="104"/>
      <c r="FWO3" s="104"/>
      <c r="FWP3" s="51"/>
      <c r="FWQ3" s="105"/>
      <c r="FWR3" s="50"/>
      <c r="FWS3" s="51"/>
      <c r="FWT3" s="51"/>
      <c r="FWU3" s="102"/>
      <c r="FWV3" s="103"/>
      <c r="FWW3" s="104"/>
      <c r="FWX3" s="104"/>
      <c r="FWY3" s="104"/>
      <c r="FWZ3" s="104"/>
      <c r="FXA3" s="51"/>
      <c r="FXB3" s="105"/>
      <c r="FXC3" s="50"/>
      <c r="FXD3" s="51"/>
      <c r="FXE3" s="51"/>
      <c r="FXF3" s="102"/>
      <c r="FXG3" s="103"/>
      <c r="FXH3" s="104"/>
      <c r="FXI3" s="104"/>
      <c r="FXJ3" s="104"/>
      <c r="FXK3" s="104"/>
      <c r="FXL3" s="51"/>
      <c r="FXM3" s="105"/>
      <c r="FXN3" s="50"/>
      <c r="FXO3" s="51"/>
      <c r="FXP3" s="51"/>
      <c r="FXQ3" s="102"/>
      <c r="FXR3" s="103"/>
      <c r="FXS3" s="104"/>
      <c r="FXT3" s="104"/>
      <c r="FXU3" s="104"/>
      <c r="FXV3" s="104"/>
      <c r="FXW3" s="51"/>
      <c r="FXX3" s="105"/>
      <c r="FXY3" s="50"/>
      <c r="FXZ3" s="51"/>
      <c r="FYA3" s="51"/>
      <c r="FYB3" s="102"/>
      <c r="FYC3" s="103"/>
      <c r="FYD3" s="104"/>
      <c r="FYE3" s="104"/>
      <c r="FYF3" s="104"/>
      <c r="FYG3" s="104"/>
      <c r="FYH3" s="51"/>
      <c r="FYI3" s="105"/>
      <c r="FYJ3" s="50"/>
      <c r="FYK3" s="51"/>
      <c r="FYL3" s="51"/>
      <c r="FYM3" s="102"/>
      <c r="FYN3" s="103"/>
      <c r="FYO3" s="104"/>
      <c r="FYP3" s="104"/>
      <c r="FYQ3" s="104"/>
      <c r="FYR3" s="104"/>
      <c r="FYS3" s="51"/>
      <c r="FYT3" s="105"/>
      <c r="FYU3" s="50"/>
      <c r="FYV3" s="51"/>
      <c r="FYW3" s="51"/>
      <c r="FYX3" s="102"/>
      <c r="FYY3" s="103"/>
      <c r="FYZ3" s="104"/>
      <c r="FZA3" s="104"/>
      <c r="FZB3" s="104"/>
      <c r="FZC3" s="104"/>
      <c r="FZD3" s="51"/>
      <c r="FZE3" s="105"/>
      <c r="FZF3" s="50"/>
      <c r="FZG3" s="51"/>
      <c r="FZH3" s="51"/>
      <c r="FZI3" s="102"/>
      <c r="FZJ3" s="103"/>
      <c r="FZK3" s="104"/>
      <c r="FZL3" s="104"/>
      <c r="FZM3" s="104"/>
      <c r="FZN3" s="104"/>
      <c r="FZO3" s="51"/>
      <c r="FZP3" s="105"/>
      <c r="FZQ3" s="50"/>
      <c r="FZR3" s="51"/>
      <c r="FZS3" s="51"/>
      <c r="FZT3" s="102"/>
      <c r="FZU3" s="103"/>
      <c r="FZV3" s="104"/>
      <c r="FZW3" s="104"/>
      <c r="FZX3" s="104"/>
      <c r="FZY3" s="104"/>
      <c r="FZZ3" s="51"/>
      <c r="GAA3" s="105"/>
      <c r="GAB3" s="50"/>
      <c r="GAC3" s="51"/>
      <c r="GAD3" s="51"/>
      <c r="GAE3" s="102"/>
      <c r="GAF3" s="103"/>
      <c r="GAG3" s="104"/>
      <c r="GAH3" s="104"/>
      <c r="GAI3" s="104"/>
      <c r="GAJ3" s="104"/>
      <c r="GAK3" s="51"/>
      <c r="GAL3" s="105"/>
      <c r="GAM3" s="50"/>
      <c r="GAN3" s="51"/>
      <c r="GAO3" s="51"/>
      <c r="GAP3" s="102"/>
      <c r="GAQ3" s="103"/>
      <c r="GAR3" s="104"/>
      <c r="GAS3" s="104"/>
      <c r="GAT3" s="104"/>
      <c r="GAU3" s="104"/>
      <c r="GAV3" s="51"/>
      <c r="GAW3" s="105"/>
      <c r="GAX3" s="50"/>
      <c r="GAY3" s="51"/>
      <c r="GAZ3" s="51"/>
      <c r="GBA3" s="102"/>
      <c r="GBB3" s="103"/>
      <c r="GBC3" s="104"/>
      <c r="GBD3" s="104"/>
      <c r="GBE3" s="104"/>
      <c r="GBF3" s="104"/>
      <c r="GBG3" s="51"/>
      <c r="GBH3" s="105"/>
      <c r="GBI3" s="50"/>
      <c r="GBJ3" s="51"/>
      <c r="GBK3" s="51"/>
      <c r="GBL3" s="102"/>
      <c r="GBM3" s="103"/>
      <c r="GBN3" s="104"/>
      <c r="GBO3" s="104"/>
      <c r="GBP3" s="104"/>
      <c r="GBQ3" s="104"/>
      <c r="GBR3" s="51"/>
      <c r="GBS3" s="105"/>
      <c r="GBT3" s="50"/>
      <c r="GBU3" s="51"/>
      <c r="GBV3" s="51"/>
      <c r="GBW3" s="102"/>
      <c r="GBX3" s="103"/>
      <c r="GBY3" s="104"/>
      <c r="GBZ3" s="104"/>
      <c r="GCA3" s="104"/>
      <c r="GCB3" s="104"/>
      <c r="GCC3" s="51"/>
      <c r="GCD3" s="105"/>
      <c r="GCE3" s="50"/>
      <c r="GCF3" s="51"/>
      <c r="GCG3" s="51"/>
      <c r="GCH3" s="102"/>
      <c r="GCI3" s="103"/>
      <c r="GCJ3" s="104"/>
      <c r="GCK3" s="104"/>
      <c r="GCL3" s="104"/>
      <c r="GCM3" s="104"/>
      <c r="GCN3" s="51"/>
      <c r="GCO3" s="105"/>
      <c r="GCP3" s="50"/>
      <c r="GCQ3" s="51"/>
      <c r="GCR3" s="51"/>
      <c r="GCS3" s="102"/>
      <c r="GCT3" s="103"/>
      <c r="GCU3" s="104"/>
      <c r="GCV3" s="104"/>
      <c r="GCW3" s="104"/>
      <c r="GCX3" s="104"/>
      <c r="GCY3" s="51"/>
      <c r="GCZ3" s="105"/>
      <c r="GDA3" s="50"/>
      <c r="GDB3" s="51"/>
      <c r="GDC3" s="51"/>
      <c r="GDD3" s="102"/>
      <c r="GDE3" s="103"/>
      <c r="GDF3" s="104"/>
      <c r="GDG3" s="104"/>
      <c r="GDH3" s="104"/>
      <c r="GDI3" s="104"/>
      <c r="GDJ3" s="51"/>
      <c r="GDK3" s="105"/>
      <c r="GDL3" s="50"/>
      <c r="GDM3" s="51"/>
      <c r="GDN3" s="51"/>
      <c r="GDO3" s="102"/>
      <c r="GDP3" s="103"/>
      <c r="GDQ3" s="104"/>
      <c r="GDR3" s="104"/>
      <c r="GDS3" s="104"/>
      <c r="GDT3" s="104"/>
      <c r="GDU3" s="51"/>
      <c r="GDV3" s="105"/>
      <c r="GDW3" s="50"/>
      <c r="GDX3" s="51"/>
      <c r="GDY3" s="51"/>
      <c r="GDZ3" s="102"/>
      <c r="GEA3" s="103"/>
      <c r="GEB3" s="104"/>
      <c r="GEC3" s="104"/>
      <c r="GED3" s="104"/>
      <c r="GEE3" s="104"/>
      <c r="GEF3" s="51"/>
      <c r="GEG3" s="105"/>
      <c r="GEH3" s="50"/>
      <c r="GEI3" s="51"/>
      <c r="GEJ3" s="51"/>
      <c r="GEK3" s="102"/>
      <c r="GEL3" s="103"/>
      <c r="GEM3" s="104"/>
      <c r="GEN3" s="104"/>
      <c r="GEO3" s="104"/>
      <c r="GEP3" s="104"/>
      <c r="GEQ3" s="51"/>
      <c r="GER3" s="105"/>
      <c r="GES3" s="50"/>
      <c r="GET3" s="51"/>
      <c r="GEU3" s="51"/>
      <c r="GEV3" s="102"/>
      <c r="GEW3" s="103"/>
      <c r="GEX3" s="104"/>
      <c r="GEY3" s="104"/>
      <c r="GEZ3" s="104"/>
      <c r="GFA3" s="104"/>
      <c r="GFB3" s="51"/>
      <c r="GFC3" s="105"/>
      <c r="GFD3" s="50"/>
      <c r="GFE3" s="51"/>
      <c r="GFF3" s="51"/>
      <c r="GFG3" s="102"/>
      <c r="GFH3" s="103"/>
      <c r="GFI3" s="104"/>
      <c r="GFJ3" s="104"/>
      <c r="GFK3" s="104"/>
      <c r="GFL3" s="104"/>
      <c r="GFM3" s="51"/>
      <c r="GFN3" s="105"/>
      <c r="GFO3" s="50"/>
      <c r="GFP3" s="51"/>
      <c r="GFQ3" s="51"/>
      <c r="GFR3" s="102"/>
      <c r="GFS3" s="103"/>
      <c r="GFT3" s="104"/>
      <c r="GFU3" s="104"/>
      <c r="GFV3" s="104"/>
      <c r="GFW3" s="104"/>
      <c r="GFX3" s="51"/>
      <c r="GFY3" s="105"/>
      <c r="GFZ3" s="50"/>
      <c r="GGA3" s="51"/>
      <c r="GGB3" s="51"/>
      <c r="GGC3" s="102"/>
      <c r="GGD3" s="103"/>
      <c r="GGE3" s="104"/>
      <c r="GGF3" s="104"/>
      <c r="GGG3" s="104"/>
      <c r="GGH3" s="104"/>
      <c r="GGI3" s="51"/>
      <c r="GGJ3" s="105"/>
      <c r="GGK3" s="50"/>
      <c r="GGL3" s="51"/>
      <c r="GGM3" s="51"/>
      <c r="GGN3" s="102"/>
      <c r="GGO3" s="103"/>
      <c r="GGP3" s="104"/>
      <c r="GGQ3" s="104"/>
      <c r="GGR3" s="104"/>
      <c r="GGS3" s="104"/>
      <c r="GGT3" s="51"/>
      <c r="GGU3" s="105"/>
      <c r="GGV3" s="50"/>
      <c r="GGW3" s="51"/>
      <c r="GGX3" s="51"/>
      <c r="GGY3" s="102"/>
      <c r="GGZ3" s="103"/>
      <c r="GHA3" s="104"/>
      <c r="GHB3" s="104"/>
      <c r="GHC3" s="104"/>
      <c r="GHD3" s="104"/>
      <c r="GHE3" s="51"/>
      <c r="GHF3" s="105"/>
      <c r="GHG3" s="50"/>
      <c r="GHH3" s="51"/>
      <c r="GHI3" s="51"/>
      <c r="GHJ3" s="102"/>
      <c r="GHK3" s="103"/>
      <c r="GHL3" s="104"/>
      <c r="GHM3" s="104"/>
      <c r="GHN3" s="104"/>
      <c r="GHO3" s="104"/>
      <c r="GHP3" s="51"/>
      <c r="GHQ3" s="105"/>
      <c r="GHR3" s="50"/>
      <c r="GHS3" s="51"/>
      <c r="GHT3" s="51"/>
      <c r="GHU3" s="102"/>
      <c r="GHV3" s="103"/>
      <c r="GHW3" s="104"/>
      <c r="GHX3" s="104"/>
      <c r="GHY3" s="104"/>
      <c r="GHZ3" s="104"/>
      <c r="GIA3" s="51"/>
      <c r="GIB3" s="105"/>
      <c r="GIC3" s="50"/>
      <c r="GID3" s="51"/>
      <c r="GIE3" s="51"/>
      <c r="GIF3" s="102"/>
      <c r="GIG3" s="103"/>
      <c r="GIH3" s="104"/>
      <c r="GII3" s="104"/>
      <c r="GIJ3" s="104"/>
      <c r="GIK3" s="104"/>
      <c r="GIL3" s="51"/>
      <c r="GIM3" s="105"/>
      <c r="GIN3" s="50"/>
      <c r="GIO3" s="51"/>
      <c r="GIP3" s="51"/>
      <c r="GIQ3" s="102"/>
      <c r="GIR3" s="103"/>
      <c r="GIS3" s="104"/>
      <c r="GIT3" s="104"/>
      <c r="GIU3" s="104"/>
      <c r="GIV3" s="104"/>
      <c r="GIW3" s="51"/>
      <c r="GIX3" s="105"/>
      <c r="GIY3" s="50"/>
      <c r="GIZ3" s="51"/>
      <c r="GJA3" s="51"/>
      <c r="GJB3" s="102"/>
      <c r="GJC3" s="103"/>
      <c r="GJD3" s="104"/>
      <c r="GJE3" s="104"/>
      <c r="GJF3" s="104"/>
      <c r="GJG3" s="104"/>
      <c r="GJH3" s="51"/>
      <c r="GJI3" s="105"/>
      <c r="GJJ3" s="50"/>
      <c r="GJK3" s="51"/>
      <c r="GJL3" s="51"/>
      <c r="GJM3" s="102"/>
      <c r="GJN3" s="103"/>
      <c r="GJO3" s="104"/>
      <c r="GJP3" s="104"/>
      <c r="GJQ3" s="104"/>
      <c r="GJR3" s="104"/>
      <c r="GJS3" s="51"/>
      <c r="GJT3" s="105"/>
      <c r="GJU3" s="50"/>
      <c r="GJV3" s="51"/>
      <c r="GJW3" s="51"/>
      <c r="GJX3" s="102"/>
      <c r="GJY3" s="103"/>
      <c r="GJZ3" s="104"/>
      <c r="GKA3" s="104"/>
      <c r="GKB3" s="104"/>
      <c r="GKC3" s="104"/>
      <c r="GKD3" s="51"/>
      <c r="GKE3" s="105"/>
      <c r="GKF3" s="50"/>
      <c r="GKG3" s="51"/>
      <c r="GKH3" s="51"/>
      <c r="GKI3" s="102"/>
      <c r="GKJ3" s="103"/>
      <c r="GKK3" s="104"/>
      <c r="GKL3" s="104"/>
      <c r="GKM3" s="104"/>
      <c r="GKN3" s="104"/>
      <c r="GKO3" s="51"/>
      <c r="GKP3" s="105"/>
      <c r="GKQ3" s="50"/>
      <c r="GKR3" s="51"/>
      <c r="GKS3" s="51"/>
      <c r="GKT3" s="102"/>
      <c r="GKU3" s="103"/>
      <c r="GKV3" s="104"/>
      <c r="GKW3" s="104"/>
      <c r="GKX3" s="104"/>
      <c r="GKY3" s="104"/>
      <c r="GKZ3" s="51"/>
      <c r="GLA3" s="105"/>
      <c r="GLB3" s="50"/>
      <c r="GLC3" s="51"/>
      <c r="GLD3" s="51"/>
      <c r="GLE3" s="102"/>
      <c r="GLF3" s="103"/>
      <c r="GLG3" s="104"/>
      <c r="GLH3" s="104"/>
      <c r="GLI3" s="104"/>
      <c r="GLJ3" s="104"/>
      <c r="GLK3" s="51"/>
      <c r="GLL3" s="105"/>
      <c r="GLM3" s="50"/>
      <c r="GLN3" s="51"/>
      <c r="GLO3" s="51"/>
      <c r="GLP3" s="102"/>
      <c r="GLQ3" s="103"/>
      <c r="GLR3" s="104"/>
      <c r="GLS3" s="104"/>
      <c r="GLT3" s="104"/>
      <c r="GLU3" s="104"/>
      <c r="GLV3" s="51"/>
      <c r="GLW3" s="105"/>
      <c r="GLX3" s="50"/>
      <c r="GLY3" s="51"/>
      <c r="GLZ3" s="51"/>
      <c r="GMA3" s="102"/>
      <c r="GMB3" s="103"/>
      <c r="GMC3" s="104"/>
      <c r="GMD3" s="104"/>
      <c r="GME3" s="104"/>
      <c r="GMF3" s="104"/>
      <c r="GMG3" s="51"/>
      <c r="GMH3" s="105"/>
      <c r="GMI3" s="50"/>
      <c r="GMJ3" s="51"/>
      <c r="GMK3" s="51"/>
      <c r="GML3" s="102"/>
      <c r="GMM3" s="103"/>
      <c r="GMN3" s="104"/>
      <c r="GMO3" s="104"/>
      <c r="GMP3" s="104"/>
      <c r="GMQ3" s="104"/>
      <c r="GMR3" s="51"/>
      <c r="GMS3" s="105"/>
      <c r="GMT3" s="50"/>
      <c r="GMU3" s="51"/>
      <c r="GMV3" s="51"/>
      <c r="GMW3" s="102"/>
      <c r="GMX3" s="103"/>
      <c r="GMY3" s="104"/>
      <c r="GMZ3" s="104"/>
      <c r="GNA3" s="104"/>
      <c r="GNB3" s="104"/>
      <c r="GNC3" s="51"/>
      <c r="GND3" s="105"/>
      <c r="GNE3" s="50"/>
      <c r="GNF3" s="51"/>
      <c r="GNG3" s="51"/>
      <c r="GNH3" s="102"/>
      <c r="GNI3" s="103"/>
      <c r="GNJ3" s="104"/>
      <c r="GNK3" s="104"/>
      <c r="GNL3" s="104"/>
      <c r="GNM3" s="104"/>
      <c r="GNN3" s="51"/>
      <c r="GNO3" s="105"/>
      <c r="GNP3" s="50"/>
      <c r="GNQ3" s="51"/>
      <c r="GNR3" s="51"/>
      <c r="GNS3" s="102"/>
      <c r="GNT3" s="103"/>
      <c r="GNU3" s="104"/>
      <c r="GNV3" s="104"/>
      <c r="GNW3" s="104"/>
      <c r="GNX3" s="104"/>
      <c r="GNY3" s="51"/>
      <c r="GNZ3" s="105"/>
      <c r="GOA3" s="50"/>
      <c r="GOB3" s="51"/>
      <c r="GOC3" s="51"/>
      <c r="GOD3" s="102"/>
      <c r="GOE3" s="103"/>
      <c r="GOF3" s="104"/>
      <c r="GOG3" s="104"/>
      <c r="GOH3" s="104"/>
      <c r="GOI3" s="104"/>
      <c r="GOJ3" s="51"/>
      <c r="GOK3" s="105"/>
      <c r="GOL3" s="50"/>
      <c r="GOM3" s="51"/>
      <c r="GON3" s="51"/>
      <c r="GOO3" s="102"/>
      <c r="GOP3" s="103"/>
      <c r="GOQ3" s="104"/>
      <c r="GOR3" s="104"/>
      <c r="GOS3" s="104"/>
      <c r="GOT3" s="104"/>
      <c r="GOU3" s="51"/>
      <c r="GOV3" s="105"/>
      <c r="GOW3" s="50"/>
      <c r="GOX3" s="51"/>
      <c r="GOY3" s="51"/>
      <c r="GOZ3" s="102"/>
      <c r="GPA3" s="103"/>
      <c r="GPB3" s="104"/>
      <c r="GPC3" s="104"/>
      <c r="GPD3" s="104"/>
      <c r="GPE3" s="104"/>
      <c r="GPF3" s="51"/>
      <c r="GPG3" s="105"/>
      <c r="GPH3" s="50"/>
      <c r="GPI3" s="51"/>
      <c r="GPJ3" s="51"/>
      <c r="GPK3" s="102"/>
      <c r="GPL3" s="103"/>
      <c r="GPM3" s="104"/>
      <c r="GPN3" s="104"/>
      <c r="GPO3" s="104"/>
      <c r="GPP3" s="104"/>
      <c r="GPQ3" s="51"/>
      <c r="GPR3" s="105"/>
      <c r="GPS3" s="50"/>
      <c r="GPT3" s="51"/>
      <c r="GPU3" s="51"/>
      <c r="GPV3" s="102"/>
      <c r="GPW3" s="103"/>
      <c r="GPX3" s="104"/>
      <c r="GPY3" s="104"/>
      <c r="GPZ3" s="104"/>
      <c r="GQA3" s="104"/>
      <c r="GQB3" s="51"/>
      <c r="GQC3" s="105"/>
      <c r="GQD3" s="50"/>
      <c r="GQE3" s="51"/>
      <c r="GQF3" s="51"/>
      <c r="GQG3" s="102"/>
      <c r="GQH3" s="103"/>
      <c r="GQI3" s="104"/>
      <c r="GQJ3" s="104"/>
      <c r="GQK3" s="104"/>
      <c r="GQL3" s="104"/>
      <c r="GQM3" s="51"/>
      <c r="GQN3" s="105"/>
      <c r="GQO3" s="50"/>
      <c r="GQP3" s="51"/>
      <c r="GQQ3" s="51"/>
      <c r="GQR3" s="102"/>
      <c r="GQS3" s="103"/>
      <c r="GQT3" s="104"/>
      <c r="GQU3" s="104"/>
      <c r="GQV3" s="104"/>
      <c r="GQW3" s="104"/>
      <c r="GQX3" s="51"/>
      <c r="GQY3" s="105"/>
      <c r="GQZ3" s="50"/>
      <c r="GRA3" s="51"/>
      <c r="GRB3" s="51"/>
      <c r="GRC3" s="102"/>
      <c r="GRD3" s="103"/>
      <c r="GRE3" s="104"/>
      <c r="GRF3" s="104"/>
      <c r="GRG3" s="104"/>
      <c r="GRH3" s="104"/>
      <c r="GRI3" s="51"/>
      <c r="GRJ3" s="105"/>
      <c r="GRK3" s="50"/>
      <c r="GRL3" s="51"/>
      <c r="GRM3" s="51"/>
      <c r="GRN3" s="102"/>
      <c r="GRO3" s="103"/>
      <c r="GRP3" s="104"/>
      <c r="GRQ3" s="104"/>
      <c r="GRR3" s="104"/>
      <c r="GRS3" s="104"/>
      <c r="GRT3" s="51"/>
      <c r="GRU3" s="105"/>
      <c r="GRV3" s="50"/>
      <c r="GRW3" s="51"/>
      <c r="GRX3" s="51"/>
      <c r="GRY3" s="102"/>
      <c r="GRZ3" s="103"/>
      <c r="GSA3" s="104"/>
      <c r="GSB3" s="104"/>
      <c r="GSC3" s="104"/>
      <c r="GSD3" s="104"/>
      <c r="GSE3" s="51"/>
      <c r="GSF3" s="105"/>
      <c r="GSG3" s="50"/>
      <c r="GSH3" s="51"/>
      <c r="GSI3" s="51"/>
      <c r="GSJ3" s="102"/>
      <c r="GSK3" s="103"/>
      <c r="GSL3" s="104"/>
      <c r="GSM3" s="104"/>
      <c r="GSN3" s="104"/>
      <c r="GSO3" s="104"/>
      <c r="GSP3" s="51"/>
      <c r="GSQ3" s="105"/>
      <c r="GSR3" s="50"/>
      <c r="GSS3" s="51"/>
      <c r="GST3" s="51"/>
      <c r="GSU3" s="102"/>
      <c r="GSV3" s="103"/>
      <c r="GSW3" s="104"/>
      <c r="GSX3" s="104"/>
      <c r="GSY3" s="104"/>
      <c r="GSZ3" s="104"/>
      <c r="GTA3" s="51"/>
      <c r="GTB3" s="105"/>
      <c r="GTC3" s="50"/>
      <c r="GTD3" s="51"/>
      <c r="GTE3" s="51"/>
      <c r="GTF3" s="102"/>
      <c r="GTG3" s="103"/>
      <c r="GTH3" s="104"/>
      <c r="GTI3" s="104"/>
      <c r="GTJ3" s="104"/>
      <c r="GTK3" s="104"/>
      <c r="GTL3" s="51"/>
      <c r="GTM3" s="105"/>
      <c r="GTN3" s="50"/>
      <c r="GTO3" s="51"/>
      <c r="GTP3" s="51"/>
      <c r="GTQ3" s="102"/>
      <c r="GTR3" s="103"/>
      <c r="GTS3" s="104"/>
      <c r="GTT3" s="104"/>
      <c r="GTU3" s="104"/>
      <c r="GTV3" s="104"/>
      <c r="GTW3" s="51"/>
      <c r="GTX3" s="105"/>
      <c r="GTY3" s="50"/>
      <c r="GTZ3" s="51"/>
      <c r="GUA3" s="51"/>
      <c r="GUB3" s="102"/>
      <c r="GUC3" s="103"/>
      <c r="GUD3" s="104"/>
      <c r="GUE3" s="104"/>
      <c r="GUF3" s="104"/>
      <c r="GUG3" s="104"/>
      <c r="GUH3" s="51"/>
      <c r="GUI3" s="105"/>
      <c r="GUJ3" s="50"/>
      <c r="GUK3" s="51"/>
      <c r="GUL3" s="51"/>
      <c r="GUM3" s="102"/>
      <c r="GUN3" s="103"/>
      <c r="GUO3" s="104"/>
      <c r="GUP3" s="104"/>
      <c r="GUQ3" s="104"/>
      <c r="GUR3" s="104"/>
      <c r="GUS3" s="51"/>
      <c r="GUT3" s="105"/>
      <c r="GUU3" s="50"/>
      <c r="GUV3" s="51"/>
      <c r="GUW3" s="51"/>
      <c r="GUX3" s="102"/>
      <c r="GUY3" s="103"/>
      <c r="GUZ3" s="104"/>
      <c r="GVA3" s="104"/>
      <c r="GVB3" s="104"/>
      <c r="GVC3" s="104"/>
      <c r="GVD3" s="51"/>
      <c r="GVE3" s="105"/>
      <c r="GVF3" s="50"/>
      <c r="GVG3" s="51"/>
      <c r="GVH3" s="51"/>
      <c r="GVI3" s="102"/>
      <c r="GVJ3" s="103"/>
      <c r="GVK3" s="104"/>
      <c r="GVL3" s="104"/>
      <c r="GVM3" s="104"/>
      <c r="GVN3" s="104"/>
      <c r="GVO3" s="51"/>
      <c r="GVP3" s="105"/>
      <c r="GVQ3" s="50"/>
      <c r="GVR3" s="51"/>
      <c r="GVS3" s="51"/>
      <c r="GVT3" s="102"/>
      <c r="GVU3" s="103"/>
      <c r="GVV3" s="104"/>
      <c r="GVW3" s="104"/>
      <c r="GVX3" s="104"/>
      <c r="GVY3" s="104"/>
      <c r="GVZ3" s="51"/>
      <c r="GWA3" s="105"/>
      <c r="GWB3" s="50"/>
      <c r="GWC3" s="51"/>
      <c r="GWD3" s="51"/>
      <c r="GWE3" s="102"/>
      <c r="GWF3" s="103"/>
      <c r="GWG3" s="104"/>
      <c r="GWH3" s="104"/>
      <c r="GWI3" s="104"/>
      <c r="GWJ3" s="104"/>
      <c r="GWK3" s="51"/>
      <c r="GWL3" s="105"/>
      <c r="GWM3" s="50"/>
      <c r="GWN3" s="51"/>
      <c r="GWO3" s="51"/>
      <c r="GWP3" s="102"/>
      <c r="GWQ3" s="103"/>
      <c r="GWR3" s="104"/>
      <c r="GWS3" s="104"/>
      <c r="GWT3" s="104"/>
      <c r="GWU3" s="104"/>
      <c r="GWV3" s="51"/>
      <c r="GWW3" s="105"/>
      <c r="GWX3" s="50"/>
      <c r="GWY3" s="51"/>
      <c r="GWZ3" s="51"/>
      <c r="GXA3" s="102"/>
      <c r="GXB3" s="103"/>
      <c r="GXC3" s="104"/>
      <c r="GXD3" s="104"/>
      <c r="GXE3" s="104"/>
      <c r="GXF3" s="104"/>
      <c r="GXG3" s="51"/>
      <c r="GXH3" s="105"/>
      <c r="GXI3" s="50"/>
      <c r="GXJ3" s="51"/>
      <c r="GXK3" s="51"/>
      <c r="GXL3" s="102"/>
      <c r="GXM3" s="103"/>
      <c r="GXN3" s="104"/>
      <c r="GXO3" s="104"/>
      <c r="GXP3" s="104"/>
      <c r="GXQ3" s="104"/>
      <c r="GXR3" s="51"/>
      <c r="GXS3" s="105"/>
      <c r="GXT3" s="50"/>
      <c r="GXU3" s="51"/>
      <c r="GXV3" s="51"/>
      <c r="GXW3" s="102"/>
      <c r="GXX3" s="103"/>
      <c r="GXY3" s="104"/>
      <c r="GXZ3" s="104"/>
      <c r="GYA3" s="104"/>
      <c r="GYB3" s="104"/>
      <c r="GYC3" s="51"/>
      <c r="GYD3" s="105"/>
      <c r="GYE3" s="50"/>
      <c r="GYF3" s="51"/>
      <c r="GYG3" s="51"/>
      <c r="GYH3" s="102"/>
      <c r="GYI3" s="103"/>
      <c r="GYJ3" s="104"/>
      <c r="GYK3" s="104"/>
      <c r="GYL3" s="104"/>
      <c r="GYM3" s="104"/>
      <c r="GYN3" s="51"/>
      <c r="GYO3" s="105"/>
      <c r="GYP3" s="50"/>
      <c r="GYQ3" s="51"/>
      <c r="GYR3" s="51"/>
      <c r="GYS3" s="102"/>
      <c r="GYT3" s="103"/>
      <c r="GYU3" s="104"/>
      <c r="GYV3" s="104"/>
      <c r="GYW3" s="104"/>
      <c r="GYX3" s="104"/>
      <c r="GYY3" s="51"/>
      <c r="GYZ3" s="105"/>
      <c r="GZA3" s="50"/>
      <c r="GZB3" s="51"/>
      <c r="GZC3" s="51"/>
      <c r="GZD3" s="102"/>
      <c r="GZE3" s="103"/>
      <c r="GZF3" s="104"/>
      <c r="GZG3" s="104"/>
      <c r="GZH3" s="104"/>
      <c r="GZI3" s="104"/>
      <c r="GZJ3" s="51"/>
      <c r="GZK3" s="105"/>
      <c r="GZL3" s="50"/>
      <c r="GZM3" s="51"/>
      <c r="GZN3" s="51"/>
      <c r="GZO3" s="102"/>
      <c r="GZP3" s="103"/>
      <c r="GZQ3" s="104"/>
      <c r="GZR3" s="104"/>
      <c r="GZS3" s="104"/>
      <c r="GZT3" s="104"/>
      <c r="GZU3" s="51"/>
      <c r="GZV3" s="105"/>
      <c r="GZW3" s="50"/>
      <c r="GZX3" s="51"/>
      <c r="GZY3" s="51"/>
      <c r="GZZ3" s="102"/>
      <c r="HAA3" s="103"/>
      <c r="HAB3" s="104"/>
      <c r="HAC3" s="104"/>
      <c r="HAD3" s="104"/>
      <c r="HAE3" s="104"/>
      <c r="HAF3" s="51"/>
      <c r="HAG3" s="105"/>
      <c r="HAH3" s="50"/>
      <c r="HAI3" s="51"/>
      <c r="HAJ3" s="51"/>
      <c r="HAK3" s="102"/>
      <c r="HAL3" s="103"/>
      <c r="HAM3" s="104"/>
      <c r="HAN3" s="104"/>
      <c r="HAO3" s="104"/>
      <c r="HAP3" s="104"/>
      <c r="HAQ3" s="51"/>
      <c r="HAR3" s="105"/>
      <c r="HAS3" s="50"/>
      <c r="HAT3" s="51"/>
      <c r="HAU3" s="51"/>
      <c r="HAV3" s="102"/>
      <c r="HAW3" s="103"/>
      <c r="HAX3" s="104"/>
      <c r="HAY3" s="104"/>
      <c r="HAZ3" s="104"/>
      <c r="HBA3" s="104"/>
      <c r="HBB3" s="51"/>
      <c r="HBC3" s="105"/>
      <c r="HBD3" s="50"/>
      <c r="HBE3" s="51"/>
      <c r="HBF3" s="51"/>
      <c r="HBG3" s="102"/>
      <c r="HBH3" s="103"/>
      <c r="HBI3" s="104"/>
      <c r="HBJ3" s="104"/>
      <c r="HBK3" s="104"/>
      <c r="HBL3" s="104"/>
      <c r="HBM3" s="51"/>
      <c r="HBN3" s="105"/>
      <c r="HBO3" s="50"/>
      <c r="HBP3" s="51"/>
      <c r="HBQ3" s="51"/>
      <c r="HBR3" s="102"/>
      <c r="HBS3" s="103"/>
      <c r="HBT3" s="104"/>
      <c r="HBU3" s="104"/>
      <c r="HBV3" s="104"/>
      <c r="HBW3" s="104"/>
      <c r="HBX3" s="51"/>
      <c r="HBY3" s="105"/>
      <c r="HBZ3" s="50"/>
      <c r="HCA3" s="51"/>
      <c r="HCB3" s="51"/>
      <c r="HCC3" s="102"/>
      <c r="HCD3" s="103"/>
      <c r="HCE3" s="104"/>
      <c r="HCF3" s="104"/>
      <c r="HCG3" s="104"/>
      <c r="HCH3" s="104"/>
      <c r="HCI3" s="51"/>
      <c r="HCJ3" s="105"/>
      <c r="HCK3" s="50"/>
      <c r="HCL3" s="51"/>
      <c r="HCM3" s="51"/>
      <c r="HCN3" s="102"/>
      <c r="HCO3" s="103"/>
      <c r="HCP3" s="104"/>
      <c r="HCQ3" s="104"/>
      <c r="HCR3" s="104"/>
      <c r="HCS3" s="104"/>
      <c r="HCT3" s="51"/>
      <c r="HCU3" s="105"/>
      <c r="HCV3" s="50"/>
      <c r="HCW3" s="51"/>
      <c r="HCX3" s="51"/>
      <c r="HCY3" s="102"/>
      <c r="HCZ3" s="103"/>
      <c r="HDA3" s="104"/>
      <c r="HDB3" s="104"/>
      <c r="HDC3" s="104"/>
      <c r="HDD3" s="104"/>
      <c r="HDE3" s="51"/>
      <c r="HDF3" s="105"/>
      <c r="HDG3" s="50"/>
      <c r="HDH3" s="51"/>
      <c r="HDI3" s="51"/>
      <c r="HDJ3" s="102"/>
      <c r="HDK3" s="103"/>
      <c r="HDL3" s="104"/>
      <c r="HDM3" s="104"/>
      <c r="HDN3" s="104"/>
      <c r="HDO3" s="104"/>
      <c r="HDP3" s="51"/>
      <c r="HDQ3" s="105"/>
      <c r="HDR3" s="50"/>
      <c r="HDS3" s="51"/>
      <c r="HDT3" s="51"/>
      <c r="HDU3" s="102"/>
      <c r="HDV3" s="103"/>
      <c r="HDW3" s="104"/>
      <c r="HDX3" s="104"/>
      <c r="HDY3" s="104"/>
      <c r="HDZ3" s="104"/>
      <c r="HEA3" s="51"/>
      <c r="HEB3" s="105"/>
      <c r="HEC3" s="50"/>
      <c r="HED3" s="51"/>
      <c r="HEE3" s="51"/>
      <c r="HEF3" s="102"/>
      <c r="HEG3" s="103"/>
      <c r="HEH3" s="104"/>
      <c r="HEI3" s="104"/>
      <c r="HEJ3" s="104"/>
      <c r="HEK3" s="104"/>
      <c r="HEL3" s="51"/>
      <c r="HEM3" s="105"/>
      <c r="HEN3" s="50"/>
      <c r="HEO3" s="51"/>
      <c r="HEP3" s="51"/>
      <c r="HEQ3" s="102"/>
      <c r="HER3" s="103"/>
      <c r="HES3" s="104"/>
      <c r="HET3" s="104"/>
      <c r="HEU3" s="104"/>
      <c r="HEV3" s="104"/>
      <c r="HEW3" s="51"/>
      <c r="HEX3" s="105"/>
      <c r="HEY3" s="50"/>
      <c r="HEZ3" s="51"/>
      <c r="HFA3" s="51"/>
      <c r="HFB3" s="102"/>
      <c r="HFC3" s="103"/>
      <c r="HFD3" s="104"/>
      <c r="HFE3" s="104"/>
      <c r="HFF3" s="104"/>
      <c r="HFG3" s="104"/>
      <c r="HFH3" s="51"/>
      <c r="HFI3" s="105"/>
      <c r="HFJ3" s="50"/>
      <c r="HFK3" s="51"/>
      <c r="HFL3" s="51"/>
      <c r="HFM3" s="102"/>
      <c r="HFN3" s="103"/>
      <c r="HFO3" s="104"/>
      <c r="HFP3" s="104"/>
      <c r="HFQ3" s="104"/>
      <c r="HFR3" s="104"/>
      <c r="HFS3" s="51"/>
      <c r="HFT3" s="105"/>
      <c r="HFU3" s="50"/>
      <c r="HFV3" s="51"/>
      <c r="HFW3" s="51"/>
      <c r="HFX3" s="102"/>
      <c r="HFY3" s="103"/>
      <c r="HFZ3" s="104"/>
      <c r="HGA3" s="104"/>
      <c r="HGB3" s="104"/>
      <c r="HGC3" s="104"/>
      <c r="HGD3" s="51"/>
      <c r="HGE3" s="105"/>
      <c r="HGF3" s="50"/>
      <c r="HGG3" s="51"/>
      <c r="HGH3" s="51"/>
      <c r="HGI3" s="102"/>
      <c r="HGJ3" s="103"/>
      <c r="HGK3" s="104"/>
      <c r="HGL3" s="104"/>
      <c r="HGM3" s="104"/>
      <c r="HGN3" s="104"/>
      <c r="HGO3" s="51"/>
      <c r="HGP3" s="105"/>
      <c r="HGQ3" s="50"/>
      <c r="HGR3" s="51"/>
      <c r="HGS3" s="51"/>
      <c r="HGT3" s="102"/>
      <c r="HGU3" s="103"/>
      <c r="HGV3" s="104"/>
      <c r="HGW3" s="104"/>
      <c r="HGX3" s="104"/>
      <c r="HGY3" s="104"/>
      <c r="HGZ3" s="51"/>
      <c r="HHA3" s="105"/>
      <c r="HHB3" s="50"/>
      <c r="HHC3" s="51"/>
      <c r="HHD3" s="51"/>
      <c r="HHE3" s="102"/>
      <c r="HHF3" s="103"/>
      <c r="HHG3" s="104"/>
      <c r="HHH3" s="104"/>
      <c r="HHI3" s="104"/>
      <c r="HHJ3" s="104"/>
      <c r="HHK3" s="51"/>
      <c r="HHL3" s="105"/>
      <c r="HHM3" s="50"/>
      <c r="HHN3" s="51"/>
      <c r="HHO3" s="51"/>
      <c r="HHP3" s="102"/>
      <c r="HHQ3" s="103"/>
      <c r="HHR3" s="104"/>
      <c r="HHS3" s="104"/>
      <c r="HHT3" s="104"/>
      <c r="HHU3" s="104"/>
      <c r="HHV3" s="51"/>
      <c r="HHW3" s="105"/>
      <c r="HHX3" s="50"/>
      <c r="HHY3" s="51"/>
      <c r="HHZ3" s="51"/>
      <c r="HIA3" s="102"/>
      <c r="HIB3" s="103"/>
      <c r="HIC3" s="104"/>
      <c r="HID3" s="104"/>
      <c r="HIE3" s="104"/>
      <c r="HIF3" s="104"/>
      <c r="HIG3" s="51"/>
      <c r="HIH3" s="105"/>
      <c r="HII3" s="50"/>
      <c r="HIJ3" s="51"/>
      <c r="HIK3" s="51"/>
      <c r="HIL3" s="102"/>
      <c r="HIM3" s="103"/>
      <c r="HIN3" s="104"/>
      <c r="HIO3" s="104"/>
      <c r="HIP3" s="104"/>
      <c r="HIQ3" s="104"/>
      <c r="HIR3" s="51"/>
      <c r="HIS3" s="105"/>
      <c r="HIT3" s="50"/>
      <c r="HIU3" s="51"/>
      <c r="HIV3" s="51"/>
      <c r="HIW3" s="102"/>
      <c r="HIX3" s="103"/>
      <c r="HIY3" s="104"/>
      <c r="HIZ3" s="104"/>
      <c r="HJA3" s="104"/>
      <c r="HJB3" s="104"/>
      <c r="HJC3" s="51"/>
      <c r="HJD3" s="105"/>
      <c r="HJE3" s="50"/>
      <c r="HJF3" s="51"/>
      <c r="HJG3" s="51"/>
      <c r="HJH3" s="102"/>
      <c r="HJI3" s="103"/>
      <c r="HJJ3" s="104"/>
      <c r="HJK3" s="104"/>
      <c r="HJL3" s="104"/>
      <c r="HJM3" s="104"/>
      <c r="HJN3" s="51"/>
      <c r="HJO3" s="105"/>
      <c r="HJP3" s="50"/>
      <c r="HJQ3" s="51"/>
      <c r="HJR3" s="51"/>
      <c r="HJS3" s="102"/>
      <c r="HJT3" s="103"/>
      <c r="HJU3" s="104"/>
      <c r="HJV3" s="104"/>
      <c r="HJW3" s="104"/>
      <c r="HJX3" s="104"/>
      <c r="HJY3" s="51"/>
      <c r="HJZ3" s="105"/>
      <c r="HKA3" s="50"/>
      <c r="HKB3" s="51"/>
      <c r="HKC3" s="51"/>
      <c r="HKD3" s="102"/>
      <c r="HKE3" s="103"/>
      <c r="HKF3" s="104"/>
      <c r="HKG3" s="104"/>
      <c r="HKH3" s="104"/>
      <c r="HKI3" s="104"/>
      <c r="HKJ3" s="51"/>
      <c r="HKK3" s="105"/>
      <c r="HKL3" s="50"/>
      <c r="HKM3" s="51"/>
      <c r="HKN3" s="51"/>
      <c r="HKO3" s="102"/>
      <c r="HKP3" s="103"/>
      <c r="HKQ3" s="104"/>
      <c r="HKR3" s="104"/>
      <c r="HKS3" s="104"/>
      <c r="HKT3" s="104"/>
      <c r="HKU3" s="51"/>
      <c r="HKV3" s="105"/>
      <c r="HKW3" s="50"/>
      <c r="HKX3" s="51"/>
      <c r="HKY3" s="51"/>
      <c r="HKZ3" s="102"/>
      <c r="HLA3" s="103"/>
      <c r="HLB3" s="104"/>
      <c r="HLC3" s="104"/>
      <c r="HLD3" s="104"/>
      <c r="HLE3" s="104"/>
      <c r="HLF3" s="51"/>
      <c r="HLG3" s="105"/>
      <c r="HLH3" s="50"/>
      <c r="HLI3" s="51"/>
      <c r="HLJ3" s="51"/>
      <c r="HLK3" s="102"/>
      <c r="HLL3" s="103"/>
      <c r="HLM3" s="104"/>
      <c r="HLN3" s="104"/>
      <c r="HLO3" s="104"/>
      <c r="HLP3" s="104"/>
      <c r="HLQ3" s="51"/>
      <c r="HLR3" s="105"/>
      <c r="HLS3" s="50"/>
      <c r="HLT3" s="51"/>
      <c r="HLU3" s="51"/>
      <c r="HLV3" s="102"/>
      <c r="HLW3" s="103"/>
      <c r="HLX3" s="104"/>
      <c r="HLY3" s="104"/>
      <c r="HLZ3" s="104"/>
      <c r="HMA3" s="104"/>
      <c r="HMB3" s="51"/>
      <c r="HMC3" s="105"/>
      <c r="HMD3" s="50"/>
      <c r="HME3" s="51"/>
      <c r="HMF3" s="51"/>
      <c r="HMG3" s="102"/>
      <c r="HMH3" s="103"/>
      <c r="HMI3" s="104"/>
      <c r="HMJ3" s="104"/>
      <c r="HMK3" s="104"/>
      <c r="HML3" s="104"/>
      <c r="HMM3" s="51"/>
      <c r="HMN3" s="105"/>
      <c r="HMO3" s="50"/>
      <c r="HMP3" s="51"/>
      <c r="HMQ3" s="51"/>
      <c r="HMR3" s="102"/>
      <c r="HMS3" s="103"/>
      <c r="HMT3" s="104"/>
      <c r="HMU3" s="104"/>
      <c r="HMV3" s="104"/>
      <c r="HMW3" s="104"/>
      <c r="HMX3" s="51"/>
      <c r="HMY3" s="105"/>
      <c r="HMZ3" s="50"/>
      <c r="HNA3" s="51"/>
      <c r="HNB3" s="51"/>
      <c r="HNC3" s="102"/>
      <c r="HND3" s="103"/>
      <c r="HNE3" s="104"/>
      <c r="HNF3" s="104"/>
      <c r="HNG3" s="104"/>
      <c r="HNH3" s="104"/>
      <c r="HNI3" s="51"/>
      <c r="HNJ3" s="105"/>
      <c r="HNK3" s="50"/>
      <c r="HNL3" s="51"/>
      <c r="HNM3" s="51"/>
      <c r="HNN3" s="102"/>
      <c r="HNO3" s="103"/>
      <c r="HNP3" s="104"/>
      <c r="HNQ3" s="104"/>
      <c r="HNR3" s="104"/>
      <c r="HNS3" s="104"/>
      <c r="HNT3" s="51"/>
      <c r="HNU3" s="105"/>
      <c r="HNV3" s="50"/>
      <c r="HNW3" s="51"/>
      <c r="HNX3" s="51"/>
      <c r="HNY3" s="102"/>
      <c r="HNZ3" s="103"/>
      <c r="HOA3" s="104"/>
      <c r="HOB3" s="104"/>
      <c r="HOC3" s="104"/>
      <c r="HOD3" s="104"/>
      <c r="HOE3" s="51"/>
      <c r="HOF3" s="105"/>
      <c r="HOG3" s="50"/>
      <c r="HOH3" s="51"/>
      <c r="HOI3" s="51"/>
      <c r="HOJ3" s="102"/>
      <c r="HOK3" s="103"/>
      <c r="HOL3" s="104"/>
      <c r="HOM3" s="104"/>
      <c r="HON3" s="104"/>
      <c r="HOO3" s="104"/>
      <c r="HOP3" s="51"/>
      <c r="HOQ3" s="105"/>
      <c r="HOR3" s="50"/>
      <c r="HOS3" s="51"/>
      <c r="HOT3" s="51"/>
      <c r="HOU3" s="102"/>
      <c r="HOV3" s="103"/>
      <c r="HOW3" s="104"/>
      <c r="HOX3" s="104"/>
      <c r="HOY3" s="104"/>
      <c r="HOZ3" s="104"/>
      <c r="HPA3" s="51"/>
      <c r="HPB3" s="105"/>
      <c r="HPC3" s="50"/>
      <c r="HPD3" s="51"/>
      <c r="HPE3" s="51"/>
      <c r="HPF3" s="102"/>
      <c r="HPG3" s="103"/>
      <c r="HPH3" s="104"/>
      <c r="HPI3" s="104"/>
      <c r="HPJ3" s="104"/>
      <c r="HPK3" s="104"/>
      <c r="HPL3" s="51"/>
      <c r="HPM3" s="105"/>
      <c r="HPN3" s="50"/>
      <c r="HPO3" s="51"/>
      <c r="HPP3" s="51"/>
      <c r="HPQ3" s="102"/>
      <c r="HPR3" s="103"/>
      <c r="HPS3" s="104"/>
      <c r="HPT3" s="104"/>
      <c r="HPU3" s="104"/>
      <c r="HPV3" s="104"/>
      <c r="HPW3" s="51"/>
      <c r="HPX3" s="105"/>
      <c r="HPY3" s="50"/>
      <c r="HPZ3" s="51"/>
      <c r="HQA3" s="51"/>
      <c r="HQB3" s="102"/>
      <c r="HQC3" s="103"/>
      <c r="HQD3" s="104"/>
      <c r="HQE3" s="104"/>
      <c r="HQF3" s="104"/>
      <c r="HQG3" s="104"/>
      <c r="HQH3" s="51"/>
      <c r="HQI3" s="105"/>
      <c r="HQJ3" s="50"/>
      <c r="HQK3" s="51"/>
      <c r="HQL3" s="51"/>
      <c r="HQM3" s="102"/>
      <c r="HQN3" s="103"/>
      <c r="HQO3" s="104"/>
      <c r="HQP3" s="104"/>
      <c r="HQQ3" s="104"/>
      <c r="HQR3" s="104"/>
      <c r="HQS3" s="51"/>
      <c r="HQT3" s="105"/>
      <c r="HQU3" s="50"/>
      <c r="HQV3" s="51"/>
      <c r="HQW3" s="51"/>
      <c r="HQX3" s="102"/>
      <c r="HQY3" s="103"/>
      <c r="HQZ3" s="104"/>
      <c r="HRA3" s="104"/>
      <c r="HRB3" s="104"/>
      <c r="HRC3" s="104"/>
      <c r="HRD3" s="51"/>
      <c r="HRE3" s="105"/>
      <c r="HRF3" s="50"/>
      <c r="HRG3" s="51"/>
      <c r="HRH3" s="51"/>
      <c r="HRI3" s="102"/>
      <c r="HRJ3" s="103"/>
      <c r="HRK3" s="104"/>
      <c r="HRL3" s="104"/>
      <c r="HRM3" s="104"/>
      <c r="HRN3" s="104"/>
      <c r="HRO3" s="51"/>
      <c r="HRP3" s="105"/>
      <c r="HRQ3" s="50"/>
      <c r="HRR3" s="51"/>
      <c r="HRS3" s="51"/>
      <c r="HRT3" s="102"/>
      <c r="HRU3" s="103"/>
      <c r="HRV3" s="104"/>
      <c r="HRW3" s="104"/>
      <c r="HRX3" s="104"/>
      <c r="HRY3" s="104"/>
      <c r="HRZ3" s="51"/>
      <c r="HSA3" s="105"/>
      <c r="HSB3" s="50"/>
      <c r="HSC3" s="51"/>
      <c r="HSD3" s="51"/>
      <c r="HSE3" s="102"/>
      <c r="HSF3" s="103"/>
      <c r="HSG3" s="104"/>
      <c r="HSH3" s="104"/>
      <c r="HSI3" s="104"/>
      <c r="HSJ3" s="104"/>
      <c r="HSK3" s="51"/>
      <c r="HSL3" s="105"/>
      <c r="HSM3" s="50"/>
      <c r="HSN3" s="51"/>
      <c r="HSO3" s="51"/>
      <c r="HSP3" s="102"/>
      <c r="HSQ3" s="103"/>
      <c r="HSR3" s="104"/>
      <c r="HSS3" s="104"/>
      <c r="HST3" s="104"/>
      <c r="HSU3" s="104"/>
      <c r="HSV3" s="51"/>
      <c r="HSW3" s="105"/>
      <c r="HSX3" s="50"/>
      <c r="HSY3" s="51"/>
      <c r="HSZ3" s="51"/>
      <c r="HTA3" s="102"/>
      <c r="HTB3" s="103"/>
      <c r="HTC3" s="104"/>
      <c r="HTD3" s="104"/>
      <c r="HTE3" s="104"/>
      <c r="HTF3" s="104"/>
      <c r="HTG3" s="51"/>
      <c r="HTH3" s="105"/>
      <c r="HTI3" s="50"/>
      <c r="HTJ3" s="51"/>
      <c r="HTK3" s="51"/>
      <c r="HTL3" s="102"/>
      <c r="HTM3" s="103"/>
      <c r="HTN3" s="104"/>
      <c r="HTO3" s="104"/>
      <c r="HTP3" s="104"/>
      <c r="HTQ3" s="104"/>
      <c r="HTR3" s="51"/>
      <c r="HTS3" s="105"/>
      <c r="HTT3" s="50"/>
      <c r="HTU3" s="51"/>
      <c r="HTV3" s="51"/>
      <c r="HTW3" s="102"/>
      <c r="HTX3" s="103"/>
      <c r="HTY3" s="104"/>
      <c r="HTZ3" s="104"/>
      <c r="HUA3" s="104"/>
      <c r="HUB3" s="104"/>
      <c r="HUC3" s="51"/>
      <c r="HUD3" s="105"/>
      <c r="HUE3" s="50"/>
      <c r="HUF3" s="51"/>
      <c r="HUG3" s="51"/>
      <c r="HUH3" s="102"/>
      <c r="HUI3" s="103"/>
      <c r="HUJ3" s="104"/>
      <c r="HUK3" s="104"/>
      <c r="HUL3" s="104"/>
      <c r="HUM3" s="104"/>
      <c r="HUN3" s="51"/>
      <c r="HUO3" s="105"/>
      <c r="HUP3" s="50"/>
      <c r="HUQ3" s="51"/>
      <c r="HUR3" s="51"/>
      <c r="HUS3" s="102"/>
      <c r="HUT3" s="103"/>
      <c r="HUU3" s="104"/>
      <c r="HUV3" s="104"/>
      <c r="HUW3" s="104"/>
      <c r="HUX3" s="104"/>
      <c r="HUY3" s="51"/>
      <c r="HUZ3" s="105"/>
      <c r="HVA3" s="50"/>
      <c r="HVB3" s="51"/>
      <c r="HVC3" s="51"/>
      <c r="HVD3" s="102"/>
      <c r="HVE3" s="103"/>
      <c r="HVF3" s="104"/>
      <c r="HVG3" s="104"/>
      <c r="HVH3" s="104"/>
      <c r="HVI3" s="104"/>
      <c r="HVJ3" s="51"/>
      <c r="HVK3" s="105"/>
      <c r="HVL3" s="50"/>
      <c r="HVM3" s="51"/>
      <c r="HVN3" s="51"/>
      <c r="HVO3" s="102"/>
      <c r="HVP3" s="103"/>
      <c r="HVQ3" s="104"/>
      <c r="HVR3" s="104"/>
      <c r="HVS3" s="104"/>
      <c r="HVT3" s="104"/>
      <c r="HVU3" s="51"/>
      <c r="HVV3" s="105"/>
      <c r="HVW3" s="50"/>
      <c r="HVX3" s="51"/>
      <c r="HVY3" s="51"/>
      <c r="HVZ3" s="102"/>
      <c r="HWA3" s="103"/>
      <c r="HWB3" s="104"/>
      <c r="HWC3" s="104"/>
      <c r="HWD3" s="104"/>
      <c r="HWE3" s="104"/>
      <c r="HWF3" s="51"/>
      <c r="HWG3" s="105"/>
      <c r="HWH3" s="50"/>
      <c r="HWI3" s="51"/>
      <c r="HWJ3" s="51"/>
      <c r="HWK3" s="102"/>
      <c r="HWL3" s="103"/>
      <c r="HWM3" s="104"/>
      <c r="HWN3" s="104"/>
      <c r="HWO3" s="104"/>
      <c r="HWP3" s="104"/>
      <c r="HWQ3" s="51"/>
      <c r="HWR3" s="105"/>
      <c r="HWS3" s="50"/>
      <c r="HWT3" s="51"/>
      <c r="HWU3" s="51"/>
      <c r="HWV3" s="102"/>
      <c r="HWW3" s="103"/>
      <c r="HWX3" s="104"/>
      <c r="HWY3" s="104"/>
      <c r="HWZ3" s="104"/>
      <c r="HXA3" s="104"/>
      <c r="HXB3" s="51"/>
      <c r="HXC3" s="105"/>
      <c r="HXD3" s="50"/>
      <c r="HXE3" s="51"/>
      <c r="HXF3" s="51"/>
      <c r="HXG3" s="102"/>
      <c r="HXH3" s="103"/>
      <c r="HXI3" s="104"/>
      <c r="HXJ3" s="104"/>
      <c r="HXK3" s="104"/>
      <c r="HXL3" s="104"/>
      <c r="HXM3" s="51"/>
      <c r="HXN3" s="105"/>
      <c r="HXO3" s="50"/>
      <c r="HXP3" s="51"/>
      <c r="HXQ3" s="51"/>
      <c r="HXR3" s="102"/>
      <c r="HXS3" s="103"/>
      <c r="HXT3" s="104"/>
      <c r="HXU3" s="104"/>
      <c r="HXV3" s="104"/>
      <c r="HXW3" s="104"/>
      <c r="HXX3" s="51"/>
      <c r="HXY3" s="105"/>
      <c r="HXZ3" s="50"/>
      <c r="HYA3" s="51"/>
      <c r="HYB3" s="51"/>
      <c r="HYC3" s="102"/>
      <c r="HYD3" s="103"/>
      <c r="HYE3" s="104"/>
      <c r="HYF3" s="104"/>
      <c r="HYG3" s="104"/>
      <c r="HYH3" s="104"/>
      <c r="HYI3" s="51"/>
      <c r="HYJ3" s="105"/>
      <c r="HYK3" s="50"/>
      <c r="HYL3" s="51"/>
      <c r="HYM3" s="51"/>
      <c r="HYN3" s="102"/>
      <c r="HYO3" s="103"/>
      <c r="HYP3" s="104"/>
      <c r="HYQ3" s="104"/>
      <c r="HYR3" s="104"/>
      <c r="HYS3" s="104"/>
      <c r="HYT3" s="51"/>
      <c r="HYU3" s="105"/>
      <c r="HYV3" s="50"/>
      <c r="HYW3" s="51"/>
      <c r="HYX3" s="51"/>
      <c r="HYY3" s="102"/>
      <c r="HYZ3" s="103"/>
      <c r="HZA3" s="104"/>
      <c r="HZB3" s="104"/>
      <c r="HZC3" s="104"/>
      <c r="HZD3" s="104"/>
      <c r="HZE3" s="51"/>
      <c r="HZF3" s="105"/>
      <c r="HZG3" s="50"/>
      <c r="HZH3" s="51"/>
      <c r="HZI3" s="51"/>
      <c r="HZJ3" s="102"/>
      <c r="HZK3" s="103"/>
      <c r="HZL3" s="104"/>
      <c r="HZM3" s="104"/>
      <c r="HZN3" s="104"/>
      <c r="HZO3" s="104"/>
      <c r="HZP3" s="51"/>
      <c r="HZQ3" s="105"/>
      <c r="HZR3" s="50"/>
      <c r="HZS3" s="51"/>
      <c r="HZT3" s="51"/>
      <c r="HZU3" s="102"/>
      <c r="HZV3" s="103"/>
      <c r="HZW3" s="104"/>
      <c r="HZX3" s="104"/>
      <c r="HZY3" s="104"/>
      <c r="HZZ3" s="104"/>
      <c r="IAA3" s="51"/>
      <c r="IAB3" s="105"/>
      <c r="IAC3" s="50"/>
      <c r="IAD3" s="51"/>
      <c r="IAE3" s="51"/>
      <c r="IAF3" s="102"/>
      <c r="IAG3" s="103"/>
      <c r="IAH3" s="104"/>
      <c r="IAI3" s="104"/>
      <c r="IAJ3" s="104"/>
      <c r="IAK3" s="104"/>
      <c r="IAL3" s="51"/>
      <c r="IAM3" s="105"/>
      <c r="IAN3" s="50"/>
      <c r="IAO3" s="51"/>
      <c r="IAP3" s="51"/>
      <c r="IAQ3" s="102"/>
      <c r="IAR3" s="103"/>
      <c r="IAS3" s="104"/>
      <c r="IAT3" s="104"/>
      <c r="IAU3" s="104"/>
      <c r="IAV3" s="104"/>
      <c r="IAW3" s="51"/>
      <c r="IAX3" s="105"/>
      <c r="IAY3" s="50"/>
      <c r="IAZ3" s="51"/>
      <c r="IBA3" s="51"/>
      <c r="IBB3" s="102"/>
      <c r="IBC3" s="103"/>
      <c r="IBD3" s="104"/>
      <c r="IBE3" s="104"/>
      <c r="IBF3" s="104"/>
      <c r="IBG3" s="104"/>
      <c r="IBH3" s="51"/>
      <c r="IBI3" s="105"/>
      <c r="IBJ3" s="50"/>
      <c r="IBK3" s="51"/>
      <c r="IBL3" s="51"/>
      <c r="IBM3" s="102"/>
      <c r="IBN3" s="103"/>
      <c r="IBO3" s="104"/>
      <c r="IBP3" s="104"/>
      <c r="IBQ3" s="104"/>
      <c r="IBR3" s="104"/>
      <c r="IBS3" s="51"/>
      <c r="IBT3" s="105"/>
      <c r="IBU3" s="50"/>
      <c r="IBV3" s="51"/>
      <c r="IBW3" s="51"/>
      <c r="IBX3" s="102"/>
      <c r="IBY3" s="103"/>
      <c r="IBZ3" s="104"/>
      <c r="ICA3" s="104"/>
      <c r="ICB3" s="104"/>
      <c r="ICC3" s="104"/>
      <c r="ICD3" s="51"/>
      <c r="ICE3" s="105"/>
      <c r="ICF3" s="50"/>
      <c r="ICG3" s="51"/>
      <c r="ICH3" s="51"/>
      <c r="ICI3" s="102"/>
      <c r="ICJ3" s="103"/>
      <c r="ICK3" s="104"/>
      <c r="ICL3" s="104"/>
      <c r="ICM3" s="104"/>
      <c r="ICN3" s="104"/>
      <c r="ICO3" s="51"/>
      <c r="ICP3" s="105"/>
      <c r="ICQ3" s="50"/>
      <c r="ICR3" s="51"/>
      <c r="ICS3" s="51"/>
      <c r="ICT3" s="102"/>
      <c r="ICU3" s="103"/>
      <c r="ICV3" s="104"/>
      <c r="ICW3" s="104"/>
      <c r="ICX3" s="104"/>
      <c r="ICY3" s="104"/>
      <c r="ICZ3" s="51"/>
      <c r="IDA3" s="105"/>
      <c r="IDB3" s="50"/>
      <c r="IDC3" s="51"/>
      <c r="IDD3" s="51"/>
      <c r="IDE3" s="102"/>
      <c r="IDF3" s="103"/>
      <c r="IDG3" s="104"/>
      <c r="IDH3" s="104"/>
      <c r="IDI3" s="104"/>
      <c r="IDJ3" s="104"/>
      <c r="IDK3" s="51"/>
      <c r="IDL3" s="105"/>
      <c r="IDM3" s="50"/>
      <c r="IDN3" s="51"/>
      <c r="IDO3" s="51"/>
      <c r="IDP3" s="102"/>
      <c r="IDQ3" s="103"/>
      <c r="IDR3" s="104"/>
      <c r="IDS3" s="104"/>
      <c r="IDT3" s="104"/>
      <c r="IDU3" s="104"/>
      <c r="IDV3" s="51"/>
      <c r="IDW3" s="105"/>
      <c r="IDX3" s="50"/>
      <c r="IDY3" s="51"/>
      <c r="IDZ3" s="51"/>
      <c r="IEA3" s="102"/>
      <c r="IEB3" s="103"/>
      <c r="IEC3" s="104"/>
      <c r="IED3" s="104"/>
      <c r="IEE3" s="104"/>
      <c r="IEF3" s="104"/>
      <c r="IEG3" s="51"/>
      <c r="IEH3" s="105"/>
      <c r="IEI3" s="50"/>
      <c r="IEJ3" s="51"/>
      <c r="IEK3" s="51"/>
      <c r="IEL3" s="102"/>
      <c r="IEM3" s="103"/>
      <c r="IEN3" s="104"/>
      <c r="IEO3" s="104"/>
      <c r="IEP3" s="104"/>
      <c r="IEQ3" s="104"/>
      <c r="IER3" s="51"/>
      <c r="IES3" s="105"/>
      <c r="IET3" s="50"/>
      <c r="IEU3" s="51"/>
      <c r="IEV3" s="51"/>
      <c r="IEW3" s="102"/>
      <c r="IEX3" s="103"/>
      <c r="IEY3" s="104"/>
      <c r="IEZ3" s="104"/>
      <c r="IFA3" s="104"/>
      <c r="IFB3" s="104"/>
      <c r="IFC3" s="51"/>
      <c r="IFD3" s="105"/>
      <c r="IFE3" s="50"/>
      <c r="IFF3" s="51"/>
      <c r="IFG3" s="51"/>
      <c r="IFH3" s="102"/>
      <c r="IFI3" s="103"/>
      <c r="IFJ3" s="104"/>
      <c r="IFK3" s="104"/>
      <c r="IFL3" s="104"/>
      <c r="IFM3" s="104"/>
      <c r="IFN3" s="51"/>
      <c r="IFO3" s="105"/>
      <c r="IFP3" s="50"/>
      <c r="IFQ3" s="51"/>
      <c r="IFR3" s="51"/>
      <c r="IFS3" s="102"/>
      <c r="IFT3" s="103"/>
      <c r="IFU3" s="104"/>
      <c r="IFV3" s="104"/>
      <c r="IFW3" s="104"/>
      <c r="IFX3" s="104"/>
      <c r="IFY3" s="51"/>
      <c r="IFZ3" s="105"/>
      <c r="IGA3" s="50"/>
      <c r="IGB3" s="51"/>
      <c r="IGC3" s="51"/>
      <c r="IGD3" s="102"/>
      <c r="IGE3" s="103"/>
      <c r="IGF3" s="104"/>
      <c r="IGG3" s="104"/>
      <c r="IGH3" s="104"/>
      <c r="IGI3" s="104"/>
      <c r="IGJ3" s="51"/>
      <c r="IGK3" s="105"/>
      <c r="IGL3" s="50"/>
      <c r="IGM3" s="51"/>
      <c r="IGN3" s="51"/>
      <c r="IGO3" s="102"/>
      <c r="IGP3" s="103"/>
      <c r="IGQ3" s="104"/>
      <c r="IGR3" s="104"/>
      <c r="IGS3" s="104"/>
      <c r="IGT3" s="104"/>
      <c r="IGU3" s="51"/>
      <c r="IGV3" s="105"/>
      <c r="IGW3" s="50"/>
      <c r="IGX3" s="51"/>
      <c r="IGY3" s="51"/>
      <c r="IGZ3" s="102"/>
      <c r="IHA3" s="103"/>
      <c r="IHB3" s="104"/>
      <c r="IHC3" s="104"/>
      <c r="IHD3" s="104"/>
      <c r="IHE3" s="104"/>
      <c r="IHF3" s="51"/>
      <c r="IHG3" s="105"/>
      <c r="IHH3" s="50"/>
      <c r="IHI3" s="51"/>
      <c r="IHJ3" s="51"/>
      <c r="IHK3" s="102"/>
      <c r="IHL3" s="103"/>
      <c r="IHM3" s="104"/>
      <c r="IHN3" s="104"/>
      <c r="IHO3" s="104"/>
      <c r="IHP3" s="104"/>
      <c r="IHQ3" s="51"/>
      <c r="IHR3" s="105"/>
      <c r="IHS3" s="50"/>
      <c r="IHT3" s="51"/>
      <c r="IHU3" s="51"/>
      <c r="IHV3" s="102"/>
      <c r="IHW3" s="103"/>
      <c r="IHX3" s="104"/>
      <c r="IHY3" s="104"/>
      <c r="IHZ3" s="104"/>
      <c r="IIA3" s="104"/>
      <c r="IIB3" s="51"/>
      <c r="IIC3" s="105"/>
      <c r="IID3" s="50"/>
      <c r="IIE3" s="51"/>
      <c r="IIF3" s="51"/>
      <c r="IIG3" s="102"/>
      <c r="IIH3" s="103"/>
      <c r="III3" s="104"/>
      <c r="IIJ3" s="104"/>
      <c r="IIK3" s="104"/>
      <c r="IIL3" s="104"/>
      <c r="IIM3" s="51"/>
      <c r="IIN3" s="105"/>
      <c r="IIO3" s="50"/>
      <c r="IIP3" s="51"/>
      <c r="IIQ3" s="51"/>
      <c r="IIR3" s="102"/>
      <c r="IIS3" s="103"/>
      <c r="IIT3" s="104"/>
      <c r="IIU3" s="104"/>
      <c r="IIV3" s="104"/>
      <c r="IIW3" s="104"/>
      <c r="IIX3" s="51"/>
      <c r="IIY3" s="105"/>
      <c r="IIZ3" s="50"/>
      <c r="IJA3" s="51"/>
      <c r="IJB3" s="51"/>
      <c r="IJC3" s="102"/>
      <c r="IJD3" s="103"/>
      <c r="IJE3" s="104"/>
      <c r="IJF3" s="104"/>
      <c r="IJG3" s="104"/>
      <c r="IJH3" s="104"/>
      <c r="IJI3" s="51"/>
      <c r="IJJ3" s="105"/>
      <c r="IJK3" s="50"/>
      <c r="IJL3" s="51"/>
      <c r="IJM3" s="51"/>
      <c r="IJN3" s="102"/>
      <c r="IJO3" s="103"/>
      <c r="IJP3" s="104"/>
      <c r="IJQ3" s="104"/>
      <c r="IJR3" s="104"/>
      <c r="IJS3" s="104"/>
      <c r="IJT3" s="51"/>
      <c r="IJU3" s="105"/>
      <c r="IJV3" s="50"/>
      <c r="IJW3" s="51"/>
      <c r="IJX3" s="51"/>
      <c r="IJY3" s="102"/>
      <c r="IJZ3" s="103"/>
      <c r="IKA3" s="104"/>
      <c r="IKB3" s="104"/>
      <c r="IKC3" s="104"/>
      <c r="IKD3" s="104"/>
      <c r="IKE3" s="51"/>
      <c r="IKF3" s="105"/>
      <c r="IKG3" s="50"/>
      <c r="IKH3" s="51"/>
      <c r="IKI3" s="51"/>
      <c r="IKJ3" s="102"/>
      <c r="IKK3" s="103"/>
      <c r="IKL3" s="104"/>
      <c r="IKM3" s="104"/>
      <c r="IKN3" s="104"/>
      <c r="IKO3" s="104"/>
      <c r="IKP3" s="51"/>
      <c r="IKQ3" s="105"/>
      <c r="IKR3" s="50"/>
      <c r="IKS3" s="51"/>
      <c r="IKT3" s="51"/>
      <c r="IKU3" s="102"/>
      <c r="IKV3" s="103"/>
      <c r="IKW3" s="104"/>
      <c r="IKX3" s="104"/>
      <c r="IKY3" s="104"/>
      <c r="IKZ3" s="104"/>
      <c r="ILA3" s="51"/>
      <c r="ILB3" s="105"/>
      <c r="ILC3" s="50"/>
      <c r="ILD3" s="51"/>
      <c r="ILE3" s="51"/>
      <c r="ILF3" s="102"/>
      <c r="ILG3" s="103"/>
      <c r="ILH3" s="104"/>
      <c r="ILI3" s="104"/>
      <c r="ILJ3" s="104"/>
      <c r="ILK3" s="104"/>
      <c r="ILL3" s="51"/>
      <c r="ILM3" s="105"/>
      <c r="ILN3" s="50"/>
      <c r="ILO3" s="51"/>
      <c r="ILP3" s="51"/>
      <c r="ILQ3" s="102"/>
      <c r="ILR3" s="103"/>
      <c r="ILS3" s="104"/>
      <c r="ILT3" s="104"/>
      <c r="ILU3" s="104"/>
      <c r="ILV3" s="104"/>
      <c r="ILW3" s="51"/>
      <c r="ILX3" s="105"/>
      <c r="ILY3" s="50"/>
      <c r="ILZ3" s="51"/>
      <c r="IMA3" s="51"/>
      <c r="IMB3" s="102"/>
      <c r="IMC3" s="103"/>
      <c r="IMD3" s="104"/>
      <c r="IME3" s="104"/>
      <c r="IMF3" s="104"/>
      <c r="IMG3" s="104"/>
      <c r="IMH3" s="51"/>
      <c r="IMI3" s="105"/>
      <c r="IMJ3" s="50"/>
      <c r="IMK3" s="51"/>
      <c r="IML3" s="51"/>
      <c r="IMM3" s="102"/>
      <c r="IMN3" s="103"/>
      <c r="IMO3" s="104"/>
      <c r="IMP3" s="104"/>
      <c r="IMQ3" s="104"/>
      <c r="IMR3" s="104"/>
      <c r="IMS3" s="51"/>
      <c r="IMT3" s="105"/>
      <c r="IMU3" s="50"/>
      <c r="IMV3" s="51"/>
      <c r="IMW3" s="51"/>
      <c r="IMX3" s="102"/>
      <c r="IMY3" s="103"/>
      <c r="IMZ3" s="104"/>
      <c r="INA3" s="104"/>
      <c r="INB3" s="104"/>
      <c r="INC3" s="104"/>
      <c r="IND3" s="51"/>
      <c r="INE3" s="105"/>
      <c r="INF3" s="50"/>
      <c r="ING3" s="51"/>
      <c r="INH3" s="51"/>
      <c r="INI3" s="102"/>
      <c r="INJ3" s="103"/>
      <c r="INK3" s="104"/>
      <c r="INL3" s="104"/>
      <c r="INM3" s="104"/>
      <c r="INN3" s="104"/>
      <c r="INO3" s="51"/>
      <c r="INP3" s="105"/>
      <c r="INQ3" s="50"/>
      <c r="INR3" s="51"/>
      <c r="INS3" s="51"/>
      <c r="INT3" s="102"/>
      <c r="INU3" s="103"/>
      <c r="INV3" s="104"/>
      <c r="INW3" s="104"/>
      <c r="INX3" s="104"/>
      <c r="INY3" s="104"/>
      <c r="INZ3" s="51"/>
      <c r="IOA3" s="105"/>
      <c r="IOB3" s="50"/>
      <c r="IOC3" s="51"/>
      <c r="IOD3" s="51"/>
      <c r="IOE3" s="102"/>
      <c r="IOF3" s="103"/>
      <c r="IOG3" s="104"/>
      <c r="IOH3" s="104"/>
      <c r="IOI3" s="104"/>
      <c r="IOJ3" s="104"/>
      <c r="IOK3" s="51"/>
      <c r="IOL3" s="105"/>
      <c r="IOM3" s="50"/>
      <c r="ION3" s="51"/>
      <c r="IOO3" s="51"/>
      <c r="IOP3" s="102"/>
      <c r="IOQ3" s="103"/>
      <c r="IOR3" s="104"/>
      <c r="IOS3" s="104"/>
      <c r="IOT3" s="104"/>
      <c r="IOU3" s="104"/>
      <c r="IOV3" s="51"/>
      <c r="IOW3" s="105"/>
      <c r="IOX3" s="50"/>
      <c r="IOY3" s="51"/>
      <c r="IOZ3" s="51"/>
      <c r="IPA3" s="102"/>
      <c r="IPB3" s="103"/>
      <c r="IPC3" s="104"/>
      <c r="IPD3" s="104"/>
      <c r="IPE3" s="104"/>
      <c r="IPF3" s="104"/>
      <c r="IPG3" s="51"/>
      <c r="IPH3" s="105"/>
      <c r="IPI3" s="50"/>
      <c r="IPJ3" s="51"/>
      <c r="IPK3" s="51"/>
      <c r="IPL3" s="102"/>
      <c r="IPM3" s="103"/>
      <c r="IPN3" s="104"/>
      <c r="IPO3" s="104"/>
      <c r="IPP3" s="104"/>
      <c r="IPQ3" s="104"/>
      <c r="IPR3" s="51"/>
      <c r="IPS3" s="105"/>
      <c r="IPT3" s="50"/>
      <c r="IPU3" s="51"/>
      <c r="IPV3" s="51"/>
      <c r="IPW3" s="102"/>
      <c r="IPX3" s="103"/>
      <c r="IPY3" s="104"/>
      <c r="IPZ3" s="104"/>
      <c r="IQA3" s="104"/>
      <c r="IQB3" s="104"/>
      <c r="IQC3" s="51"/>
      <c r="IQD3" s="105"/>
      <c r="IQE3" s="50"/>
      <c r="IQF3" s="51"/>
      <c r="IQG3" s="51"/>
      <c r="IQH3" s="102"/>
      <c r="IQI3" s="103"/>
      <c r="IQJ3" s="104"/>
      <c r="IQK3" s="104"/>
      <c r="IQL3" s="104"/>
      <c r="IQM3" s="104"/>
      <c r="IQN3" s="51"/>
      <c r="IQO3" s="105"/>
      <c r="IQP3" s="50"/>
      <c r="IQQ3" s="51"/>
      <c r="IQR3" s="51"/>
      <c r="IQS3" s="102"/>
      <c r="IQT3" s="103"/>
      <c r="IQU3" s="104"/>
      <c r="IQV3" s="104"/>
      <c r="IQW3" s="104"/>
      <c r="IQX3" s="104"/>
      <c r="IQY3" s="51"/>
      <c r="IQZ3" s="105"/>
      <c r="IRA3" s="50"/>
      <c r="IRB3" s="51"/>
      <c r="IRC3" s="51"/>
      <c r="IRD3" s="102"/>
      <c r="IRE3" s="103"/>
      <c r="IRF3" s="104"/>
      <c r="IRG3" s="104"/>
      <c r="IRH3" s="104"/>
      <c r="IRI3" s="104"/>
      <c r="IRJ3" s="51"/>
      <c r="IRK3" s="105"/>
      <c r="IRL3" s="50"/>
      <c r="IRM3" s="51"/>
      <c r="IRN3" s="51"/>
      <c r="IRO3" s="102"/>
      <c r="IRP3" s="103"/>
      <c r="IRQ3" s="104"/>
      <c r="IRR3" s="104"/>
      <c r="IRS3" s="104"/>
      <c r="IRT3" s="104"/>
      <c r="IRU3" s="51"/>
      <c r="IRV3" s="105"/>
      <c r="IRW3" s="50"/>
      <c r="IRX3" s="51"/>
      <c r="IRY3" s="51"/>
      <c r="IRZ3" s="102"/>
      <c r="ISA3" s="103"/>
      <c r="ISB3" s="104"/>
      <c r="ISC3" s="104"/>
      <c r="ISD3" s="104"/>
      <c r="ISE3" s="104"/>
      <c r="ISF3" s="51"/>
      <c r="ISG3" s="105"/>
      <c r="ISH3" s="50"/>
      <c r="ISI3" s="51"/>
      <c r="ISJ3" s="51"/>
      <c r="ISK3" s="102"/>
      <c r="ISL3" s="103"/>
      <c r="ISM3" s="104"/>
      <c r="ISN3" s="104"/>
      <c r="ISO3" s="104"/>
      <c r="ISP3" s="104"/>
      <c r="ISQ3" s="51"/>
      <c r="ISR3" s="105"/>
      <c r="ISS3" s="50"/>
      <c r="IST3" s="51"/>
      <c r="ISU3" s="51"/>
      <c r="ISV3" s="102"/>
      <c r="ISW3" s="103"/>
      <c r="ISX3" s="104"/>
      <c r="ISY3" s="104"/>
      <c r="ISZ3" s="104"/>
      <c r="ITA3" s="104"/>
      <c r="ITB3" s="51"/>
      <c r="ITC3" s="105"/>
      <c r="ITD3" s="50"/>
      <c r="ITE3" s="51"/>
      <c r="ITF3" s="51"/>
      <c r="ITG3" s="102"/>
      <c r="ITH3" s="103"/>
      <c r="ITI3" s="104"/>
      <c r="ITJ3" s="104"/>
      <c r="ITK3" s="104"/>
      <c r="ITL3" s="104"/>
      <c r="ITM3" s="51"/>
      <c r="ITN3" s="105"/>
      <c r="ITO3" s="50"/>
      <c r="ITP3" s="51"/>
      <c r="ITQ3" s="51"/>
      <c r="ITR3" s="102"/>
      <c r="ITS3" s="103"/>
      <c r="ITT3" s="104"/>
      <c r="ITU3" s="104"/>
      <c r="ITV3" s="104"/>
      <c r="ITW3" s="104"/>
      <c r="ITX3" s="51"/>
      <c r="ITY3" s="105"/>
      <c r="ITZ3" s="50"/>
      <c r="IUA3" s="51"/>
      <c r="IUB3" s="51"/>
      <c r="IUC3" s="102"/>
      <c r="IUD3" s="103"/>
      <c r="IUE3" s="104"/>
      <c r="IUF3" s="104"/>
      <c r="IUG3" s="104"/>
      <c r="IUH3" s="104"/>
      <c r="IUI3" s="51"/>
      <c r="IUJ3" s="105"/>
      <c r="IUK3" s="50"/>
      <c r="IUL3" s="51"/>
      <c r="IUM3" s="51"/>
      <c r="IUN3" s="102"/>
      <c r="IUO3" s="103"/>
      <c r="IUP3" s="104"/>
      <c r="IUQ3" s="104"/>
      <c r="IUR3" s="104"/>
      <c r="IUS3" s="104"/>
      <c r="IUT3" s="51"/>
      <c r="IUU3" s="105"/>
      <c r="IUV3" s="50"/>
      <c r="IUW3" s="51"/>
      <c r="IUX3" s="51"/>
      <c r="IUY3" s="102"/>
      <c r="IUZ3" s="103"/>
      <c r="IVA3" s="104"/>
      <c r="IVB3" s="104"/>
      <c r="IVC3" s="104"/>
      <c r="IVD3" s="104"/>
      <c r="IVE3" s="51"/>
      <c r="IVF3" s="105"/>
      <c r="IVG3" s="50"/>
      <c r="IVH3" s="51"/>
      <c r="IVI3" s="51"/>
      <c r="IVJ3" s="102"/>
      <c r="IVK3" s="103"/>
      <c r="IVL3" s="104"/>
      <c r="IVM3" s="104"/>
      <c r="IVN3" s="104"/>
      <c r="IVO3" s="104"/>
      <c r="IVP3" s="51"/>
      <c r="IVQ3" s="105"/>
      <c r="IVR3" s="50"/>
      <c r="IVS3" s="51"/>
      <c r="IVT3" s="51"/>
      <c r="IVU3" s="102"/>
      <c r="IVV3" s="103"/>
      <c r="IVW3" s="104"/>
      <c r="IVX3" s="104"/>
      <c r="IVY3" s="104"/>
      <c r="IVZ3" s="104"/>
      <c r="IWA3" s="51"/>
      <c r="IWB3" s="105"/>
      <c r="IWC3" s="50"/>
      <c r="IWD3" s="51"/>
      <c r="IWE3" s="51"/>
      <c r="IWF3" s="102"/>
      <c r="IWG3" s="103"/>
      <c r="IWH3" s="104"/>
      <c r="IWI3" s="104"/>
      <c r="IWJ3" s="104"/>
      <c r="IWK3" s="104"/>
      <c r="IWL3" s="51"/>
      <c r="IWM3" s="105"/>
      <c r="IWN3" s="50"/>
      <c r="IWO3" s="51"/>
      <c r="IWP3" s="51"/>
      <c r="IWQ3" s="102"/>
      <c r="IWR3" s="103"/>
      <c r="IWS3" s="104"/>
      <c r="IWT3" s="104"/>
      <c r="IWU3" s="104"/>
      <c r="IWV3" s="104"/>
      <c r="IWW3" s="51"/>
      <c r="IWX3" s="105"/>
      <c r="IWY3" s="50"/>
      <c r="IWZ3" s="51"/>
      <c r="IXA3" s="51"/>
      <c r="IXB3" s="102"/>
      <c r="IXC3" s="103"/>
      <c r="IXD3" s="104"/>
      <c r="IXE3" s="104"/>
      <c r="IXF3" s="104"/>
      <c r="IXG3" s="104"/>
      <c r="IXH3" s="51"/>
      <c r="IXI3" s="105"/>
      <c r="IXJ3" s="50"/>
      <c r="IXK3" s="51"/>
      <c r="IXL3" s="51"/>
      <c r="IXM3" s="102"/>
      <c r="IXN3" s="103"/>
      <c r="IXO3" s="104"/>
      <c r="IXP3" s="104"/>
      <c r="IXQ3" s="104"/>
      <c r="IXR3" s="104"/>
      <c r="IXS3" s="51"/>
      <c r="IXT3" s="105"/>
      <c r="IXU3" s="50"/>
      <c r="IXV3" s="51"/>
      <c r="IXW3" s="51"/>
      <c r="IXX3" s="102"/>
      <c r="IXY3" s="103"/>
      <c r="IXZ3" s="104"/>
      <c r="IYA3" s="104"/>
      <c r="IYB3" s="104"/>
      <c r="IYC3" s="104"/>
      <c r="IYD3" s="51"/>
      <c r="IYE3" s="105"/>
      <c r="IYF3" s="50"/>
      <c r="IYG3" s="51"/>
      <c r="IYH3" s="51"/>
      <c r="IYI3" s="102"/>
      <c r="IYJ3" s="103"/>
      <c r="IYK3" s="104"/>
      <c r="IYL3" s="104"/>
      <c r="IYM3" s="104"/>
      <c r="IYN3" s="104"/>
      <c r="IYO3" s="51"/>
      <c r="IYP3" s="105"/>
      <c r="IYQ3" s="50"/>
      <c r="IYR3" s="51"/>
      <c r="IYS3" s="51"/>
      <c r="IYT3" s="102"/>
      <c r="IYU3" s="103"/>
      <c r="IYV3" s="104"/>
      <c r="IYW3" s="104"/>
      <c r="IYX3" s="104"/>
      <c r="IYY3" s="104"/>
      <c r="IYZ3" s="51"/>
      <c r="IZA3" s="105"/>
      <c r="IZB3" s="50"/>
      <c r="IZC3" s="51"/>
      <c r="IZD3" s="51"/>
      <c r="IZE3" s="102"/>
      <c r="IZF3" s="103"/>
      <c r="IZG3" s="104"/>
      <c r="IZH3" s="104"/>
      <c r="IZI3" s="104"/>
      <c r="IZJ3" s="104"/>
      <c r="IZK3" s="51"/>
      <c r="IZL3" s="105"/>
      <c r="IZM3" s="50"/>
      <c r="IZN3" s="51"/>
      <c r="IZO3" s="51"/>
      <c r="IZP3" s="102"/>
      <c r="IZQ3" s="103"/>
      <c r="IZR3" s="104"/>
      <c r="IZS3" s="104"/>
      <c r="IZT3" s="104"/>
      <c r="IZU3" s="104"/>
      <c r="IZV3" s="51"/>
      <c r="IZW3" s="105"/>
      <c r="IZX3" s="50"/>
      <c r="IZY3" s="51"/>
      <c r="IZZ3" s="51"/>
      <c r="JAA3" s="102"/>
      <c r="JAB3" s="103"/>
      <c r="JAC3" s="104"/>
      <c r="JAD3" s="104"/>
      <c r="JAE3" s="104"/>
      <c r="JAF3" s="104"/>
      <c r="JAG3" s="51"/>
      <c r="JAH3" s="105"/>
      <c r="JAI3" s="50"/>
      <c r="JAJ3" s="51"/>
      <c r="JAK3" s="51"/>
      <c r="JAL3" s="102"/>
      <c r="JAM3" s="103"/>
      <c r="JAN3" s="104"/>
      <c r="JAO3" s="104"/>
      <c r="JAP3" s="104"/>
      <c r="JAQ3" s="104"/>
      <c r="JAR3" s="51"/>
      <c r="JAS3" s="105"/>
      <c r="JAT3" s="50"/>
      <c r="JAU3" s="51"/>
      <c r="JAV3" s="51"/>
      <c r="JAW3" s="102"/>
      <c r="JAX3" s="103"/>
      <c r="JAY3" s="104"/>
      <c r="JAZ3" s="104"/>
      <c r="JBA3" s="104"/>
      <c r="JBB3" s="104"/>
      <c r="JBC3" s="51"/>
      <c r="JBD3" s="105"/>
      <c r="JBE3" s="50"/>
      <c r="JBF3" s="51"/>
      <c r="JBG3" s="51"/>
      <c r="JBH3" s="102"/>
      <c r="JBI3" s="103"/>
      <c r="JBJ3" s="104"/>
      <c r="JBK3" s="104"/>
      <c r="JBL3" s="104"/>
      <c r="JBM3" s="104"/>
      <c r="JBN3" s="51"/>
      <c r="JBO3" s="105"/>
      <c r="JBP3" s="50"/>
      <c r="JBQ3" s="51"/>
      <c r="JBR3" s="51"/>
      <c r="JBS3" s="102"/>
      <c r="JBT3" s="103"/>
      <c r="JBU3" s="104"/>
      <c r="JBV3" s="104"/>
      <c r="JBW3" s="104"/>
      <c r="JBX3" s="104"/>
      <c r="JBY3" s="51"/>
      <c r="JBZ3" s="105"/>
      <c r="JCA3" s="50"/>
      <c r="JCB3" s="51"/>
      <c r="JCC3" s="51"/>
      <c r="JCD3" s="102"/>
      <c r="JCE3" s="103"/>
      <c r="JCF3" s="104"/>
      <c r="JCG3" s="104"/>
      <c r="JCH3" s="104"/>
      <c r="JCI3" s="104"/>
      <c r="JCJ3" s="51"/>
      <c r="JCK3" s="105"/>
      <c r="JCL3" s="50"/>
      <c r="JCM3" s="51"/>
      <c r="JCN3" s="51"/>
      <c r="JCO3" s="102"/>
      <c r="JCP3" s="103"/>
      <c r="JCQ3" s="104"/>
      <c r="JCR3" s="104"/>
      <c r="JCS3" s="104"/>
      <c r="JCT3" s="104"/>
      <c r="JCU3" s="51"/>
      <c r="JCV3" s="105"/>
      <c r="JCW3" s="50"/>
      <c r="JCX3" s="51"/>
      <c r="JCY3" s="51"/>
      <c r="JCZ3" s="102"/>
      <c r="JDA3" s="103"/>
      <c r="JDB3" s="104"/>
      <c r="JDC3" s="104"/>
      <c r="JDD3" s="104"/>
      <c r="JDE3" s="104"/>
      <c r="JDF3" s="51"/>
      <c r="JDG3" s="105"/>
      <c r="JDH3" s="50"/>
      <c r="JDI3" s="51"/>
      <c r="JDJ3" s="51"/>
      <c r="JDK3" s="102"/>
      <c r="JDL3" s="103"/>
      <c r="JDM3" s="104"/>
      <c r="JDN3" s="104"/>
      <c r="JDO3" s="104"/>
      <c r="JDP3" s="104"/>
      <c r="JDQ3" s="51"/>
      <c r="JDR3" s="105"/>
      <c r="JDS3" s="50"/>
      <c r="JDT3" s="51"/>
      <c r="JDU3" s="51"/>
      <c r="JDV3" s="102"/>
      <c r="JDW3" s="103"/>
      <c r="JDX3" s="104"/>
      <c r="JDY3" s="104"/>
      <c r="JDZ3" s="104"/>
      <c r="JEA3" s="104"/>
      <c r="JEB3" s="51"/>
      <c r="JEC3" s="105"/>
      <c r="JED3" s="50"/>
      <c r="JEE3" s="51"/>
      <c r="JEF3" s="51"/>
      <c r="JEG3" s="102"/>
      <c r="JEH3" s="103"/>
      <c r="JEI3" s="104"/>
      <c r="JEJ3" s="104"/>
      <c r="JEK3" s="104"/>
      <c r="JEL3" s="104"/>
      <c r="JEM3" s="51"/>
      <c r="JEN3" s="105"/>
      <c r="JEO3" s="50"/>
      <c r="JEP3" s="51"/>
      <c r="JEQ3" s="51"/>
      <c r="JER3" s="102"/>
      <c r="JES3" s="103"/>
      <c r="JET3" s="104"/>
      <c r="JEU3" s="104"/>
      <c r="JEV3" s="104"/>
      <c r="JEW3" s="104"/>
      <c r="JEX3" s="51"/>
      <c r="JEY3" s="105"/>
      <c r="JEZ3" s="50"/>
      <c r="JFA3" s="51"/>
      <c r="JFB3" s="51"/>
      <c r="JFC3" s="102"/>
      <c r="JFD3" s="103"/>
      <c r="JFE3" s="104"/>
      <c r="JFF3" s="104"/>
      <c r="JFG3" s="104"/>
      <c r="JFH3" s="104"/>
      <c r="JFI3" s="51"/>
      <c r="JFJ3" s="105"/>
      <c r="JFK3" s="50"/>
      <c r="JFL3" s="51"/>
      <c r="JFM3" s="51"/>
      <c r="JFN3" s="102"/>
      <c r="JFO3" s="103"/>
      <c r="JFP3" s="104"/>
      <c r="JFQ3" s="104"/>
      <c r="JFR3" s="104"/>
      <c r="JFS3" s="104"/>
      <c r="JFT3" s="51"/>
      <c r="JFU3" s="105"/>
      <c r="JFV3" s="50"/>
      <c r="JFW3" s="51"/>
      <c r="JFX3" s="51"/>
      <c r="JFY3" s="102"/>
      <c r="JFZ3" s="103"/>
      <c r="JGA3" s="104"/>
      <c r="JGB3" s="104"/>
      <c r="JGC3" s="104"/>
      <c r="JGD3" s="104"/>
      <c r="JGE3" s="51"/>
      <c r="JGF3" s="105"/>
      <c r="JGG3" s="50"/>
      <c r="JGH3" s="51"/>
      <c r="JGI3" s="51"/>
      <c r="JGJ3" s="102"/>
      <c r="JGK3" s="103"/>
      <c r="JGL3" s="104"/>
      <c r="JGM3" s="104"/>
      <c r="JGN3" s="104"/>
      <c r="JGO3" s="104"/>
      <c r="JGP3" s="51"/>
      <c r="JGQ3" s="105"/>
      <c r="JGR3" s="50"/>
      <c r="JGS3" s="51"/>
      <c r="JGT3" s="51"/>
      <c r="JGU3" s="102"/>
      <c r="JGV3" s="103"/>
      <c r="JGW3" s="104"/>
      <c r="JGX3" s="104"/>
      <c r="JGY3" s="104"/>
      <c r="JGZ3" s="104"/>
      <c r="JHA3" s="51"/>
      <c r="JHB3" s="105"/>
      <c r="JHC3" s="50"/>
      <c r="JHD3" s="51"/>
      <c r="JHE3" s="51"/>
      <c r="JHF3" s="102"/>
      <c r="JHG3" s="103"/>
      <c r="JHH3" s="104"/>
      <c r="JHI3" s="104"/>
      <c r="JHJ3" s="104"/>
      <c r="JHK3" s="104"/>
      <c r="JHL3" s="51"/>
      <c r="JHM3" s="105"/>
      <c r="JHN3" s="50"/>
      <c r="JHO3" s="51"/>
      <c r="JHP3" s="51"/>
      <c r="JHQ3" s="102"/>
      <c r="JHR3" s="103"/>
      <c r="JHS3" s="104"/>
      <c r="JHT3" s="104"/>
      <c r="JHU3" s="104"/>
      <c r="JHV3" s="104"/>
      <c r="JHW3" s="51"/>
      <c r="JHX3" s="105"/>
      <c r="JHY3" s="50"/>
      <c r="JHZ3" s="51"/>
      <c r="JIA3" s="51"/>
      <c r="JIB3" s="102"/>
      <c r="JIC3" s="103"/>
      <c r="JID3" s="104"/>
      <c r="JIE3" s="104"/>
      <c r="JIF3" s="104"/>
      <c r="JIG3" s="104"/>
      <c r="JIH3" s="51"/>
      <c r="JII3" s="105"/>
      <c r="JIJ3" s="50"/>
      <c r="JIK3" s="51"/>
      <c r="JIL3" s="51"/>
      <c r="JIM3" s="102"/>
      <c r="JIN3" s="103"/>
      <c r="JIO3" s="104"/>
      <c r="JIP3" s="104"/>
      <c r="JIQ3" s="104"/>
      <c r="JIR3" s="104"/>
      <c r="JIS3" s="51"/>
      <c r="JIT3" s="105"/>
      <c r="JIU3" s="50"/>
      <c r="JIV3" s="51"/>
      <c r="JIW3" s="51"/>
      <c r="JIX3" s="102"/>
      <c r="JIY3" s="103"/>
      <c r="JIZ3" s="104"/>
      <c r="JJA3" s="104"/>
      <c r="JJB3" s="104"/>
      <c r="JJC3" s="104"/>
      <c r="JJD3" s="51"/>
      <c r="JJE3" s="105"/>
      <c r="JJF3" s="50"/>
      <c r="JJG3" s="51"/>
      <c r="JJH3" s="51"/>
      <c r="JJI3" s="102"/>
      <c r="JJJ3" s="103"/>
      <c r="JJK3" s="104"/>
      <c r="JJL3" s="104"/>
      <c r="JJM3" s="104"/>
      <c r="JJN3" s="104"/>
      <c r="JJO3" s="51"/>
      <c r="JJP3" s="105"/>
      <c r="JJQ3" s="50"/>
      <c r="JJR3" s="51"/>
      <c r="JJS3" s="51"/>
      <c r="JJT3" s="102"/>
      <c r="JJU3" s="103"/>
      <c r="JJV3" s="104"/>
      <c r="JJW3" s="104"/>
      <c r="JJX3" s="104"/>
      <c r="JJY3" s="104"/>
      <c r="JJZ3" s="51"/>
      <c r="JKA3" s="105"/>
      <c r="JKB3" s="50"/>
      <c r="JKC3" s="51"/>
      <c r="JKD3" s="51"/>
      <c r="JKE3" s="102"/>
      <c r="JKF3" s="103"/>
      <c r="JKG3" s="104"/>
      <c r="JKH3" s="104"/>
      <c r="JKI3" s="104"/>
      <c r="JKJ3" s="104"/>
      <c r="JKK3" s="51"/>
      <c r="JKL3" s="105"/>
      <c r="JKM3" s="50"/>
      <c r="JKN3" s="51"/>
      <c r="JKO3" s="51"/>
      <c r="JKP3" s="102"/>
      <c r="JKQ3" s="103"/>
      <c r="JKR3" s="104"/>
      <c r="JKS3" s="104"/>
      <c r="JKT3" s="104"/>
      <c r="JKU3" s="104"/>
      <c r="JKV3" s="51"/>
      <c r="JKW3" s="105"/>
      <c r="JKX3" s="50"/>
      <c r="JKY3" s="51"/>
      <c r="JKZ3" s="51"/>
      <c r="JLA3" s="102"/>
      <c r="JLB3" s="103"/>
      <c r="JLC3" s="104"/>
      <c r="JLD3" s="104"/>
      <c r="JLE3" s="104"/>
      <c r="JLF3" s="104"/>
      <c r="JLG3" s="51"/>
      <c r="JLH3" s="105"/>
      <c r="JLI3" s="50"/>
      <c r="JLJ3" s="51"/>
      <c r="JLK3" s="51"/>
      <c r="JLL3" s="102"/>
      <c r="JLM3" s="103"/>
      <c r="JLN3" s="104"/>
      <c r="JLO3" s="104"/>
      <c r="JLP3" s="104"/>
      <c r="JLQ3" s="104"/>
      <c r="JLR3" s="51"/>
      <c r="JLS3" s="105"/>
      <c r="JLT3" s="50"/>
      <c r="JLU3" s="51"/>
      <c r="JLV3" s="51"/>
      <c r="JLW3" s="102"/>
      <c r="JLX3" s="103"/>
      <c r="JLY3" s="104"/>
      <c r="JLZ3" s="104"/>
      <c r="JMA3" s="104"/>
      <c r="JMB3" s="104"/>
      <c r="JMC3" s="51"/>
      <c r="JMD3" s="105"/>
      <c r="JME3" s="50"/>
      <c r="JMF3" s="51"/>
      <c r="JMG3" s="51"/>
      <c r="JMH3" s="102"/>
      <c r="JMI3" s="103"/>
      <c r="JMJ3" s="104"/>
      <c r="JMK3" s="104"/>
      <c r="JML3" s="104"/>
      <c r="JMM3" s="104"/>
      <c r="JMN3" s="51"/>
      <c r="JMO3" s="105"/>
      <c r="JMP3" s="50"/>
      <c r="JMQ3" s="51"/>
      <c r="JMR3" s="51"/>
      <c r="JMS3" s="102"/>
      <c r="JMT3" s="103"/>
      <c r="JMU3" s="104"/>
      <c r="JMV3" s="104"/>
      <c r="JMW3" s="104"/>
      <c r="JMX3" s="104"/>
      <c r="JMY3" s="51"/>
      <c r="JMZ3" s="105"/>
      <c r="JNA3" s="50"/>
      <c r="JNB3" s="51"/>
      <c r="JNC3" s="51"/>
      <c r="JND3" s="102"/>
      <c r="JNE3" s="103"/>
      <c r="JNF3" s="104"/>
      <c r="JNG3" s="104"/>
      <c r="JNH3" s="104"/>
      <c r="JNI3" s="104"/>
      <c r="JNJ3" s="51"/>
      <c r="JNK3" s="105"/>
      <c r="JNL3" s="50"/>
      <c r="JNM3" s="51"/>
      <c r="JNN3" s="51"/>
      <c r="JNO3" s="102"/>
      <c r="JNP3" s="103"/>
      <c r="JNQ3" s="104"/>
      <c r="JNR3" s="104"/>
      <c r="JNS3" s="104"/>
      <c r="JNT3" s="104"/>
      <c r="JNU3" s="51"/>
      <c r="JNV3" s="105"/>
      <c r="JNW3" s="50"/>
      <c r="JNX3" s="51"/>
      <c r="JNY3" s="51"/>
      <c r="JNZ3" s="102"/>
      <c r="JOA3" s="103"/>
      <c r="JOB3" s="104"/>
      <c r="JOC3" s="104"/>
      <c r="JOD3" s="104"/>
      <c r="JOE3" s="104"/>
      <c r="JOF3" s="51"/>
      <c r="JOG3" s="105"/>
      <c r="JOH3" s="50"/>
      <c r="JOI3" s="51"/>
      <c r="JOJ3" s="51"/>
      <c r="JOK3" s="102"/>
      <c r="JOL3" s="103"/>
      <c r="JOM3" s="104"/>
      <c r="JON3" s="104"/>
      <c r="JOO3" s="104"/>
      <c r="JOP3" s="104"/>
      <c r="JOQ3" s="51"/>
      <c r="JOR3" s="105"/>
      <c r="JOS3" s="50"/>
      <c r="JOT3" s="51"/>
      <c r="JOU3" s="51"/>
      <c r="JOV3" s="102"/>
      <c r="JOW3" s="103"/>
      <c r="JOX3" s="104"/>
      <c r="JOY3" s="104"/>
      <c r="JOZ3" s="104"/>
      <c r="JPA3" s="104"/>
      <c r="JPB3" s="51"/>
      <c r="JPC3" s="105"/>
      <c r="JPD3" s="50"/>
      <c r="JPE3" s="51"/>
      <c r="JPF3" s="51"/>
      <c r="JPG3" s="102"/>
      <c r="JPH3" s="103"/>
      <c r="JPI3" s="104"/>
      <c r="JPJ3" s="104"/>
      <c r="JPK3" s="104"/>
      <c r="JPL3" s="104"/>
      <c r="JPM3" s="51"/>
      <c r="JPN3" s="105"/>
      <c r="JPO3" s="50"/>
      <c r="JPP3" s="51"/>
      <c r="JPQ3" s="51"/>
      <c r="JPR3" s="102"/>
      <c r="JPS3" s="103"/>
      <c r="JPT3" s="104"/>
      <c r="JPU3" s="104"/>
      <c r="JPV3" s="104"/>
      <c r="JPW3" s="104"/>
      <c r="JPX3" s="51"/>
      <c r="JPY3" s="105"/>
      <c r="JPZ3" s="50"/>
      <c r="JQA3" s="51"/>
      <c r="JQB3" s="51"/>
      <c r="JQC3" s="102"/>
      <c r="JQD3" s="103"/>
      <c r="JQE3" s="104"/>
      <c r="JQF3" s="104"/>
      <c r="JQG3" s="104"/>
      <c r="JQH3" s="104"/>
      <c r="JQI3" s="51"/>
      <c r="JQJ3" s="105"/>
      <c r="JQK3" s="50"/>
      <c r="JQL3" s="51"/>
      <c r="JQM3" s="51"/>
      <c r="JQN3" s="102"/>
      <c r="JQO3" s="103"/>
      <c r="JQP3" s="104"/>
      <c r="JQQ3" s="104"/>
      <c r="JQR3" s="104"/>
      <c r="JQS3" s="104"/>
      <c r="JQT3" s="51"/>
      <c r="JQU3" s="105"/>
      <c r="JQV3" s="50"/>
      <c r="JQW3" s="51"/>
      <c r="JQX3" s="51"/>
      <c r="JQY3" s="102"/>
      <c r="JQZ3" s="103"/>
      <c r="JRA3" s="104"/>
      <c r="JRB3" s="104"/>
      <c r="JRC3" s="104"/>
      <c r="JRD3" s="104"/>
      <c r="JRE3" s="51"/>
      <c r="JRF3" s="105"/>
      <c r="JRG3" s="50"/>
      <c r="JRH3" s="51"/>
      <c r="JRI3" s="51"/>
      <c r="JRJ3" s="102"/>
      <c r="JRK3" s="103"/>
      <c r="JRL3" s="104"/>
      <c r="JRM3" s="104"/>
      <c r="JRN3" s="104"/>
      <c r="JRO3" s="104"/>
      <c r="JRP3" s="51"/>
      <c r="JRQ3" s="105"/>
      <c r="JRR3" s="50"/>
      <c r="JRS3" s="51"/>
      <c r="JRT3" s="51"/>
      <c r="JRU3" s="102"/>
      <c r="JRV3" s="103"/>
      <c r="JRW3" s="104"/>
      <c r="JRX3" s="104"/>
      <c r="JRY3" s="104"/>
      <c r="JRZ3" s="104"/>
      <c r="JSA3" s="51"/>
      <c r="JSB3" s="105"/>
      <c r="JSC3" s="50"/>
      <c r="JSD3" s="51"/>
      <c r="JSE3" s="51"/>
      <c r="JSF3" s="102"/>
      <c r="JSG3" s="103"/>
      <c r="JSH3" s="104"/>
      <c r="JSI3" s="104"/>
      <c r="JSJ3" s="104"/>
      <c r="JSK3" s="104"/>
      <c r="JSL3" s="51"/>
      <c r="JSM3" s="105"/>
      <c r="JSN3" s="50"/>
      <c r="JSO3" s="51"/>
      <c r="JSP3" s="51"/>
      <c r="JSQ3" s="102"/>
      <c r="JSR3" s="103"/>
      <c r="JSS3" s="104"/>
      <c r="JST3" s="104"/>
      <c r="JSU3" s="104"/>
      <c r="JSV3" s="104"/>
      <c r="JSW3" s="51"/>
      <c r="JSX3" s="105"/>
      <c r="JSY3" s="50"/>
      <c r="JSZ3" s="51"/>
      <c r="JTA3" s="51"/>
      <c r="JTB3" s="102"/>
      <c r="JTC3" s="103"/>
      <c r="JTD3" s="104"/>
      <c r="JTE3" s="104"/>
      <c r="JTF3" s="104"/>
      <c r="JTG3" s="104"/>
      <c r="JTH3" s="51"/>
      <c r="JTI3" s="105"/>
      <c r="JTJ3" s="50"/>
      <c r="JTK3" s="51"/>
      <c r="JTL3" s="51"/>
      <c r="JTM3" s="102"/>
      <c r="JTN3" s="103"/>
      <c r="JTO3" s="104"/>
      <c r="JTP3" s="104"/>
      <c r="JTQ3" s="104"/>
      <c r="JTR3" s="104"/>
      <c r="JTS3" s="51"/>
      <c r="JTT3" s="105"/>
      <c r="JTU3" s="50"/>
      <c r="JTV3" s="51"/>
      <c r="JTW3" s="51"/>
      <c r="JTX3" s="102"/>
      <c r="JTY3" s="103"/>
      <c r="JTZ3" s="104"/>
      <c r="JUA3" s="104"/>
      <c r="JUB3" s="104"/>
      <c r="JUC3" s="104"/>
      <c r="JUD3" s="51"/>
      <c r="JUE3" s="105"/>
      <c r="JUF3" s="50"/>
      <c r="JUG3" s="51"/>
      <c r="JUH3" s="51"/>
      <c r="JUI3" s="102"/>
      <c r="JUJ3" s="103"/>
      <c r="JUK3" s="104"/>
      <c r="JUL3" s="104"/>
      <c r="JUM3" s="104"/>
      <c r="JUN3" s="104"/>
      <c r="JUO3" s="51"/>
      <c r="JUP3" s="105"/>
      <c r="JUQ3" s="50"/>
      <c r="JUR3" s="51"/>
      <c r="JUS3" s="51"/>
      <c r="JUT3" s="102"/>
      <c r="JUU3" s="103"/>
      <c r="JUV3" s="104"/>
      <c r="JUW3" s="104"/>
      <c r="JUX3" s="104"/>
      <c r="JUY3" s="104"/>
      <c r="JUZ3" s="51"/>
      <c r="JVA3" s="105"/>
      <c r="JVB3" s="50"/>
      <c r="JVC3" s="51"/>
      <c r="JVD3" s="51"/>
      <c r="JVE3" s="102"/>
      <c r="JVF3" s="103"/>
      <c r="JVG3" s="104"/>
      <c r="JVH3" s="104"/>
      <c r="JVI3" s="104"/>
      <c r="JVJ3" s="104"/>
      <c r="JVK3" s="51"/>
      <c r="JVL3" s="105"/>
      <c r="JVM3" s="50"/>
      <c r="JVN3" s="51"/>
      <c r="JVO3" s="51"/>
      <c r="JVP3" s="102"/>
      <c r="JVQ3" s="103"/>
      <c r="JVR3" s="104"/>
      <c r="JVS3" s="104"/>
      <c r="JVT3" s="104"/>
      <c r="JVU3" s="104"/>
      <c r="JVV3" s="51"/>
      <c r="JVW3" s="105"/>
      <c r="JVX3" s="50"/>
      <c r="JVY3" s="51"/>
      <c r="JVZ3" s="51"/>
      <c r="JWA3" s="102"/>
      <c r="JWB3" s="103"/>
      <c r="JWC3" s="104"/>
      <c r="JWD3" s="104"/>
      <c r="JWE3" s="104"/>
      <c r="JWF3" s="104"/>
      <c r="JWG3" s="51"/>
      <c r="JWH3" s="105"/>
      <c r="JWI3" s="50"/>
      <c r="JWJ3" s="51"/>
      <c r="JWK3" s="51"/>
      <c r="JWL3" s="102"/>
      <c r="JWM3" s="103"/>
      <c r="JWN3" s="104"/>
      <c r="JWO3" s="104"/>
      <c r="JWP3" s="104"/>
      <c r="JWQ3" s="104"/>
      <c r="JWR3" s="51"/>
      <c r="JWS3" s="105"/>
      <c r="JWT3" s="50"/>
      <c r="JWU3" s="51"/>
      <c r="JWV3" s="51"/>
      <c r="JWW3" s="102"/>
      <c r="JWX3" s="103"/>
      <c r="JWY3" s="104"/>
      <c r="JWZ3" s="104"/>
      <c r="JXA3" s="104"/>
      <c r="JXB3" s="104"/>
      <c r="JXC3" s="51"/>
      <c r="JXD3" s="105"/>
      <c r="JXE3" s="50"/>
      <c r="JXF3" s="51"/>
      <c r="JXG3" s="51"/>
      <c r="JXH3" s="102"/>
      <c r="JXI3" s="103"/>
      <c r="JXJ3" s="104"/>
      <c r="JXK3" s="104"/>
      <c r="JXL3" s="104"/>
      <c r="JXM3" s="104"/>
      <c r="JXN3" s="51"/>
      <c r="JXO3" s="105"/>
      <c r="JXP3" s="50"/>
      <c r="JXQ3" s="51"/>
      <c r="JXR3" s="51"/>
      <c r="JXS3" s="102"/>
      <c r="JXT3" s="103"/>
      <c r="JXU3" s="104"/>
      <c r="JXV3" s="104"/>
      <c r="JXW3" s="104"/>
      <c r="JXX3" s="104"/>
      <c r="JXY3" s="51"/>
      <c r="JXZ3" s="105"/>
      <c r="JYA3" s="50"/>
      <c r="JYB3" s="51"/>
      <c r="JYC3" s="51"/>
      <c r="JYD3" s="102"/>
      <c r="JYE3" s="103"/>
      <c r="JYF3" s="104"/>
      <c r="JYG3" s="104"/>
      <c r="JYH3" s="104"/>
      <c r="JYI3" s="104"/>
      <c r="JYJ3" s="51"/>
      <c r="JYK3" s="105"/>
      <c r="JYL3" s="50"/>
      <c r="JYM3" s="51"/>
      <c r="JYN3" s="51"/>
      <c r="JYO3" s="102"/>
      <c r="JYP3" s="103"/>
      <c r="JYQ3" s="104"/>
      <c r="JYR3" s="104"/>
      <c r="JYS3" s="104"/>
      <c r="JYT3" s="104"/>
      <c r="JYU3" s="51"/>
      <c r="JYV3" s="105"/>
      <c r="JYW3" s="50"/>
      <c r="JYX3" s="51"/>
      <c r="JYY3" s="51"/>
      <c r="JYZ3" s="102"/>
      <c r="JZA3" s="103"/>
      <c r="JZB3" s="104"/>
      <c r="JZC3" s="104"/>
      <c r="JZD3" s="104"/>
      <c r="JZE3" s="104"/>
      <c r="JZF3" s="51"/>
      <c r="JZG3" s="105"/>
      <c r="JZH3" s="50"/>
      <c r="JZI3" s="51"/>
      <c r="JZJ3" s="51"/>
      <c r="JZK3" s="102"/>
      <c r="JZL3" s="103"/>
      <c r="JZM3" s="104"/>
      <c r="JZN3" s="104"/>
      <c r="JZO3" s="104"/>
      <c r="JZP3" s="104"/>
      <c r="JZQ3" s="51"/>
      <c r="JZR3" s="105"/>
      <c r="JZS3" s="50"/>
      <c r="JZT3" s="51"/>
      <c r="JZU3" s="51"/>
      <c r="JZV3" s="102"/>
      <c r="JZW3" s="103"/>
      <c r="JZX3" s="104"/>
      <c r="JZY3" s="104"/>
      <c r="JZZ3" s="104"/>
      <c r="KAA3" s="104"/>
      <c r="KAB3" s="51"/>
      <c r="KAC3" s="105"/>
      <c r="KAD3" s="50"/>
      <c r="KAE3" s="51"/>
      <c r="KAF3" s="51"/>
      <c r="KAG3" s="102"/>
      <c r="KAH3" s="103"/>
      <c r="KAI3" s="104"/>
      <c r="KAJ3" s="104"/>
      <c r="KAK3" s="104"/>
      <c r="KAL3" s="104"/>
      <c r="KAM3" s="51"/>
      <c r="KAN3" s="105"/>
      <c r="KAO3" s="50"/>
      <c r="KAP3" s="51"/>
      <c r="KAQ3" s="51"/>
      <c r="KAR3" s="102"/>
      <c r="KAS3" s="103"/>
      <c r="KAT3" s="104"/>
      <c r="KAU3" s="104"/>
      <c r="KAV3" s="104"/>
      <c r="KAW3" s="104"/>
      <c r="KAX3" s="51"/>
      <c r="KAY3" s="105"/>
      <c r="KAZ3" s="50"/>
      <c r="KBA3" s="51"/>
      <c r="KBB3" s="51"/>
      <c r="KBC3" s="102"/>
      <c r="KBD3" s="103"/>
      <c r="KBE3" s="104"/>
      <c r="KBF3" s="104"/>
      <c r="KBG3" s="104"/>
      <c r="KBH3" s="104"/>
      <c r="KBI3" s="51"/>
      <c r="KBJ3" s="105"/>
      <c r="KBK3" s="50"/>
      <c r="KBL3" s="51"/>
      <c r="KBM3" s="51"/>
      <c r="KBN3" s="102"/>
      <c r="KBO3" s="103"/>
      <c r="KBP3" s="104"/>
      <c r="KBQ3" s="104"/>
      <c r="KBR3" s="104"/>
      <c r="KBS3" s="104"/>
      <c r="KBT3" s="51"/>
      <c r="KBU3" s="105"/>
      <c r="KBV3" s="50"/>
      <c r="KBW3" s="51"/>
      <c r="KBX3" s="51"/>
      <c r="KBY3" s="102"/>
      <c r="KBZ3" s="103"/>
      <c r="KCA3" s="104"/>
      <c r="KCB3" s="104"/>
      <c r="KCC3" s="104"/>
      <c r="KCD3" s="104"/>
      <c r="KCE3" s="51"/>
      <c r="KCF3" s="105"/>
      <c r="KCG3" s="50"/>
      <c r="KCH3" s="51"/>
      <c r="KCI3" s="51"/>
      <c r="KCJ3" s="102"/>
      <c r="KCK3" s="103"/>
      <c r="KCL3" s="104"/>
      <c r="KCM3" s="104"/>
      <c r="KCN3" s="104"/>
      <c r="KCO3" s="104"/>
      <c r="KCP3" s="51"/>
      <c r="KCQ3" s="105"/>
      <c r="KCR3" s="50"/>
      <c r="KCS3" s="51"/>
      <c r="KCT3" s="51"/>
      <c r="KCU3" s="102"/>
      <c r="KCV3" s="103"/>
      <c r="KCW3" s="104"/>
      <c r="KCX3" s="104"/>
      <c r="KCY3" s="104"/>
      <c r="KCZ3" s="104"/>
      <c r="KDA3" s="51"/>
      <c r="KDB3" s="105"/>
      <c r="KDC3" s="50"/>
      <c r="KDD3" s="51"/>
      <c r="KDE3" s="51"/>
      <c r="KDF3" s="102"/>
      <c r="KDG3" s="103"/>
      <c r="KDH3" s="104"/>
      <c r="KDI3" s="104"/>
      <c r="KDJ3" s="104"/>
      <c r="KDK3" s="104"/>
      <c r="KDL3" s="51"/>
      <c r="KDM3" s="105"/>
      <c r="KDN3" s="50"/>
      <c r="KDO3" s="51"/>
      <c r="KDP3" s="51"/>
      <c r="KDQ3" s="102"/>
      <c r="KDR3" s="103"/>
      <c r="KDS3" s="104"/>
      <c r="KDT3" s="104"/>
      <c r="KDU3" s="104"/>
      <c r="KDV3" s="104"/>
      <c r="KDW3" s="51"/>
      <c r="KDX3" s="105"/>
      <c r="KDY3" s="50"/>
      <c r="KDZ3" s="51"/>
      <c r="KEA3" s="51"/>
      <c r="KEB3" s="102"/>
      <c r="KEC3" s="103"/>
      <c r="KED3" s="104"/>
      <c r="KEE3" s="104"/>
      <c r="KEF3" s="104"/>
      <c r="KEG3" s="104"/>
      <c r="KEH3" s="51"/>
      <c r="KEI3" s="105"/>
      <c r="KEJ3" s="50"/>
      <c r="KEK3" s="51"/>
      <c r="KEL3" s="51"/>
      <c r="KEM3" s="102"/>
      <c r="KEN3" s="103"/>
      <c r="KEO3" s="104"/>
      <c r="KEP3" s="104"/>
      <c r="KEQ3" s="104"/>
      <c r="KER3" s="104"/>
      <c r="KES3" s="51"/>
      <c r="KET3" s="105"/>
      <c r="KEU3" s="50"/>
      <c r="KEV3" s="51"/>
      <c r="KEW3" s="51"/>
      <c r="KEX3" s="102"/>
      <c r="KEY3" s="103"/>
      <c r="KEZ3" s="104"/>
      <c r="KFA3" s="104"/>
      <c r="KFB3" s="104"/>
      <c r="KFC3" s="104"/>
      <c r="KFD3" s="51"/>
      <c r="KFE3" s="105"/>
      <c r="KFF3" s="50"/>
      <c r="KFG3" s="51"/>
      <c r="KFH3" s="51"/>
      <c r="KFI3" s="102"/>
      <c r="KFJ3" s="103"/>
      <c r="KFK3" s="104"/>
      <c r="KFL3" s="104"/>
      <c r="KFM3" s="104"/>
      <c r="KFN3" s="104"/>
      <c r="KFO3" s="51"/>
      <c r="KFP3" s="105"/>
      <c r="KFQ3" s="50"/>
      <c r="KFR3" s="51"/>
      <c r="KFS3" s="51"/>
      <c r="KFT3" s="102"/>
      <c r="KFU3" s="103"/>
      <c r="KFV3" s="104"/>
      <c r="KFW3" s="104"/>
      <c r="KFX3" s="104"/>
      <c r="KFY3" s="104"/>
      <c r="KFZ3" s="51"/>
      <c r="KGA3" s="105"/>
      <c r="KGB3" s="50"/>
      <c r="KGC3" s="51"/>
      <c r="KGD3" s="51"/>
      <c r="KGE3" s="102"/>
      <c r="KGF3" s="103"/>
      <c r="KGG3" s="104"/>
      <c r="KGH3" s="104"/>
      <c r="KGI3" s="104"/>
      <c r="KGJ3" s="104"/>
      <c r="KGK3" s="51"/>
      <c r="KGL3" s="105"/>
      <c r="KGM3" s="50"/>
      <c r="KGN3" s="51"/>
      <c r="KGO3" s="51"/>
      <c r="KGP3" s="102"/>
      <c r="KGQ3" s="103"/>
      <c r="KGR3" s="104"/>
      <c r="KGS3" s="104"/>
      <c r="KGT3" s="104"/>
      <c r="KGU3" s="104"/>
      <c r="KGV3" s="51"/>
      <c r="KGW3" s="105"/>
      <c r="KGX3" s="50"/>
      <c r="KGY3" s="51"/>
      <c r="KGZ3" s="51"/>
      <c r="KHA3" s="102"/>
      <c r="KHB3" s="103"/>
      <c r="KHC3" s="104"/>
      <c r="KHD3" s="104"/>
      <c r="KHE3" s="104"/>
      <c r="KHF3" s="104"/>
      <c r="KHG3" s="51"/>
      <c r="KHH3" s="105"/>
      <c r="KHI3" s="50"/>
      <c r="KHJ3" s="51"/>
      <c r="KHK3" s="51"/>
      <c r="KHL3" s="102"/>
      <c r="KHM3" s="103"/>
      <c r="KHN3" s="104"/>
      <c r="KHO3" s="104"/>
      <c r="KHP3" s="104"/>
      <c r="KHQ3" s="104"/>
      <c r="KHR3" s="51"/>
      <c r="KHS3" s="105"/>
      <c r="KHT3" s="50"/>
      <c r="KHU3" s="51"/>
      <c r="KHV3" s="51"/>
      <c r="KHW3" s="102"/>
      <c r="KHX3" s="103"/>
      <c r="KHY3" s="104"/>
      <c r="KHZ3" s="104"/>
      <c r="KIA3" s="104"/>
      <c r="KIB3" s="104"/>
      <c r="KIC3" s="51"/>
      <c r="KID3" s="105"/>
      <c r="KIE3" s="50"/>
      <c r="KIF3" s="51"/>
      <c r="KIG3" s="51"/>
      <c r="KIH3" s="102"/>
      <c r="KII3" s="103"/>
      <c r="KIJ3" s="104"/>
      <c r="KIK3" s="104"/>
      <c r="KIL3" s="104"/>
      <c r="KIM3" s="104"/>
      <c r="KIN3" s="51"/>
      <c r="KIO3" s="105"/>
      <c r="KIP3" s="50"/>
      <c r="KIQ3" s="51"/>
      <c r="KIR3" s="51"/>
      <c r="KIS3" s="102"/>
      <c r="KIT3" s="103"/>
      <c r="KIU3" s="104"/>
      <c r="KIV3" s="104"/>
      <c r="KIW3" s="104"/>
      <c r="KIX3" s="104"/>
      <c r="KIY3" s="51"/>
      <c r="KIZ3" s="105"/>
      <c r="KJA3" s="50"/>
      <c r="KJB3" s="51"/>
      <c r="KJC3" s="51"/>
      <c r="KJD3" s="102"/>
      <c r="KJE3" s="103"/>
      <c r="KJF3" s="104"/>
      <c r="KJG3" s="104"/>
      <c r="KJH3" s="104"/>
      <c r="KJI3" s="104"/>
      <c r="KJJ3" s="51"/>
      <c r="KJK3" s="105"/>
      <c r="KJL3" s="50"/>
      <c r="KJM3" s="51"/>
      <c r="KJN3" s="51"/>
      <c r="KJO3" s="102"/>
      <c r="KJP3" s="103"/>
      <c r="KJQ3" s="104"/>
      <c r="KJR3" s="104"/>
      <c r="KJS3" s="104"/>
      <c r="KJT3" s="104"/>
      <c r="KJU3" s="51"/>
      <c r="KJV3" s="105"/>
      <c r="KJW3" s="50"/>
      <c r="KJX3" s="51"/>
      <c r="KJY3" s="51"/>
      <c r="KJZ3" s="102"/>
      <c r="KKA3" s="103"/>
      <c r="KKB3" s="104"/>
      <c r="KKC3" s="104"/>
      <c r="KKD3" s="104"/>
      <c r="KKE3" s="104"/>
      <c r="KKF3" s="51"/>
      <c r="KKG3" s="105"/>
      <c r="KKH3" s="50"/>
      <c r="KKI3" s="51"/>
      <c r="KKJ3" s="51"/>
      <c r="KKK3" s="102"/>
      <c r="KKL3" s="103"/>
      <c r="KKM3" s="104"/>
      <c r="KKN3" s="104"/>
      <c r="KKO3" s="104"/>
      <c r="KKP3" s="104"/>
      <c r="KKQ3" s="51"/>
      <c r="KKR3" s="105"/>
      <c r="KKS3" s="50"/>
      <c r="KKT3" s="51"/>
      <c r="KKU3" s="51"/>
      <c r="KKV3" s="102"/>
      <c r="KKW3" s="103"/>
      <c r="KKX3" s="104"/>
      <c r="KKY3" s="104"/>
      <c r="KKZ3" s="104"/>
      <c r="KLA3" s="104"/>
      <c r="KLB3" s="51"/>
      <c r="KLC3" s="105"/>
      <c r="KLD3" s="50"/>
      <c r="KLE3" s="51"/>
      <c r="KLF3" s="51"/>
      <c r="KLG3" s="102"/>
      <c r="KLH3" s="103"/>
      <c r="KLI3" s="104"/>
      <c r="KLJ3" s="104"/>
      <c r="KLK3" s="104"/>
      <c r="KLL3" s="104"/>
      <c r="KLM3" s="51"/>
      <c r="KLN3" s="105"/>
      <c r="KLO3" s="50"/>
      <c r="KLP3" s="51"/>
      <c r="KLQ3" s="51"/>
      <c r="KLR3" s="102"/>
      <c r="KLS3" s="103"/>
      <c r="KLT3" s="104"/>
      <c r="KLU3" s="104"/>
      <c r="KLV3" s="104"/>
      <c r="KLW3" s="104"/>
      <c r="KLX3" s="51"/>
      <c r="KLY3" s="105"/>
      <c r="KLZ3" s="50"/>
      <c r="KMA3" s="51"/>
      <c r="KMB3" s="51"/>
      <c r="KMC3" s="102"/>
      <c r="KMD3" s="103"/>
      <c r="KME3" s="104"/>
      <c r="KMF3" s="104"/>
      <c r="KMG3" s="104"/>
      <c r="KMH3" s="104"/>
      <c r="KMI3" s="51"/>
      <c r="KMJ3" s="105"/>
      <c r="KMK3" s="50"/>
      <c r="KML3" s="51"/>
      <c r="KMM3" s="51"/>
      <c r="KMN3" s="102"/>
      <c r="KMO3" s="103"/>
      <c r="KMP3" s="104"/>
      <c r="KMQ3" s="104"/>
      <c r="KMR3" s="104"/>
      <c r="KMS3" s="104"/>
      <c r="KMT3" s="51"/>
      <c r="KMU3" s="105"/>
      <c r="KMV3" s="50"/>
      <c r="KMW3" s="51"/>
      <c r="KMX3" s="51"/>
      <c r="KMY3" s="102"/>
      <c r="KMZ3" s="103"/>
      <c r="KNA3" s="104"/>
      <c r="KNB3" s="104"/>
      <c r="KNC3" s="104"/>
      <c r="KND3" s="104"/>
      <c r="KNE3" s="51"/>
      <c r="KNF3" s="105"/>
      <c r="KNG3" s="50"/>
      <c r="KNH3" s="51"/>
      <c r="KNI3" s="51"/>
      <c r="KNJ3" s="102"/>
      <c r="KNK3" s="103"/>
      <c r="KNL3" s="104"/>
      <c r="KNM3" s="104"/>
      <c r="KNN3" s="104"/>
      <c r="KNO3" s="104"/>
      <c r="KNP3" s="51"/>
      <c r="KNQ3" s="105"/>
      <c r="KNR3" s="50"/>
      <c r="KNS3" s="51"/>
      <c r="KNT3" s="51"/>
      <c r="KNU3" s="102"/>
      <c r="KNV3" s="103"/>
      <c r="KNW3" s="104"/>
      <c r="KNX3" s="104"/>
      <c r="KNY3" s="104"/>
      <c r="KNZ3" s="104"/>
      <c r="KOA3" s="51"/>
      <c r="KOB3" s="105"/>
      <c r="KOC3" s="50"/>
      <c r="KOD3" s="51"/>
      <c r="KOE3" s="51"/>
      <c r="KOF3" s="102"/>
      <c r="KOG3" s="103"/>
      <c r="KOH3" s="104"/>
      <c r="KOI3" s="104"/>
      <c r="KOJ3" s="104"/>
      <c r="KOK3" s="104"/>
      <c r="KOL3" s="51"/>
      <c r="KOM3" s="105"/>
      <c r="KON3" s="50"/>
      <c r="KOO3" s="51"/>
      <c r="KOP3" s="51"/>
      <c r="KOQ3" s="102"/>
      <c r="KOR3" s="103"/>
      <c r="KOS3" s="104"/>
      <c r="KOT3" s="104"/>
      <c r="KOU3" s="104"/>
      <c r="KOV3" s="104"/>
      <c r="KOW3" s="51"/>
      <c r="KOX3" s="105"/>
      <c r="KOY3" s="50"/>
      <c r="KOZ3" s="51"/>
      <c r="KPA3" s="51"/>
      <c r="KPB3" s="102"/>
      <c r="KPC3" s="103"/>
      <c r="KPD3" s="104"/>
      <c r="KPE3" s="104"/>
      <c r="KPF3" s="104"/>
      <c r="KPG3" s="104"/>
      <c r="KPH3" s="51"/>
      <c r="KPI3" s="105"/>
      <c r="KPJ3" s="50"/>
      <c r="KPK3" s="51"/>
      <c r="KPL3" s="51"/>
      <c r="KPM3" s="102"/>
      <c r="KPN3" s="103"/>
      <c r="KPO3" s="104"/>
      <c r="KPP3" s="104"/>
      <c r="KPQ3" s="104"/>
      <c r="KPR3" s="104"/>
      <c r="KPS3" s="51"/>
      <c r="KPT3" s="105"/>
      <c r="KPU3" s="50"/>
      <c r="KPV3" s="51"/>
      <c r="KPW3" s="51"/>
      <c r="KPX3" s="102"/>
      <c r="KPY3" s="103"/>
      <c r="KPZ3" s="104"/>
      <c r="KQA3" s="104"/>
      <c r="KQB3" s="104"/>
      <c r="KQC3" s="104"/>
      <c r="KQD3" s="51"/>
      <c r="KQE3" s="105"/>
      <c r="KQF3" s="50"/>
      <c r="KQG3" s="51"/>
      <c r="KQH3" s="51"/>
      <c r="KQI3" s="102"/>
      <c r="KQJ3" s="103"/>
      <c r="KQK3" s="104"/>
      <c r="KQL3" s="104"/>
      <c r="KQM3" s="104"/>
      <c r="KQN3" s="104"/>
      <c r="KQO3" s="51"/>
      <c r="KQP3" s="105"/>
      <c r="KQQ3" s="50"/>
      <c r="KQR3" s="51"/>
      <c r="KQS3" s="51"/>
      <c r="KQT3" s="102"/>
      <c r="KQU3" s="103"/>
      <c r="KQV3" s="104"/>
      <c r="KQW3" s="104"/>
      <c r="KQX3" s="104"/>
      <c r="KQY3" s="104"/>
      <c r="KQZ3" s="51"/>
      <c r="KRA3" s="105"/>
      <c r="KRB3" s="50"/>
      <c r="KRC3" s="51"/>
      <c r="KRD3" s="51"/>
      <c r="KRE3" s="102"/>
      <c r="KRF3" s="103"/>
      <c r="KRG3" s="104"/>
      <c r="KRH3" s="104"/>
      <c r="KRI3" s="104"/>
      <c r="KRJ3" s="104"/>
      <c r="KRK3" s="51"/>
      <c r="KRL3" s="105"/>
      <c r="KRM3" s="50"/>
      <c r="KRN3" s="51"/>
      <c r="KRO3" s="51"/>
      <c r="KRP3" s="102"/>
      <c r="KRQ3" s="103"/>
      <c r="KRR3" s="104"/>
      <c r="KRS3" s="104"/>
      <c r="KRT3" s="104"/>
      <c r="KRU3" s="104"/>
      <c r="KRV3" s="51"/>
      <c r="KRW3" s="105"/>
      <c r="KRX3" s="50"/>
      <c r="KRY3" s="51"/>
      <c r="KRZ3" s="51"/>
      <c r="KSA3" s="102"/>
      <c r="KSB3" s="103"/>
      <c r="KSC3" s="104"/>
      <c r="KSD3" s="104"/>
      <c r="KSE3" s="104"/>
      <c r="KSF3" s="104"/>
      <c r="KSG3" s="51"/>
      <c r="KSH3" s="105"/>
      <c r="KSI3" s="50"/>
      <c r="KSJ3" s="51"/>
      <c r="KSK3" s="51"/>
      <c r="KSL3" s="102"/>
      <c r="KSM3" s="103"/>
      <c r="KSN3" s="104"/>
      <c r="KSO3" s="104"/>
      <c r="KSP3" s="104"/>
      <c r="KSQ3" s="104"/>
      <c r="KSR3" s="51"/>
      <c r="KSS3" s="105"/>
      <c r="KST3" s="50"/>
      <c r="KSU3" s="51"/>
      <c r="KSV3" s="51"/>
      <c r="KSW3" s="102"/>
      <c r="KSX3" s="103"/>
      <c r="KSY3" s="104"/>
      <c r="KSZ3" s="104"/>
      <c r="KTA3" s="104"/>
      <c r="KTB3" s="104"/>
      <c r="KTC3" s="51"/>
      <c r="KTD3" s="105"/>
      <c r="KTE3" s="50"/>
      <c r="KTF3" s="51"/>
      <c r="KTG3" s="51"/>
      <c r="KTH3" s="102"/>
      <c r="KTI3" s="103"/>
      <c r="KTJ3" s="104"/>
      <c r="KTK3" s="104"/>
      <c r="KTL3" s="104"/>
      <c r="KTM3" s="104"/>
      <c r="KTN3" s="51"/>
      <c r="KTO3" s="105"/>
      <c r="KTP3" s="50"/>
      <c r="KTQ3" s="51"/>
      <c r="KTR3" s="51"/>
      <c r="KTS3" s="102"/>
      <c r="KTT3" s="103"/>
      <c r="KTU3" s="104"/>
      <c r="KTV3" s="104"/>
      <c r="KTW3" s="104"/>
      <c r="KTX3" s="104"/>
      <c r="KTY3" s="51"/>
      <c r="KTZ3" s="105"/>
      <c r="KUA3" s="50"/>
      <c r="KUB3" s="51"/>
      <c r="KUC3" s="51"/>
      <c r="KUD3" s="102"/>
      <c r="KUE3" s="103"/>
      <c r="KUF3" s="104"/>
      <c r="KUG3" s="104"/>
      <c r="KUH3" s="104"/>
      <c r="KUI3" s="104"/>
      <c r="KUJ3" s="51"/>
      <c r="KUK3" s="105"/>
      <c r="KUL3" s="50"/>
      <c r="KUM3" s="51"/>
      <c r="KUN3" s="51"/>
      <c r="KUO3" s="102"/>
      <c r="KUP3" s="103"/>
      <c r="KUQ3" s="104"/>
      <c r="KUR3" s="104"/>
      <c r="KUS3" s="104"/>
      <c r="KUT3" s="104"/>
      <c r="KUU3" s="51"/>
      <c r="KUV3" s="105"/>
      <c r="KUW3" s="50"/>
      <c r="KUX3" s="51"/>
      <c r="KUY3" s="51"/>
      <c r="KUZ3" s="102"/>
      <c r="KVA3" s="103"/>
      <c r="KVB3" s="104"/>
      <c r="KVC3" s="104"/>
      <c r="KVD3" s="104"/>
      <c r="KVE3" s="104"/>
      <c r="KVF3" s="51"/>
      <c r="KVG3" s="105"/>
      <c r="KVH3" s="50"/>
      <c r="KVI3" s="51"/>
      <c r="KVJ3" s="51"/>
      <c r="KVK3" s="102"/>
      <c r="KVL3" s="103"/>
      <c r="KVM3" s="104"/>
      <c r="KVN3" s="104"/>
      <c r="KVO3" s="104"/>
      <c r="KVP3" s="104"/>
      <c r="KVQ3" s="51"/>
      <c r="KVR3" s="105"/>
      <c r="KVS3" s="50"/>
      <c r="KVT3" s="51"/>
      <c r="KVU3" s="51"/>
      <c r="KVV3" s="102"/>
      <c r="KVW3" s="103"/>
      <c r="KVX3" s="104"/>
      <c r="KVY3" s="104"/>
      <c r="KVZ3" s="104"/>
      <c r="KWA3" s="104"/>
      <c r="KWB3" s="51"/>
      <c r="KWC3" s="105"/>
      <c r="KWD3" s="50"/>
      <c r="KWE3" s="51"/>
      <c r="KWF3" s="51"/>
      <c r="KWG3" s="102"/>
      <c r="KWH3" s="103"/>
      <c r="KWI3" s="104"/>
      <c r="KWJ3" s="104"/>
      <c r="KWK3" s="104"/>
      <c r="KWL3" s="104"/>
      <c r="KWM3" s="51"/>
      <c r="KWN3" s="105"/>
      <c r="KWO3" s="50"/>
      <c r="KWP3" s="51"/>
      <c r="KWQ3" s="51"/>
      <c r="KWR3" s="102"/>
      <c r="KWS3" s="103"/>
      <c r="KWT3" s="104"/>
      <c r="KWU3" s="104"/>
      <c r="KWV3" s="104"/>
      <c r="KWW3" s="104"/>
      <c r="KWX3" s="51"/>
      <c r="KWY3" s="105"/>
      <c r="KWZ3" s="50"/>
      <c r="KXA3" s="51"/>
      <c r="KXB3" s="51"/>
      <c r="KXC3" s="102"/>
      <c r="KXD3" s="103"/>
      <c r="KXE3" s="104"/>
      <c r="KXF3" s="104"/>
      <c r="KXG3" s="104"/>
      <c r="KXH3" s="104"/>
      <c r="KXI3" s="51"/>
      <c r="KXJ3" s="105"/>
      <c r="KXK3" s="50"/>
      <c r="KXL3" s="51"/>
      <c r="KXM3" s="51"/>
      <c r="KXN3" s="102"/>
      <c r="KXO3" s="103"/>
      <c r="KXP3" s="104"/>
      <c r="KXQ3" s="104"/>
      <c r="KXR3" s="104"/>
      <c r="KXS3" s="104"/>
      <c r="KXT3" s="51"/>
      <c r="KXU3" s="105"/>
      <c r="KXV3" s="50"/>
      <c r="KXW3" s="51"/>
      <c r="KXX3" s="51"/>
      <c r="KXY3" s="102"/>
      <c r="KXZ3" s="103"/>
      <c r="KYA3" s="104"/>
      <c r="KYB3" s="104"/>
      <c r="KYC3" s="104"/>
      <c r="KYD3" s="104"/>
      <c r="KYE3" s="51"/>
      <c r="KYF3" s="105"/>
      <c r="KYG3" s="50"/>
      <c r="KYH3" s="51"/>
      <c r="KYI3" s="51"/>
      <c r="KYJ3" s="102"/>
      <c r="KYK3" s="103"/>
      <c r="KYL3" s="104"/>
      <c r="KYM3" s="104"/>
      <c r="KYN3" s="104"/>
      <c r="KYO3" s="104"/>
      <c r="KYP3" s="51"/>
      <c r="KYQ3" s="105"/>
      <c r="KYR3" s="50"/>
      <c r="KYS3" s="51"/>
      <c r="KYT3" s="51"/>
      <c r="KYU3" s="102"/>
      <c r="KYV3" s="103"/>
      <c r="KYW3" s="104"/>
      <c r="KYX3" s="104"/>
      <c r="KYY3" s="104"/>
      <c r="KYZ3" s="104"/>
      <c r="KZA3" s="51"/>
      <c r="KZB3" s="105"/>
      <c r="KZC3" s="50"/>
      <c r="KZD3" s="51"/>
      <c r="KZE3" s="51"/>
      <c r="KZF3" s="102"/>
      <c r="KZG3" s="103"/>
      <c r="KZH3" s="104"/>
      <c r="KZI3" s="104"/>
      <c r="KZJ3" s="104"/>
      <c r="KZK3" s="104"/>
      <c r="KZL3" s="51"/>
      <c r="KZM3" s="105"/>
      <c r="KZN3" s="50"/>
      <c r="KZO3" s="51"/>
      <c r="KZP3" s="51"/>
      <c r="KZQ3" s="102"/>
      <c r="KZR3" s="103"/>
      <c r="KZS3" s="104"/>
      <c r="KZT3" s="104"/>
      <c r="KZU3" s="104"/>
      <c r="KZV3" s="104"/>
      <c r="KZW3" s="51"/>
      <c r="KZX3" s="105"/>
      <c r="KZY3" s="50"/>
      <c r="KZZ3" s="51"/>
      <c r="LAA3" s="51"/>
      <c r="LAB3" s="102"/>
      <c r="LAC3" s="103"/>
      <c r="LAD3" s="104"/>
      <c r="LAE3" s="104"/>
      <c r="LAF3" s="104"/>
      <c r="LAG3" s="104"/>
      <c r="LAH3" s="51"/>
      <c r="LAI3" s="105"/>
      <c r="LAJ3" s="50"/>
      <c r="LAK3" s="51"/>
      <c r="LAL3" s="51"/>
      <c r="LAM3" s="102"/>
      <c r="LAN3" s="103"/>
      <c r="LAO3" s="104"/>
      <c r="LAP3" s="104"/>
      <c r="LAQ3" s="104"/>
      <c r="LAR3" s="104"/>
      <c r="LAS3" s="51"/>
      <c r="LAT3" s="105"/>
      <c r="LAU3" s="50"/>
      <c r="LAV3" s="51"/>
      <c r="LAW3" s="51"/>
      <c r="LAX3" s="102"/>
      <c r="LAY3" s="103"/>
      <c r="LAZ3" s="104"/>
      <c r="LBA3" s="104"/>
      <c r="LBB3" s="104"/>
      <c r="LBC3" s="104"/>
      <c r="LBD3" s="51"/>
      <c r="LBE3" s="105"/>
      <c r="LBF3" s="50"/>
      <c r="LBG3" s="51"/>
      <c r="LBH3" s="51"/>
      <c r="LBI3" s="102"/>
      <c r="LBJ3" s="103"/>
      <c r="LBK3" s="104"/>
      <c r="LBL3" s="104"/>
      <c r="LBM3" s="104"/>
      <c r="LBN3" s="104"/>
      <c r="LBO3" s="51"/>
      <c r="LBP3" s="105"/>
      <c r="LBQ3" s="50"/>
      <c r="LBR3" s="51"/>
      <c r="LBS3" s="51"/>
      <c r="LBT3" s="102"/>
      <c r="LBU3" s="103"/>
      <c r="LBV3" s="104"/>
      <c r="LBW3" s="104"/>
      <c r="LBX3" s="104"/>
      <c r="LBY3" s="104"/>
      <c r="LBZ3" s="51"/>
      <c r="LCA3" s="105"/>
      <c r="LCB3" s="50"/>
      <c r="LCC3" s="51"/>
      <c r="LCD3" s="51"/>
      <c r="LCE3" s="102"/>
      <c r="LCF3" s="103"/>
      <c r="LCG3" s="104"/>
      <c r="LCH3" s="104"/>
      <c r="LCI3" s="104"/>
      <c r="LCJ3" s="104"/>
      <c r="LCK3" s="51"/>
      <c r="LCL3" s="105"/>
      <c r="LCM3" s="50"/>
      <c r="LCN3" s="51"/>
      <c r="LCO3" s="51"/>
      <c r="LCP3" s="102"/>
      <c r="LCQ3" s="103"/>
      <c r="LCR3" s="104"/>
      <c r="LCS3" s="104"/>
      <c r="LCT3" s="104"/>
      <c r="LCU3" s="104"/>
      <c r="LCV3" s="51"/>
      <c r="LCW3" s="105"/>
      <c r="LCX3" s="50"/>
      <c r="LCY3" s="51"/>
      <c r="LCZ3" s="51"/>
      <c r="LDA3" s="102"/>
      <c r="LDB3" s="103"/>
      <c r="LDC3" s="104"/>
      <c r="LDD3" s="104"/>
      <c r="LDE3" s="104"/>
      <c r="LDF3" s="104"/>
      <c r="LDG3" s="51"/>
      <c r="LDH3" s="105"/>
      <c r="LDI3" s="50"/>
      <c r="LDJ3" s="51"/>
      <c r="LDK3" s="51"/>
      <c r="LDL3" s="102"/>
      <c r="LDM3" s="103"/>
      <c r="LDN3" s="104"/>
      <c r="LDO3" s="104"/>
      <c r="LDP3" s="104"/>
      <c r="LDQ3" s="104"/>
      <c r="LDR3" s="51"/>
      <c r="LDS3" s="105"/>
      <c r="LDT3" s="50"/>
      <c r="LDU3" s="51"/>
      <c r="LDV3" s="51"/>
      <c r="LDW3" s="102"/>
      <c r="LDX3" s="103"/>
      <c r="LDY3" s="104"/>
      <c r="LDZ3" s="104"/>
      <c r="LEA3" s="104"/>
      <c r="LEB3" s="104"/>
      <c r="LEC3" s="51"/>
      <c r="LED3" s="105"/>
      <c r="LEE3" s="50"/>
      <c r="LEF3" s="51"/>
      <c r="LEG3" s="51"/>
      <c r="LEH3" s="102"/>
      <c r="LEI3" s="103"/>
      <c r="LEJ3" s="104"/>
      <c r="LEK3" s="104"/>
      <c r="LEL3" s="104"/>
      <c r="LEM3" s="104"/>
      <c r="LEN3" s="51"/>
      <c r="LEO3" s="105"/>
      <c r="LEP3" s="50"/>
      <c r="LEQ3" s="51"/>
      <c r="LER3" s="51"/>
      <c r="LES3" s="102"/>
      <c r="LET3" s="103"/>
      <c r="LEU3" s="104"/>
      <c r="LEV3" s="104"/>
      <c r="LEW3" s="104"/>
      <c r="LEX3" s="104"/>
      <c r="LEY3" s="51"/>
      <c r="LEZ3" s="105"/>
      <c r="LFA3" s="50"/>
      <c r="LFB3" s="51"/>
      <c r="LFC3" s="51"/>
      <c r="LFD3" s="102"/>
      <c r="LFE3" s="103"/>
      <c r="LFF3" s="104"/>
      <c r="LFG3" s="104"/>
      <c r="LFH3" s="104"/>
      <c r="LFI3" s="104"/>
      <c r="LFJ3" s="51"/>
      <c r="LFK3" s="105"/>
      <c r="LFL3" s="50"/>
      <c r="LFM3" s="51"/>
      <c r="LFN3" s="51"/>
      <c r="LFO3" s="102"/>
      <c r="LFP3" s="103"/>
      <c r="LFQ3" s="104"/>
      <c r="LFR3" s="104"/>
      <c r="LFS3" s="104"/>
      <c r="LFT3" s="104"/>
      <c r="LFU3" s="51"/>
      <c r="LFV3" s="105"/>
      <c r="LFW3" s="50"/>
      <c r="LFX3" s="51"/>
      <c r="LFY3" s="51"/>
      <c r="LFZ3" s="102"/>
      <c r="LGA3" s="103"/>
      <c r="LGB3" s="104"/>
      <c r="LGC3" s="104"/>
      <c r="LGD3" s="104"/>
      <c r="LGE3" s="104"/>
      <c r="LGF3" s="51"/>
      <c r="LGG3" s="105"/>
      <c r="LGH3" s="50"/>
      <c r="LGI3" s="51"/>
      <c r="LGJ3" s="51"/>
      <c r="LGK3" s="102"/>
      <c r="LGL3" s="103"/>
      <c r="LGM3" s="104"/>
      <c r="LGN3" s="104"/>
      <c r="LGO3" s="104"/>
      <c r="LGP3" s="104"/>
      <c r="LGQ3" s="51"/>
      <c r="LGR3" s="105"/>
      <c r="LGS3" s="50"/>
      <c r="LGT3" s="51"/>
      <c r="LGU3" s="51"/>
      <c r="LGV3" s="102"/>
      <c r="LGW3" s="103"/>
      <c r="LGX3" s="104"/>
      <c r="LGY3" s="104"/>
      <c r="LGZ3" s="104"/>
      <c r="LHA3" s="104"/>
      <c r="LHB3" s="51"/>
      <c r="LHC3" s="105"/>
      <c r="LHD3" s="50"/>
      <c r="LHE3" s="51"/>
      <c r="LHF3" s="51"/>
      <c r="LHG3" s="102"/>
      <c r="LHH3" s="103"/>
      <c r="LHI3" s="104"/>
      <c r="LHJ3" s="104"/>
      <c r="LHK3" s="104"/>
      <c r="LHL3" s="104"/>
      <c r="LHM3" s="51"/>
      <c r="LHN3" s="105"/>
      <c r="LHO3" s="50"/>
      <c r="LHP3" s="51"/>
      <c r="LHQ3" s="51"/>
      <c r="LHR3" s="102"/>
      <c r="LHS3" s="103"/>
      <c r="LHT3" s="104"/>
      <c r="LHU3" s="104"/>
      <c r="LHV3" s="104"/>
      <c r="LHW3" s="104"/>
      <c r="LHX3" s="51"/>
      <c r="LHY3" s="105"/>
      <c r="LHZ3" s="50"/>
      <c r="LIA3" s="51"/>
      <c r="LIB3" s="51"/>
      <c r="LIC3" s="102"/>
      <c r="LID3" s="103"/>
      <c r="LIE3" s="104"/>
      <c r="LIF3" s="104"/>
      <c r="LIG3" s="104"/>
      <c r="LIH3" s="104"/>
      <c r="LII3" s="51"/>
      <c r="LIJ3" s="105"/>
      <c r="LIK3" s="50"/>
      <c r="LIL3" s="51"/>
      <c r="LIM3" s="51"/>
      <c r="LIN3" s="102"/>
      <c r="LIO3" s="103"/>
      <c r="LIP3" s="104"/>
      <c r="LIQ3" s="104"/>
      <c r="LIR3" s="104"/>
      <c r="LIS3" s="104"/>
      <c r="LIT3" s="51"/>
      <c r="LIU3" s="105"/>
      <c r="LIV3" s="50"/>
      <c r="LIW3" s="51"/>
      <c r="LIX3" s="51"/>
      <c r="LIY3" s="102"/>
      <c r="LIZ3" s="103"/>
      <c r="LJA3" s="104"/>
      <c r="LJB3" s="104"/>
      <c r="LJC3" s="104"/>
      <c r="LJD3" s="104"/>
      <c r="LJE3" s="51"/>
      <c r="LJF3" s="105"/>
      <c r="LJG3" s="50"/>
      <c r="LJH3" s="51"/>
      <c r="LJI3" s="51"/>
      <c r="LJJ3" s="102"/>
      <c r="LJK3" s="103"/>
      <c r="LJL3" s="104"/>
      <c r="LJM3" s="104"/>
      <c r="LJN3" s="104"/>
      <c r="LJO3" s="104"/>
      <c r="LJP3" s="51"/>
      <c r="LJQ3" s="105"/>
      <c r="LJR3" s="50"/>
      <c r="LJS3" s="51"/>
      <c r="LJT3" s="51"/>
      <c r="LJU3" s="102"/>
      <c r="LJV3" s="103"/>
      <c r="LJW3" s="104"/>
      <c r="LJX3" s="104"/>
      <c r="LJY3" s="104"/>
      <c r="LJZ3" s="104"/>
      <c r="LKA3" s="51"/>
      <c r="LKB3" s="105"/>
      <c r="LKC3" s="50"/>
      <c r="LKD3" s="51"/>
      <c r="LKE3" s="51"/>
      <c r="LKF3" s="102"/>
      <c r="LKG3" s="103"/>
      <c r="LKH3" s="104"/>
      <c r="LKI3" s="104"/>
      <c r="LKJ3" s="104"/>
      <c r="LKK3" s="104"/>
      <c r="LKL3" s="51"/>
      <c r="LKM3" s="105"/>
      <c r="LKN3" s="50"/>
      <c r="LKO3" s="51"/>
      <c r="LKP3" s="51"/>
      <c r="LKQ3" s="102"/>
      <c r="LKR3" s="103"/>
      <c r="LKS3" s="104"/>
      <c r="LKT3" s="104"/>
      <c r="LKU3" s="104"/>
      <c r="LKV3" s="104"/>
      <c r="LKW3" s="51"/>
      <c r="LKX3" s="105"/>
      <c r="LKY3" s="50"/>
      <c r="LKZ3" s="51"/>
      <c r="LLA3" s="51"/>
      <c r="LLB3" s="102"/>
      <c r="LLC3" s="103"/>
      <c r="LLD3" s="104"/>
      <c r="LLE3" s="104"/>
      <c r="LLF3" s="104"/>
      <c r="LLG3" s="104"/>
      <c r="LLH3" s="51"/>
      <c r="LLI3" s="105"/>
      <c r="LLJ3" s="50"/>
      <c r="LLK3" s="51"/>
      <c r="LLL3" s="51"/>
      <c r="LLM3" s="102"/>
      <c r="LLN3" s="103"/>
      <c r="LLO3" s="104"/>
      <c r="LLP3" s="104"/>
      <c r="LLQ3" s="104"/>
      <c r="LLR3" s="104"/>
      <c r="LLS3" s="51"/>
      <c r="LLT3" s="105"/>
      <c r="LLU3" s="50"/>
      <c r="LLV3" s="51"/>
      <c r="LLW3" s="51"/>
      <c r="LLX3" s="102"/>
      <c r="LLY3" s="103"/>
      <c r="LLZ3" s="104"/>
      <c r="LMA3" s="104"/>
      <c r="LMB3" s="104"/>
      <c r="LMC3" s="104"/>
      <c r="LMD3" s="51"/>
      <c r="LME3" s="105"/>
      <c r="LMF3" s="50"/>
      <c r="LMG3" s="51"/>
      <c r="LMH3" s="51"/>
      <c r="LMI3" s="102"/>
      <c r="LMJ3" s="103"/>
      <c r="LMK3" s="104"/>
      <c r="LML3" s="104"/>
      <c r="LMM3" s="104"/>
      <c r="LMN3" s="104"/>
      <c r="LMO3" s="51"/>
      <c r="LMP3" s="105"/>
      <c r="LMQ3" s="50"/>
      <c r="LMR3" s="51"/>
      <c r="LMS3" s="51"/>
      <c r="LMT3" s="102"/>
      <c r="LMU3" s="103"/>
      <c r="LMV3" s="104"/>
      <c r="LMW3" s="104"/>
      <c r="LMX3" s="104"/>
      <c r="LMY3" s="104"/>
      <c r="LMZ3" s="51"/>
      <c r="LNA3" s="105"/>
      <c r="LNB3" s="50"/>
      <c r="LNC3" s="51"/>
      <c r="LND3" s="51"/>
      <c r="LNE3" s="102"/>
      <c r="LNF3" s="103"/>
      <c r="LNG3" s="104"/>
      <c r="LNH3" s="104"/>
      <c r="LNI3" s="104"/>
      <c r="LNJ3" s="104"/>
      <c r="LNK3" s="51"/>
      <c r="LNL3" s="105"/>
      <c r="LNM3" s="50"/>
      <c r="LNN3" s="51"/>
      <c r="LNO3" s="51"/>
      <c r="LNP3" s="102"/>
      <c r="LNQ3" s="103"/>
      <c r="LNR3" s="104"/>
      <c r="LNS3" s="104"/>
      <c r="LNT3" s="104"/>
      <c r="LNU3" s="104"/>
      <c r="LNV3" s="51"/>
      <c r="LNW3" s="105"/>
      <c r="LNX3" s="50"/>
      <c r="LNY3" s="51"/>
      <c r="LNZ3" s="51"/>
      <c r="LOA3" s="102"/>
      <c r="LOB3" s="103"/>
      <c r="LOC3" s="104"/>
      <c r="LOD3" s="104"/>
      <c r="LOE3" s="104"/>
      <c r="LOF3" s="104"/>
      <c r="LOG3" s="51"/>
      <c r="LOH3" s="105"/>
      <c r="LOI3" s="50"/>
      <c r="LOJ3" s="51"/>
      <c r="LOK3" s="51"/>
      <c r="LOL3" s="102"/>
      <c r="LOM3" s="103"/>
      <c r="LON3" s="104"/>
      <c r="LOO3" s="104"/>
      <c r="LOP3" s="104"/>
      <c r="LOQ3" s="104"/>
      <c r="LOR3" s="51"/>
      <c r="LOS3" s="105"/>
      <c r="LOT3" s="50"/>
      <c r="LOU3" s="51"/>
      <c r="LOV3" s="51"/>
      <c r="LOW3" s="102"/>
      <c r="LOX3" s="103"/>
      <c r="LOY3" s="104"/>
      <c r="LOZ3" s="104"/>
      <c r="LPA3" s="104"/>
      <c r="LPB3" s="104"/>
      <c r="LPC3" s="51"/>
      <c r="LPD3" s="105"/>
      <c r="LPE3" s="50"/>
      <c r="LPF3" s="51"/>
      <c r="LPG3" s="51"/>
      <c r="LPH3" s="102"/>
      <c r="LPI3" s="103"/>
      <c r="LPJ3" s="104"/>
      <c r="LPK3" s="104"/>
      <c r="LPL3" s="104"/>
      <c r="LPM3" s="104"/>
      <c r="LPN3" s="51"/>
      <c r="LPO3" s="105"/>
      <c r="LPP3" s="50"/>
      <c r="LPQ3" s="51"/>
      <c r="LPR3" s="51"/>
      <c r="LPS3" s="102"/>
      <c r="LPT3" s="103"/>
      <c r="LPU3" s="104"/>
      <c r="LPV3" s="104"/>
      <c r="LPW3" s="104"/>
      <c r="LPX3" s="104"/>
      <c r="LPY3" s="51"/>
      <c r="LPZ3" s="105"/>
      <c r="LQA3" s="50"/>
      <c r="LQB3" s="51"/>
      <c r="LQC3" s="51"/>
      <c r="LQD3" s="102"/>
      <c r="LQE3" s="103"/>
      <c r="LQF3" s="104"/>
      <c r="LQG3" s="104"/>
      <c r="LQH3" s="104"/>
      <c r="LQI3" s="104"/>
      <c r="LQJ3" s="51"/>
      <c r="LQK3" s="105"/>
      <c r="LQL3" s="50"/>
      <c r="LQM3" s="51"/>
      <c r="LQN3" s="51"/>
      <c r="LQO3" s="102"/>
      <c r="LQP3" s="103"/>
      <c r="LQQ3" s="104"/>
      <c r="LQR3" s="104"/>
      <c r="LQS3" s="104"/>
      <c r="LQT3" s="104"/>
      <c r="LQU3" s="51"/>
      <c r="LQV3" s="105"/>
      <c r="LQW3" s="50"/>
      <c r="LQX3" s="51"/>
      <c r="LQY3" s="51"/>
      <c r="LQZ3" s="102"/>
      <c r="LRA3" s="103"/>
      <c r="LRB3" s="104"/>
      <c r="LRC3" s="104"/>
      <c r="LRD3" s="104"/>
      <c r="LRE3" s="104"/>
      <c r="LRF3" s="51"/>
      <c r="LRG3" s="105"/>
      <c r="LRH3" s="50"/>
      <c r="LRI3" s="51"/>
      <c r="LRJ3" s="51"/>
      <c r="LRK3" s="102"/>
      <c r="LRL3" s="103"/>
      <c r="LRM3" s="104"/>
      <c r="LRN3" s="104"/>
      <c r="LRO3" s="104"/>
      <c r="LRP3" s="104"/>
      <c r="LRQ3" s="51"/>
      <c r="LRR3" s="105"/>
      <c r="LRS3" s="50"/>
      <c r="LRT3" s="51"/>
      <c r="LRU3" s="51"/>
      <c r="LRV3" s="102"/>
      <c r="LRW3" s="103"/>
      <c r="LRX3" s="104"/>
      <c r="LRY3" s="104"/>
      <c r="LRZ3" s="104"/>
      <c r="LSA3" s="104"/>
      <c r="LSB3" s="51"/>
      <c r="LSC3" s="105"/>
      <c r="LSD3" s="50"/>
      <c r="LSE3" s="51"/>
      <c r="LSF3" s="51"/>
      <c r="LSG3" s="102"/>
      <c r="LSH3" s="103"/>
      <c r="LSI3" s="104"/>
      <c r="LSJ3" s="104"/>
      <c r="LSK3" s="104"/>
      <c r="LSL3" s="104"/>
      <c r="LSM3" s="51"/>
      <c r="LSN3" s="105"/>
      <c r="LSO3" s="50"/>
      <c r="LSP3" s="51"/>
      <c r="LSQ3" s="51"/>
      <c r="LSR3" s="102"/>
      <c r="LSS3" s="103"/>
      <c r="LST3" s="104"/>
      <c r="LSU3" s="104"/>
      <c r="LSV3" s="104"/>
      <c r="LSW3" s="104"/>
      <c r="LSX3" s="51"/>
      <c r="LSY3" s="105"/>
      <c r="LSZ3" s="50"/>
      <c r="LTA3" s="51"/>
      <c r="LTB3" s="51"/>
      <c r="LTC3" s="102"/>
      <c r="LTD3" s="103"/>
      <c r="LTE3" s="104"/>
      <c r="LTF3" s="104"/>
      <c r="LTG3" s="104"/>
      <c r="LTH3" s="104"/>
      <c r="LTI3" s="51"/>
      <c r="LTJ3" s="105"/>
      <c r="LTK3" s="50"/>
      <c r="LTL3" s="51"/>
      <c r="LTM3" s="51"/>
      <c r="LTN3" s="102"/>
      <c r="LTO3" s="103"/>
      <c r="LTP3" s="104"/>
      <c r="LTQ3" s="104"/>
      <c r="LTR3" s="104"/>
      <c r="LTS3" s="104"/>
      <c r="LTT3" s="51"/>
      <c r="LTU3" s="105"/>
      <c r="LTV3" s="50"/>
      <c r="LTW3" s="51"/>
      <c r="LTX3" s="51"/>
      <c r="LTY3" s="102"/>
      <c r="LTZ3" s="103"/>
      <c r="LUA3" s="104"/>
      <c r="LUB3" s="104"/>
      <c r="LUC3" s="104"/>
      <c r="LUD3" s="104"/>
      <c r="LUE3" s="51"/>
      <c r="LUF3" s="105"/>
      <c r="LUG3" s="50"/>
      <c r="LUH3" s="51"/>
      <c r="LUI3" s="51"/>
      <c r="LUJ3" s="102"/>
      <c r="LUK3" s="103"/>
      <c r="LUL3" s="104"/>
      <c r="LUM3" s="104"/>
      <c r="LUN3" s="104"/>
      <c r="LUO3" s="104"/>
      <c r="LUP3" s="51"/>
      <c r="LUQ3" s="105"/>
      <c r="LUR3" s="50"/>
      <c r="LUS3" s="51"/>
      <c r="LUT3" s="51"/>
      <c r="LUU3" s="102"/>
      <c r="LUV3" s="103"/>
      <c r="LUW3" s="104"/>
      <c r="LUX3" s="104"/>
      <c r="LUY3" s="104"/>
      <c r="LUZ3" s="104"/>
      <c r="LVA3" s="51"/>
      <c r="LVB3" s="105"/>
      <c r="LVC3" s="50"/>
      <c r="LVD3" s="51"/>
      <c r="LVE3" s="51"/>
      <c r="LVF3" s="102"/>
      <c r="LVG3" s="103"/>
      <c r="LVH3" s="104"/>
      <c r="LVI3" s="104"/>
      <c r="LVJ3" s="104"/>
      <c r="LVK3" s="104"/>
      <c r="LVL3" s="51"/>
      <c r="LVM3" s="105"/>
      <c r="LVN3" s="50"/>
      <c r="LVO3" s="51"/>
      <c r="LVP3" s="51"/>
      <c r="LVQ3" s="102"/>
      <c r="LVR3" s="103"/>
      <c r="LVS3" s="104"/>
      <c r="LVT3" s="104"/>
      <c r="LVU3" s="104"/>
      <c r="LVV3" s="104"/>
      <c r="LVW3" s="51"/>
      <c r="LVX3" s="105"/>
      <c r="LVY3" s="50"/>
      <c r="LVZ3" s="51"/>
      <c r="LWA3" s="51"/>
      <c r="LWB3" s="102"/>
      <c r="LWC3" s="103"/>
      <c r="LWD3" s="104"/>
      <c r="LWE3" s="104"/>
      <c r="LWF3" s="104"/>
      <c r="LWG3" s="104"/>
      <c r="LWH3" s="51"/>
      <c r="LWI3" s="105"/>
      <c r="LWJ3" s="50"/>
      <c r="LWK3" s="51"/>
      <c r="LWL3" s="51"/>
      <c r="LWM3" s="102"/>
      <c r="LWN3" s="103"/>
      <c r="LWO3" s="104"/>
      <c r="LWP3" s="104"/>
      <c r="LWQ3" s="104"/>
      <c r="LWR3" s="104"/>
      <c r="LWS3" s="51"/>
      <c r="LWT3" s="105"/>
      <c r="LWU3" s="50"/>
      <c r="LWV3" s="51"/>
      <c r="LWW3" s="51"/>
      <c r="LWX3" s="102"/>
      <c r="LWY3" s="103"/>
      <c r="LWZ3" s="104"/>
      <c r="LXA3" s="104"/>
      <c r="LXB3" s="104"/>
      <c r="LXC3" s="104"/>
      <c r="LXD3" s="51"/>
      <c r="LXE3" s="105"/>
      <c r="LXF3" s="50"/>
      <c r="LXG3" s="51"/>
      <c r="LXH3" s="51"/>
      <c r="LXI3" s="102"/>
      <c r="LXJ3" s="103"/>
      <c r="LXK3" s="104"/>
      <c r="LXL3" s="104"/>
      <c r="LXM3" s="104"/>
      <c r="LXN3" s="104"/>
      <c r="LXO3" s="51"/>
      <c r="LXP3" s="105"/>
      <c r="LXQ3" s="50"/>
      <c r="LXR3" s="51"/>
      <c r="LXS3" s="51"/>
      <c r="LXT3" s="102"/>
      <c r="LXU3" s="103"/>
      <c r="LXV3" s="104"/>
      <c r="LXW3" s="104"/>
      <c r="LXX3" s="104"/>
      <c r="LXY3" s="104"/>
      <c r="LXZ3" s="51"/>
      <c r="LYA3" s="105"/>
      <c r="LYB3" s="50"/>
      <c r="LYC3" s="51"/>
      <c r="LYD3" s="51"/>
      <c r="LYE3" s="102"/>
      <c r="LYF3" s="103"/>
      <c r="LYG3" s="104"/>
      <c r="LYH3" s="104"/>
      <c r="LYI3" s="104"/>
      <c r="LYJ3" s="104"/>
      <c r="LYK3" s="51"/>
      <c r="LYL3" s="105"/>
      <c r="LYM3" s="50"/>
      <c r="LYN3" s="51"/>
      <c r="LYO3" s="51"/>
      <c r="LYP3" s="102"/>
      <c r="LYQ3" s="103"/>
      <c r="LYR3" s="104"/>
      <c r="LYS3" s="104"/>
      <c r="LYT3" s="104"/>
      <c r="LYU3" s="104"/>
      <c r="LYV3" s="51"/>
      <c r="LYW3" s="105"/>
      <c r="LYX3" s="50"/>
      <c r="LYY3" s="51"/>
      <c r="LYZ3" s="51"/>
      <c r="LZA3" s="102"/>
      <c r="LZB3" s="103"/>
      <c r="LZC3" s="104"/>
      <c r="LZD3" s="104"/>
      <c r="LZE3" s="104"/>
      <c r="LZF3" s="104"/>
      <c r="LZG3" s="51"/>
      <c r="LZH3" s="105"/>
      <c r="LZI3" s="50"/>
      <c r="LZJ3" s="51"/>
      <c r="LZK3" s="51"/>
      <c r="LZL3" s="102"/>
      <c r="LZM3" s="103"/>
      <c r="LZN3" s="104"/>
      <c r="LZO3" s="104"/>
      <c r="LZP3" s="104"/>
      <c r="LZQ3" s="104"/>
      <c r="LZR3" s="51"/>
      <c r="LZS3" s="105"/>
      <c r="LZT3" s="50"/>
      <c r="LZU3" s="51"/>
      <c r="LZV3" s="51"/>
      <c r="LZW3" s="102"/>
      <c r="LZX3" s="103"/>
      <c r="LZY3" s="104"/>
      <c r="LZZ3" s="104"/>
      <c r="MAA3" s="104"/>
      <c r="MAB3" s="104"/>
      <c r="MAC3" s="51"/>
      <c r="MAD3" s="105"/>
      <c r="MAE3" s="50"/>
      <c r="MAF3" s="51"/>
      <c r="MAG3" s="51"/>
      <c r="MAH3" s="102"/>
      <c r="MAI3" s="103"/>
      <c r="MAJ3" s="104"/>
      <c r="MAK3" s="104"/>
      <c r="MAL3" s="104"/>
      <c r="MAM3" s="104"/>
      <c r="MAN3" s="51"/>
      <c r="MAO3" s="105"/>
      <c r="MAP3" s="50"/>
      <c r="MAQ3" s="51"/>
      <c r="MAR3" s="51"/>
      <c r="MAS3" s="102"/>
      <c r="MAT3" s="103"/>
      <c r="MAU3" s="104"/>
      <c r="MAV3" s="104"/>
      <c r="MAW3" s="104"/>
      <c r="MAX3" s="104"/>
      <c r="MAY3" s="51"/>
      <c r="MAZ3" s="105"/>
      <c r="MBA3" s="50"/>
      <c r="MBB3" s="51"/>
      <c r="MBC3" s="51"/>
      <c r="MBD3" s="102"/>
      <c r="MBE3" s="103"/>
      <c r="MBF3" s="104"/>
      <c r="MBG3" s="104"/>
      <c r="MBH3" s="104"/>
      <c r="MBI3" s="104"/>
      <c r="MBJ3" s="51"/>
      <c r="MBK3" s="105"/>
      <c r="MBL3" s="50"/>
      <c r="MBM3" s="51"/>
      <c r="MBN3" s="51"/>
      <c r="MBO3" s="102"/>
      <c r="MBP3" s="103"/>
      <c r="MBQ3" s="104"/>
      <c r="MBR3" s="104"/>
      <c r="MBS3" s="104"/>
      <c r="MBT3" s="104"/>
      <c r="MBU3" s="51"/>
      <c r="MBV3" s="105"/>
      <c r="MBW3" s="50"/>
      <c r="MBX3" s="51"/>
      <c r="MBY3" s="51"/>
      <c r="MBZ3" s="102"/>
      <c r="MCA3" s="103"/>
      <c r="MCB3" s="104"/>
      <c r="MCC3" s="104"/>
      <c r="MCD3" s="104"/>
      <c r="MCE3" s="104"/>
      <c r="MCF3" s="51"/>
      <c r="MCG3" s="105"/>
      <c r="MCH3" s="50"/>
      <c r="MCI3" s="51"/>
      <c r="MCJ3" s="51"/>
      <c r="MCK3" s="102"/>
      <c r="MCL3" s="103"/>
      <c r="MCM3" s="104"/>
      <c r="MCN3" s="104"/>
      <c r="MCO3" s="104"/>
      <c r="MCP3" s="104"/>
      <c r="MCQ3" s="51"/>
      <c r="MCR3" s="105"/>
      <c r="MCS3" s="50"/>
      <c r="MCT3" s="51"/>
      <c r="MCU3" s="51"/>
      <c r="MCV3" s="102"/>
      <c r="MCW3" s="103"/>
      <c r="MCX3" s="104"/>
      <c r="MCY3" s="104"/>
      <c r="MCZ3" s="104"/>
      <c r="MDA3" s="104"/>
      <c r="MDB3" s="51"/>
      <c r="MDC3" s="105"/>
      <c r="MDD3" s="50"/>
      <c r="MDE3" s="51"/>
      <c r="MDF3" s="51"/>
      <c r="MDG3" s="102"/>
      <c r="MDH3" s="103"/>
      <c r="MDI3" s="104"/>
      <c r="MDJ3" s="104"/>
      <c r="MDK3" s="104"/>
      <c r="MDL3" s="104"/>
      <c r="MDM3" s="51"/>
      <c r="MDN3" s="105"/>
      <c r="MDO3" s="50"/>
      <c r="MDP3" s="51"/>
      <c r="MDQ3" s="51"/>
      <c r="MDR3" s="102"/>
      <c r="MDS3" s="103"/>
      <c r="MDT3" s="104"/>
      <c r="MDU3" s="104"/>
      <c r="MDV3" s="104"/>
      <c r="MDW3" s="104"/>
      <c r="MDX3" s="51"/>
      <c r="MDY3" s="105"/>
      <c r="MDZ3" s="50"/>
      <c r="MEA3" s="51"/>
      <c r="MEB3" s="51"/>
      <c r="MEC3" s="102"/>
      <c r="MED3" s="103"/>
      <c r="MEE3" s="104"/>
      <c r="MEF3" s="104"/>
      <c r="MEG3" s="104"/>
      <c r="MEH3" s="104"/>
      <c r="MEI3" s="51"/>
      <c r="MEJ3" s="105"/>
      <c r="MEK3" s="50"/>
      <c r="MEL3" s="51"/>
      <c r="MEM3" s="51"/>
      <c r="MEN3" s="102"/>
      <c r="MEO3" s="103"/>
      <c r="MEP3" s="104"/>
      <c r="MEQ3" s="104"/>
      <c r="MER3" s="104"/>
      <c r="MES3" s="104"/>
      <c r="MET3" s="51"/>
      <c r="MEU3" s="105"/>
      <c r="MEV3" s="50"/>
      <c r="MEW3" s="51"/>
      <c r="MEX3" s="51"/>
      <c r="MEY3" s="102"/>
      <c r="MEZ3" s="103"/>
      <c r="MFA3" s="104"/>
      <c r="MFB3" s="104"/>
      <c r="MFC3" s="104"/>
      <c r="MFD3" s="104"/>
      <c r="MFE3" s="51"/>
      <c r="MFF3" s="105"/>
      <c r="MFG3" s="50"/>
      <c r="MFH3" s="51"/>
      <c r="MFI3" s="51"/>
      <c r="MFJ3" s="102"/>
      <c r="MFK3" s="103"/>
      <c r="MFL3" s="104"/>
      <c r="MFM3" s="104"/>
      <c r="MFN3" s="104"/>
      <c r="MFO3" s="104"/>
      <c r="MFP3" s="51"/>
      <c r="MFQ3" s="105"/>
      <c r="MFR3" s="50"/>
      <c r="MFS3" s="51"/>
      <c r="MFT3" s="51"/>
      <c r="MFU3" s="102"/>
      <c r="MFV3" s="103"/>
      <c r="MFW3" s="104"/>
      <c r="MFX3" s="104"/>
      <c r="MFY3" s="104"/>
      <c r="MFZ3" s="104"/>
      <c r="MGA3" s="51"/>
      <c r="MGB3" s="105"/>
      <c r="MGC3" s="50"/>
      <c r="MGD3" s="51"/>
      <c r="MGE3" s="51"/>
      <c r="MGF3" s="102"/>
      <c r="MGG3" s="103"/>
      <c r="MGH3" s="104"/>
      <c r="MGI3" s="104"/>
      <c r="MGJ3" s="104"/>
      <c r="MGK3" s="104"/>
      <c r="MGL3" s="51"/>
      <c r="MGM3" s="105"/>
      <c r="MGN3" s="50"/>
      <c r="MGO3" s="51"/>
      <c r="MGP3" s="51"/>
      <c r="MGQ3" s="102"/>
      <c r="MGR3" s="103"/>
      <c r="MGS3" s="104"/>
      <c r="MGT3" s="104"/>
      <c r="MGU3" s="104"/>
      <c r="MGV3" s="104"/>
      <c r="MGW3" s="51"/>
      <c r="MGX3" s="105"/>
      <c r="MGY3" s="50"/>
      <c r="MGZ3" s="51"/>
      <c r="MHA3" s="51"/>
      <c r="MHB3" s="102"/>
      <c r="MHC3" s="103"/>
      <c r="MHD3" s="104"/>
      <c r="MHE3" s="104"/>
      <c r="MHF3" s="104"/>
      <c r="MHG3" s="104"/>
      <c r="MHH3" s="51"/>
      <c r="MHI3" s="105"/>
      <c r="MHJ3" s="50"/>
      <c r="MHK3" s="51"/>
      <c r="MHL3" s="51"/>
      <c r="MHM3" s="102"/>
      <c r="MHN3" s="103"/>
      <c r="MHO3" s="104"/>
      <c r="MHP3" s="104"/>
      <c r="MHQ3" s="104"/>
      <c r="MHR3" s="104"/>
      <c r="MHS3" s="51"/>
      <c r="MHT3" s="105"/>
      <c r="MHU3" s="50"/>
      <c r="MHV3" s="51"/>
      <c r="MHW3" s="51"/>
      <c r="MHX3" s="102"/>
      <c r="MHY3" s="103"/>
      <c r="MHZ3" s="104"/>
      <c r="MIA3" s="104"/>
      <c r="MIB3" s="104"/>
      <c r="MIC3" s="104"/>
      <c r="MID3" s="51"/>
      <c r="MIE3" s="105"/>
      <c r="MIF3" s="50"/>
      <c r="MIG3" s="51"/>
      <c r="MIH3" s="51"/>
      <c r="MII3" s="102"/>
      <c r="MIJ3" s="103"/>
      <c r="MIK3" s="104"/>
      <c r="MIL3" s="104"/>
      <c r="MIM3" s="104"/>
      <c r="MIN3" s="104"/>
      <c r="MIO3" s="51"/>
      <c r="MIP3" s="105"/>
      <c r="MIQ3" s="50"/>
      <c r="MIR3" s="51"/>
      <c r="MIS3" s="51"/>
      <c r="MIT3" s="102"/>
      <c r="MIU3" s="103"/>
      <c r="MIV3" s="104"/>
      <c r="MIW3" s="104"/>
      <c r="MIX3" s="104"/>
      <c r="MIY3" s="104"/>
      <c r="MIZ3" s="51"/>
      <c r="MJA3" s="105"/>
      <c r="MJB3" s="50"/>
      <c r="MJC3" s="51"/>
      <c r="MJD3" s="51"/>
      <c r="MJE3" s="102"/>
      <c r="MJF3" s="103"/>
      <c r="MJG3" s="104"/>
      <c r="MJH3" s="104"/>
      <c r="MJI3" s="104"/>
      <c r="MJJ3" s="104"/>
      <c r="MJK3" s="51"/>
      <c r="MJL3" s="105"/>
      <c r="MJM3" s="50"/>
      <c r="MJN3" s="51"/>
      <c r="MJO3" s="51"/>
      <c r="MJP3" s="102"/>
      <c r="MJQ3" s="103"/>
      <c r="MJR3" s="104"/>
      <c r="MJS3" s="104"/>
      <c r="MJT3" s="104"/>
      <c r="MJU3" s="104"/>
      <c r="MJV3" s="51"/>
      <c r="MJW3" s="105"/>
      <c r="MJX3" s="50"/>
      <c r="MJY3" s="51"/>
      <c r="MJZ3" s="51"/>
      <c r="MKA3" s="102"/>
      <c r="MKB3" s="103"/>
      <c r="MKC3" s="104"/>
      <c r="MKD3" s="104"/>
      <c r="MKE3" s="104"/>
      <c r="MKF3" s="104"/>
      <c r="MKG3" s="51"/>
      <c r="MKH3" s="105"/>
      <c r="MKI3" s="50"/>
      <c r="MKJ3" s="51"/>
      <c r="MKK3" s="51"/>
      <c r="MKL3" s="102"/>
      <c r="MKM3" s="103"/>
      <c r="MKN3" s="104"/>
      <c r="MKO3" s="104"/>
      <c r="MKP3" s="104"/>
      <c r="MKQ3" s="104"/>
      <c r="MKR3" s="51"/>
      <c r="MKS3" s="105"/>
      <c r="MKT3" s="50"/>
      <c r="MKU3" s="51"/>
      <c r="MKV3" s="51"/>
      <c r="MKW3" s="102"/>
      <c r="MKX3" s="103"/>
      <c r="MKY3" s="104"/>
      <c r="MKZ3" s="104"/>
      <c r="MLA3" s="104"/>
      <c r="MLB3" s="104"/>
      <c r="MLC3" s="51"/>
      <c r="MLD3" s="105"/>
      <c r="MLE3" s="50"/>
      <c r="MLF3" s="51"/>
      <c r="MLG3" s="51"/>
      <c r="MLH3" s="102"/>
      <c r="MLI3" s="103"/>
      <c r="MLJ3" s="104"/>
      <c r="MLK3" s="104"/>
      <c r="MLL3" s="104"/>
      <c r="MLM3" s="104"/>
      <c r="MLN3" s="51"/>
      <c r="MLO3" s="105"/>
      <c r="MLP3" s="50"/>
      <c r="MLQ3" s="51"/>
      <c r="MLR3" s="51"/>
      <c r="MLS3" s="102"/>
      <c r="MLT3" s="103"/>
      <c r="MLU3" s="104"/>
      <c r="MLV3" s="104"/>
      <c r="MLW3" s="104"/>
      <c r="MLX3" s="104"/>
      <c r="MLY3" s="51"/>
      <c r="MLZ3" s="105"/>
      <c r="MMA3" s="50"/>
      <c r="MMB3" s="51"/>
      <c r="MMC3" s="51"/>
      <c r="MMD3" s="102"/>
      <c r="MME3" s="103"/>
      <c r="MMF3" s="104"/>
      <c r="MMG3" s="104"/>
      <c r="MMH3" s="104"/>
      <c r="MMI3" s="104"/>
      <c r="MMJ3" s="51"/>
      <c r="MMK3" s="105"/>
      <c r="MML3" s="50"/>
      <c r="MMM3" s="51"/>
      <c r="MMN3" s="51"/>
      <c r="MMO3" s="102"/>
      <c r="MMP3" s="103"/>
      <c r="MMQ3" s="104"/>
      <c r="MMR3" s="104"/>
      <c r="MMS3" s="104"/>
      <c r="MMT3" s="104"/>
      <c r="MMU3" s="51"/>
      <c r="MMV3" s="105"/>
      <c r="MMW3" s="50"/>
      <c r="MMX3" s="51"/>
      <c r="MMY3" s="51"/>
      <c r="MMZ3" s="102"/>
      <c r="MNA3" s="103"/>
      <c r="MNB3" s="104"/>
      <c r="MNC3" s="104"/>
      <c r="MND3" s="104"/>
      <c r="MNE3" s="104"/>
      <c r="MNF3" s="51"/>
      <c r="MNG3" s="105"/>
      <c r="MNH3" s="50"/>
      <c r="MNI3" s="51"/>
      <c r="MNJ3" s="51"/>
      <c r="MNK3" s="102"/>
      <c r="MNL3" s="103"/>
      <c r="MNM3" s="104"/>
      <c r="MNN3" s="104"/>
      <c r="MNO3" s="104"/>
      <c r="MNP3" s="104"/>
      <c r="MNQ3" s="51"/>
      <c r="MNR3" s="105"/>
      <c r="MNS3" s="50"/>
      <c r="MNT3" s="51"/>
      <c r="MNU3" s="51"/>
      <c r="MNV3" s="102"/>
      <c r="MNW3" s="103"/>
      <c r="MNX3" s="104"/>
      <c r="MNY3" s="104"/>
      <c r="MNZ3" s="104"/>
      <c r="MOA3" s="104"/>
      <c r="MOB3" s="51"/>
      <c r="MOC3" s="105"/>
      <c r="MOD3" s="50"/>
      <c r="MOE3" s="51"/>
      <c r="MOF3" s="51"/>
      <c r="MOG3" s="102"/>
      <c r="MOH3" s="103"/>
      <c r="MOI3" s="104"/>
      <c r="MOJ3" s="104"/>
      <c r="MOK3" s="104"/>
      <c r="MOL3" s="104"/>
      <c r="MOM3" s="51"/>
      <c r="MON3" s="105"/>
      <c r="MOO3" s="50"/>
      <c r="MOP3" s="51"/>
      <c r="MOQ3" s="51"/>
      <c r="MOR3" s="102"/>
      <c r="MOS3" s="103"/>
      <c r="MOT3" s="104"/>
      <c r="MOU3" s="104"/>
      <c r="MOV3" s="104"/>
      <c r="MOW3" s="104"/>
      <c r="MOX3" s="51"/>
      <c r="MOY3" s="105"/>
      <c r="MOZ3" s="50"/>
      <c r="MPA3" s="51"/>
      <c r="MPB3" s="51"/>
      <c r="MPC3" s="102"/>
      <c r="MPD3" s="103"/>
      <c r="MPE3" s="104"/>
      <c r="MPF3" s="104"/>
      <c r="MPG3" s="104"/>
      <c r="MPH3" s="104"/>
      <c r="MPI3" s="51"/>
      <c r="MPJ3" s="105"/>
      <c r="MPK3" s="50"/>
      <c r="MPL3" s="51"/>
      <c r="MPM3" s="51"/>
      <c r="MPN3" s="102"/>
      <c r="MPO3" s="103"/>
      <c r="MPP3" s="104"/>
      <c r="MPQ3" s="104"/>
      <c r="MPR3" s="104"/>
      <c r="MPS3" s="104"/>
      <c r="MPT3" s="51"/>
      <c r="MPU3" s="105"/>
      <c r="MPV3" s="50"/>
      <c r="MPW3" s="51"/>
      <c r="MPX3" s="51"/>
      <c r="MPY3" s="102"/>
      <c r="MPZ3" s="103"/>
      <c r="MQA3" s="104"/>
      <c r="MQB3" s="104"/>
      <c r="MQC3" s="104"/>
      <c r="MQD3" s="104"/>
      <c r="MQE3" s="51"/>
      <c r="MQF3" s="105"/>
      <c r="MQG3" s="50"/>
      <c r="MQH3" s="51"/>
      <c r="MQI3" s="51"/>
      <c r="MQJ3" s="102"/>
      <c r="MQK3" s="103"/>
      <c r="MQL3" s="104"/>
      <c r="MQM3" s="104"/>
      <c r="MQN3" s="104"/>
      <c r="MQO3" s="104"/>
      <c r="MQP3" s="51"/>
      <c r="MQQ3" s="105"/>
      <c r="MQR3" s="50"/>
      <c r="MQS3" s="51"/>
      <c r="MQT3" s="51"/>
      <c r="MQU3" s="102"/>
      <c r="MQV3" s="103"/>
      <c r="MQW3" s="104"/>
      <c r="MQX3" s="104"/>
      <c r="MQY3" s="104"/>
      <c r="MQZ3" s="104"/>
      <c r="MRA3" s="51"/>
      <c r="MRB3" s="105"/>
      <c r="MRC3" s="50"/>
      <c r="MRD3" s="51"/>
      <c r="MRE3" s="51"/>
      <c r="MRF3" s="102"/>
      <c r="MRG3" s="103"/>
      <c r="MRH3" s="104"/>
      <c r="MRI3" s="104"/>
      <c r="MRJ3" s="104"/>
      <c r="MRK3" s="104"/>
      <c r="MRL3" s="51"/>
      <c r="MRM3" s="105"/>
      <c r="MRN3" s="50"/>
      <c r="MRO3" s="51"/>
      <c r="MRP3" s="51"/>
      <c r="MRQ3" s="102"/>
      <c r="MRR3" s="103"/>
      <c r="MRS3" s="104"/>
      <c r="MRT3" s="104"/>
      <c r="MRU3" s="104"/>
      <c r="MRV3" s="104"/>
      <c r="MRW3" s="51"/>
      <c r="MRX3" s="105"/>
      <c r="MRY3" s="50"/>
      <c r="MRZ3" s="51"/>
      <c r="MSA3" s="51"/>
      <c r="MSB3" s="102"/>
      <c r="MSC3" s="103"/>
      <c r="MSD3" s="104"/>
      <c r="MSE3" s="104"/>
      <c r="MSF3" s="104"/>
      <c r="MSG3" s="104"/>
      <c r="MSH3" s="51"/>
      <c r="MSI3" s="105"/>
      <c r="MSJ3" s="50"/>
      <c r="MSK3" s="51"/>
      <c r="MSL3" s="51"/>
      <c r="MSM3" s="102"/>
      <c r="MSN3" s="103"/>
      <c r="MSO3" s="104"/>
      <c r="MSP3" s="104"/>
      <c r="MSQ3" s="104"/>
      <c r="MSR3" s="104"/>
      <c r="MSS3" s="51"/>
      <c r="MST3" s="105"/>
      <c r="MSU3" s="50"/>
      <c r="MSV3" s="51"/>
      <c r="MSW3" s="51"/>
      <c r="MSX3" s="102"/>
      <c r="MSY3" s="103"/>
      <c r="MSZ3" s="104"/>
      <c r="MTA3" s="104"/>
      <c r="MTB3" s="104"/>
      <c r="MTC3" s="104"/>
      <c r="MTD3" s="51"/>
      <c r="MTE3" s="105"/>
      <c r="MTF3" s="50"/>
      <c r="MTG3" s="51"/>
      <c r="MTH3" s="51"/>
      <c r="MTI3" s="102"/>
      <c r="MTJ3" s="103"/>
      <c r="MTK3" s="104"/>
      <c r="MTL3" s="104"/>
      <c r="MTM3" s="104"/>
      <c r="MTN3" s="104"/>
      <c r="MTO3" s="51"/>
      <c r="MTP3" s="105"/>
      <c r="MTQ3" s="50"/>
      <c r="MTR3" s="51"/>
      <c r="MTS3" s="51"/>
      <c r="MTT3" s="102"/>
      <c r="MTU3" s="103"/>
      <c r="MTV3" s="104"/>
      <c r="MTW3" s="104"/>
      <c r="MTX3" s="104"/>
      <c r="MTY3" s="104"/>
      <c r="MTZ3" s="51"/>
      <c r="MUA3" s="105"/>
      <c r="MUB3" s="50"/>
      <c r="MUC3" s="51"/>
      <c r="MUD3" s="51"/>
      <c r="MUE3" s="102"/>
      <c r="MUF3" s="103"/>
      <c r="MUG3" s="104"/>
      <c r="MUH3" s="104"/>
      <c r="MUI3" s="104"/>
      <c r="MUJ3" s="104"/>
      <c r="MUK3" s="51"/>
      <c r="MUL3" s="105"/>
      <c r="MUM3" s="50"/>
      <c r="MUN3" s="51"/>
      <c r="MUO3" s="51"/>
      <c r="MUP3" s="102"/>
      <c r="MUQ3" s="103"/>
      <c r="MUR3" s="104"/>
      <c r="MUS3" s="104"/>
      <c r="MUT3" s="104"/>
      <c r="MUU3" s="104"/>
      <c r="MUV3" s="51"/>
      <c r="MUW3" s="105"/>
      <c r="MUX3" s="50"/>
      <c r="MUY3" s="51"/>
      <c r="MUZ3" s="51"/>
      <c r="MVA3" s="102"/>
      <c r="MVB3" s="103"/>
      <c r="MVC3" s="104"/>
      <c r="MVD3" s="104"/>
      <c r="MVE3" s="104"/>
      <c r="MVF3" s="104"/>
      <c r="MVG3" s="51"/>
      <c r="MVH3" s="105"/>
      <c r="MVI3" s="50"/>
      <c r="MVJ3" s="51"/>
      <c r="MVK3" s="51"/>
      <c r="MVL3" s="102"/>
      <c r="MVM3" s="103"/>
      <c r="MVN3" s="104"/>
      <c r="MVO3" s="104"/>
      <c r="MVP3" s="104"/>
      <c r="MVQ3" s="104"/>
      <c r="MVR3" s="51"/>
      <c r="MVS3" s="105"/>
      <c r="MVT3" s="50"/>
      <c r="MVU3" s="51"/>
      <c r="MVV3" s="51"/>
      <c r="MVW3" s="102"/>
      <c r="MVX3" s="103"/>
      <c r="MVY3" s="104"/>
      <c r="MVZ3" s="104"/>
      <c r="MWA3" s="104"/>
      <c r="MWB3" s="104"/>
      <c r="MWC3" s="51"/>
      <c r="MWD3" s="105"/>
      <c r="MWE3" s="50"/>
      <c r="MWF3" s="51"/>
      <c r="MWG3" s="51"/>
      <c r="MWH3" s="102"/>
      <c r="MWI3" s="103"/>
      <c r="MWJ3" s="104"/>
      <c r="MWK3" s="104"/>
      <c r="MWL3" s="104"/>
      <c r="MWM3" s="104"/>
      <c r="MWN3" s="51"/>
      <c r="MWO3" s="105"/>
      <c r="MWP3" s="50"/>
      <c r="MWQ3" s="51"/>
      <c r="MWR3" s="51"/>
      <c r="MWS3" s="102"/>
      <c r="MWT3" s="103"/>
      <c r="MWU3" s="104"/>
      <c r="MWV3" s="104"/>
      <c r="MWW3" s="104"/>
      <c r="MWX3" s="104"/>
      <c r="MWY3" s="51"/>
      <c r="MWZ3" s="105"/>
      <c r="MXA3" s="50"/>
      <c r="MXB3" s="51"/>
      <c r="MXC3" s="51"/>
      <c r="MXD3" s="102"/>
      <c r="MXE3" s="103"/>
      <c r="MXF3" s="104"/>
      <c r="MXG3" s="104"/>
      <c r="MXH3" s="104"/>
      <c r="MXI3" s="104"/>
      <c r="MXJ3" s="51"/>
      <c r="MXK3" s="105"/>
      <c r="MXL3" s="50"/>
      <c r="MXM3" s="51"/>
      <c r="MXN3" s="51"/>
      <c r="MXO3" s="102"/>
      <c r="MXP3" s="103"/>
      <c r="MXQ3" s="104"/>
      <c r="MXR3" s="104"/>
      <c r="MXS3" s="104"/>
      <c r="MXT3" s="104"/>
      <c r="MXU3" s="51"/>
      <c r="MXV3" s="105"/>
      <c r="MXW3" s="50"/>
      <c r="MXX3" s="51"/>
      <c r="MXY3" s="51"/>
      <c r="MXZ3" s="102"/>
      <c r="MYA3" s="103"/>
      <c r="MYB3" s="104"/>
      <c r="MYC3" s="104"/>
      <c r="MYD3" s="104"/>
      <c r="MYE3" s="104"/>
      <c r="MYF3" s="51"/>
      <c r="MYG3" s="105"/>
      <c r="MYH3" s="50"/>
      <c r="MYI3" s="51"/>
      <c r="MYJ3" s="51"/>
      <c r="MYK3" s="102"/>
      <c r="MYL3" s="103"/>
      <c r="MYM3" s="104"/>
      <c r="MYN3" s="104"/>
      <c r="MYO3" s="104"/>
      <c r="MYP3" s="104"/>
      <c r="MYQ3" s="51"/>
      <c r="MYR3" s="105"/>
      <c r="MYS3" s="50"/>
      <c r="MYT3" s="51"/>
      <c r="MYU3" s="51"/>
      <c r="MYV3" s="102"/>
      <c r="MYW3" s="103"/>
      <c r="MYX3" s="104"/>
      <c r="MYY3" s="104"/>
      <c r="MYZ3" s="104"/>
      <c r="MZA3" s="104"/>
      <c r="MZB3" s="51"/>
      <c r="MZC3" s="105"/>
      <c r="MZD3" s="50"/>
      <c r="MZE3" s="51"/>
      <c r="MZF3" s="51"/>
      <c r="MZG3" s="102"/>
      <c r="MZH3" s="103"/>
      <c r="MZI3" s="104"/>
      <c r="MZJ3" s="104"/>
      <c r="MZK3" s="104"/>
      <c r="MZL3" s="104"/>
      <c r="MZM3" s="51"/>
      <c r="MZN3" s="105"/>
      <c r="MZO3" s="50"/>
      <c r="MZP3" s="51"/>
      <c r="MZQ3" s="51"/>
      <c r="MZR3" s="102"/>
      <c r="MZS3" s="103"/>
      <c r="MZT3" s="104"/>
      <c r="MZU3" s="104"/>
      <c r="MZV3" s="104"/>
      <c r="MZW3" s="104"/>
      <c r="MZX3" s="51"/>
      <c r="MZY3" s="105"/>
      <c r="MZZ3" s="50"/>
      <c r="NAA3" s="51"/>
      <c r="NAB3" s="51"/>
      <c r="NAC3" s="102"/>
      <c r="NAD3" s="103"/>
      <c r="NAE3" s="104"/>
      <c r="NAF3" s="104"/>
      <c r="NAG3" s="104"/>
      <c r="NAH3" s="104"/>
      <c r="NAI3" s="51"/>
      <c r="NAJ3" s="105"/>
      <c r="NAK3" s="50"/>
      <c r="NAL3" s="51"/>
      <c r="NAM3" s="51"/>
      <c r="NAN3" s="102"/>
      <c r="NAO3" s="103"/>
      <c r="NAP3" s="104"/>
      <c r="NAQ3" s="104"/>
      <c r="NAR3" s="104"/>
      <c r="NAS3" s="104"/>
      <c r="NAT3" s="51"/>
      <c r="NAU3" s="105"/>
      <c r="NAV3" s="50"/>
      <c r="NAW3" s="51"/>
      <c r="NAX3" s="51"/>
      <c r="NAY3" s="102"/>
      <c r="NAZ3" s="103"/>
      <c r="NBA3" s="104"/>
      <c r="NBB3" s="104"/>
      <c r="NBC3" s="104"/>
      <c r="NBD3" s="104"/>
      <c r="NBE3" s="51"/>
      <c r="NBF3" s="105"/>
      <c r="NBG3" s="50"/>
      <c r="NBH3" s="51"/>
      <c r="NBI3" s="51"/>
      <c r="NBJ3" s="102"/>
      <c r="NBK3" s="103"/>
      <c r="NBL3" s="104"/>
      <c r="NBM3" s="104"/>
      <c r="NBN3" s="104"/>
      <c r="NBO3" s="104"/>
      <c r="NBP3" s="51"/>
      <c r="NBQ3" s="105"/>
      <c r="NBR3" s="50"/>
      <c r="NBS3" s="51"/>
      <c r="NBT3" s="51"/>
      <c r="NBU3" s="102"/>
      <c r="NBV3" s="103"/>
      <c r="NBW3" s="104"/>
      <c r="NBX3" s="104"/>
      <c r="NBY3" s="104"/>
      <c r="NBZ3" s="104"/>
      <c r="NCA3" s="51"/>
      <c r="NCB3" s="105"/>
      <c r="NCC3" s="50"/>
      <c r="NCD3" s="51"/>
      <c r="NCE3" s="51"/>
      <c r="NCF3" s="102"/>
      <c r="NCG3" s="103"/>
      <c r="NCH3" s="104"/>
      <c r="NCI3" s="104"/>
      <c r="NCJ3" s="104"/>
      <c r="NCK3" s="104"/>
      <c r="NCL3" s="51"/>
      <c r="NCM3" s="105"/>
      <c r="NCN3" s="50"/>
      <c r="NCO3" s="51"/>
      <c r="NCP3" s="51"/>
      <c r="NCQ3" s="102"/>
      <c r="NCR3" s="103"/>
      <c r="NCS3" s="104"/>
      <c r="NCT3" s="104"/>
      <c r="NCU3" s="104"/>
      <c r="NCV3" s="104"/>
      <c r="NCW3" s="51"/>
      <c r="NCX3" s="105"/>
      <c r="NCY3" s="50"/>
      <c r="NCZ3" s="51"/>
      <c r="NDA3" s="51"/>
      <c r="NDB3" s="102"/>
      <c r="NDC3" s="103"/>
      <c r="NDD3" s="104"/>
      <c r="NDE3" s="104"/>
      <c r="NDF3" s="104"/>
      <c r="NDG3" s="104"/>
      <c r="NDH3" s="51"/>
      <c r="NDI3" s="105"/>
      <c r="NDJ3" s="50"/>
      <c r="NDK3" s="51"/>
      <c r="NDL3" s="51"/>
      <c r="NDM3" s="102"/>
      <c r="NDN3" s="103"/>
      <c r="NDO3" s="104"/>
      <c r="NDP3" s="104"/>
      <c r="NDQ3" s="104"/>
      <c r="NDR3" s="104"/>
      <c r="NDS3" s="51"/>
      <c r="NDT3" s="105"/>
      <c r="NDU3" s="50"/>
      <c r="NDV3" s="51"/>
      <c r="NDW3" s="51"/>
      <c r="NDX3" s="102"/>
      <c r="NDY3" s="103"/>
      <c r="NDZ3" s="104"/>
      <c r="NEA3" s="104"/>
      <c r="NEB3" s="104"/>
      <c r="NEC3" s="104"/>
      <c r="NED3" s="51"/>
      <c r="NEE3" s="105"/>
      <c r="NEF3" s="50"/>
      <c r="NEG3" s="51"/>
      <c r="NEH3" s="51"/>
      <c r="NEI3" s="102"/>
      <c r="NEJ3" s="103"/>
      <c r="NEK3" s="104"/>
      <c r="NEL3" s="104"/>
      <c r="NEM3" s="104"/>
      <c r="NEN3" s="104"/>
      <c r="NEO3" s="51"/>
      <c r="NEP3" s="105"/>
      <c r="NEQ3" s="50"/>
      <c r="NER3" s="51"/>
      <c r="NES3" s="51"/>
      <c r="NET3" s="102"/>
      <c r="NEU3" s="103"/>
      <c r="NEV3" s="104"/>
      <c r="NEW3" s="104"/>
      <c r="NEX3" s="104"/>
      <c r="NEY3" s="104"/>
      <c r="NEZ3" s="51"/>
      <c r="NFA3" s="105"/>
      <c r="NFB3" s="50"/>
      <c r="NFC3" s="51"/>
      <c r="NFD3" s="51"/>
      <c r="NFE3" s="102"/>
      <c r="NFF3" s="103"/>
      <c r="NFG3" s="104"/>
      <c r="NFH3" s="104"/>
      <c r="NFI3" s="104"/>
      <c r="NFJ3" s="104"/>
      <c r="NFK3" s="51"/>
      <c r="NFL3" s="105"/>
      <c r="NFM3" s="50"/>
      <c r="NFN3" s="51"/>
      <c r="NFO3" s="51"/>
      <c r="NFP3" s="102"/>
      <c r="NFQ3" s="103"/>
      <c r="NFR3" s="104"/>
      <c r="NFS3" s="104"/>
      <c r="NFT3" s="104"/>
      <c r="NFU3" s="104"/>
      <c r="NFV3" s="51"/>
      <c r="NFW3" s="105"/>
      <c r="NFX3" s="50"/>
      <c r="NFY3" s="51"/>
      <c r="NFZ3" s="51"/>
      <c r="NGA3" s="102"/>
      <c r="NGB3" s="103"/>
      <c r="NGC3" s="104"/>
      <c r="NGD3" s="104"/>
      <c r="NGE3" s="104"/>
      <c r="NGF3" s="104"/>
      <c r="NGG3" s="51"/>
      <c r="NGH3" s="105"/>
      <c r="NGI3" s="50"/>
      <c r="NGJ3" s="51"/>
      <c r="NGK3" s="51"/>
      <c r="NGL3" s="102"/>
      <c r="NGM3" s="103"/>
      <c r="NGN3" s="104"/>
      <c r="NGO3" s="104"/>
      <c r="NGP3" s="104"/>
      <c r="NGQ3" s="104"/>
      <c r="NGR3" s="51"/>
      <c r="NGS3" s="105"/>
      <c r="NGT3" s="50"/>
      <c r="NGU3" s="51"/>
      <c r="NGV3" s="51"/>
      <c r="NGW3" s="102"/>
      <c r="NGX3" s="103"/>
      <c r="NGY3" s="104"/>
      <c r="NGZ3" s="104"/>
      <c r="NHA3" s="104"/>
      <c r="NHB3" s="104"/>
      <c r="NHC3" s="51"/>
      <c r="NHD3" s="105"/>
      <c r="NHE3" s="50"/>
      <c r="NHF3" s="51"/>
      <c r="NHG3" s="51"/>
      <c r="NHH3" s="102"/>
      <c r="NHI3" s="103"/>
      <c r="NHJ3" s="104"/>
      <c r="NHK3" s="104"/>
      <c r="NHL3" s="104"/>
      <c r="NHM3" s="104"/>
      <c r="NHN3" s="51"/>
      <c r="NHO3" s="105"/>
      <c r="NHP3" s="50"/>
      <c r="NHQ3" s="51"/>
      <c r="NHR3" s="51"/>
      <c r="NHS3" s="102"/>
      <c r="NHT3" s="103"/>
      <c r="NHU3" s="104"/>
      <c r="NHV3" s="104"/>
      <c r="NHW3" s="104"/>
      <c r="NHX3" s="104"/>
      <c r="NHY3" s="51"/>
      <c r="NHZ3" s="105"/>
      <c r="NIA3" s="50"/>
      <c r="NIB3" s="51"/>
      <c r="NIC3" s="51"/>
      <c r="NID3" s="102"/>
      <c r="NIE3" s="103"/>
      <c r="NIF3" s="104"/>
      <c r="NIG3" s="104"/>
      <c r="NIH3" s="104"/>
      <c r="NII3" s="104"/>
      <c r="NIJ3" s="51"/>
      <c r="NIK3" s="105"/>
      <c r="NIL3" s="50"/>
      <c r="NIM3" s="51"/>
      <c r="NIN3" s="51"/>
      <c r="NIO3" s="102"/>
      <c r="NIP3" s="103"/>
      <c r="NIQ3" s="104"/>
      <c r="NIR3" s="104"/>
      <c r="NIS3" s="104"/>
      <c r="NIT3" s="104"/>
      <c r="NIU3" s="51"/>
      <c r="NIV3" s="105"/>
      <c r="NIW3" s="50"/>
      <c r="NIX3" s="51"/>
      <c r="NIY3" s="51"/>
      <c r="NIZ3" s="102"/>
      <c r="NJA3" s="103"/>
      <c r="NJB3" s="104"/>
      <c r="NJC3" s="104"/>
      <c r="NJD3" s="104"/>
      <c r="NJE3" s="104"/>
      <c r="NJF3" s="51"/>
      <c r="NJG3" s="105"/>
      <c r="NJH3" s="50"/>
      <c r="NJI3" s="51"/>
      <c r="NJJ3" s="51"/>
      <c r="NJK3" s="102"/>
      <c r="NJL3" s="103"/>
      <c r="NJM3" s="104"/>
      <c r="NJN3" s="104"/>
      <c r="NJO3" s="104"/>
      <c r="NJP3" s="104"/>
      <c r="NJQ3" s="51"/>
      <c r="NJR3" s="105"/>
      <c r="NJS3" s="50"/>
      <c r="NJT3" s="51"/>
      <c r="NJU3" s="51"/>
      <c r="NJV3" s="102"/>
      <c r="NJW3" s="103"/>
      <c r="NJX3" s="104"/>
      <c r="NJY3" s="104"/>
      <c r="NJZ3" s="104"/>
      <c r="NKA3" s="104"/>
      <c r="NKB3" s="51"/>
      <c r="NKC3" s="105"/>
      <c r="NKD3" s="50"/>
      <c r="NKE3" s="51"/>
      <c r="NKF3" s="51"/>
      <c r="NKG3" s="102"/>
      <c r="NKH3" s="103"/>
      <c r="NKI3" s="104"/>
      <c r="NKJ3" s="104"/>
      <c r="NKK3" s="104"/>
      <c r="NKL3" s="104"/>
      <c r="NKM3" s="51"/>
      <c r="NKN3" s="105"/>
      <c r="NKO3" s="50"/>
      <c r="NKP3" s="51"/>
      <c r="NKQ3" s="51"/>
      <c r="NKR3" s="102"/>
      <c r="NKS3" s="103"/>
      <c r="NKT3" s="104"/>
      <c r="NKU3" s="104"/>
      <c r="NKV3" s="104"/>
      <c r="NKW3" s="104"/>
      <c r="NKX3" s="51"/>
      <c r="NKY3" s="105"/>
      <c r="NKZ3" s="50"/>
      <c r="NLA3" s="51"/>
      <c r="NLB3" s="51"/>
      <c r="NLC3" s="102"/>
      <c r="NLD3" s="103"/>
      <c r="NLE3" s="104"/>
      <c r="NLF3" s="104"/>
      <c r="NLG3" s="104"/>
      <c r="NLH3" s="104"/>
      <c r="NLI3" s="51"/>
      <c r="NLJ3" s="105"/>
      <c r="NLK3" s="50"/>
      <c r="NLL3" s="51"/>
      <c r="NLM3" s="51"/>
      <c r="NLN3" s="102"/>
      <c r="NLO3" s="103"/>
      <c r="NLP3" s="104"/>
      <c r="NLQ3" s="104"/>
      <c r="NLR3" s="104"/>
      <c r="NLS3" s="104"/>
      <c r="NLT3" s="51"/>
      <c r="NLU3" s="105"/>
      <c r="NLV3" s="50"/>
      <c r="NLW3" s="51"/>
      <c r="NLX3" s="51"/>
      <c r="NLY3" s="102"/>
      <c r="NLZ3" s="103"/>
      <c r="NMA3" s="104"/>
      <c r="NMB3" s="104"/>
      <c r="NMC3" s="104"/>
      <c r="NMD3" s="104"/>
      <c r="NME3" s="51"/>
      <c r="NMF3" s="105"/>
      <c r="NMG3" s="50"/>
      <c r="NMH3" s="51"/>
      <c r="NMI3" s="51"/>
      <c r="NMJ3" s="102"/>
      <c r="NMK3" s="103"/>
      <c r="NML3" s="104"/>
      <c r="NMM3" s="104"/>
      <c r="NMN3" s="104"/>
      <c r="NMO3" s="104"/>
      <c r="NMP3" s="51"/>
      <c r="NMQ3" s="105"/>
      <c r="NMR3" s="50"/>
      <c r="NMS3" s="51"/>
      <c r="NMT3" s="51"/>
      <c r="NMU3" s="102"/>
      <c r="NMV3" s="103"/>
      <c r="NMW3" s="104"/>
      <c r="NMX3" s="104"/>
      <c r="NMY3" s="104"/>
      <c r="NMZ3" s="104"/>
      <c r="NNA3" s="51"/>
      <c r="NNB3" s="105"/>
      <c r="NNC3" s="50"/>
      <c r="NND3" s="51"/>
      <c r="NNE3" s="51"/>
      <c r="NNF3" s="102"/>
      <c r="NNG3" s="103"/>
      <c r="NNH3" s="104"/>
      <c r="NNI3" s="104"/>
      <c r="NNJ3" s="104"/>
      <c r="NNK3" s="104"/>
      <c r="NNL3" s="51"/>
      <c r="NNM3" s="105"/>
      <c r="NNN3" s="50"/>
      <c r="NNO3" s="51"/>
      <c r="NNP3" s="51"/>
      <c r="NNQ3" s="102"/>
      <c r="NNR3" s="103"/>
      <c r="NNS3" s="104"/>
      <c r="NNT3" s="104"/>
      <c r="NNU3" s="104"/>
      <c r="NNV3" s="104"/>
      <c r="NNW3" s="51"/>
      <c r="NNX3" s="105"/>
      <c r="NNY3" s="50"/>
      <c r="NNZ3" s="51"/>
      <c r="NOA3" s="51"/>
      <c r="NOB3" s="102"/>
      <c r="NOC3" s="103"/>
      <c r="NOD3" s="104"/>
      <c r="NOE3" s="104"/>
      <c r="NOF3" s="104"/>
      <c r="NOG3" s="104"/>
      <c r="NOH3" s="51"/>
      <c r="NOI3" s="105"/>
      <c r="NOJ3" s="50"/>
      <c r="NOK3" s="51"/>
      <c r="NOL3" s="51"/>
      <c r="NOM3" s="102"/>
      <c r="NON3" s="103"/>
      <c r="NOO3" s="104"/>
      <c r="NOP3" s="104"/>
      <c r="NOQ3" s="104"/>
      <c r="NOR3" s="104"/>
      <c r="NOS3" s="51"/>
      <c r="NOT3" s="105"/>
      <c r="NOU3" s="50"/>
      <c r="NOV3" s="51"/>
      <c r="NOW3" s="51"/>
      <c r="NOX3" s="102"/>
      <c r="NOY3" s="103"/>
      <c r="NOZ3" s="104"/>
      <c r="NPA3" s="104"/>
      <c r="NPB3" s="104"/>
      <c r="NPC3" s="104"/>
      <c r="NPD3" s="51"/>
      <c r="NPE3" s="105"/>
      <c r="NPF3" s="50"/>
      <c r="NPG3" s="51"/>
      <c r="NPH3" s="51"/>
      <c r="NPI3" s="102"/>
      <c r="NPJ3" s="103"/>
      <c r="NPK3" s="104"/>
      <c r="NPL3" s="104"/>
      <c r="NPM3" s="104"/>
      <c r="NPN3" s="104"/>
      <c r="NPO3" s="51"/>
      <c r="NPP3" s="105"/>
      <c r="NPQ3" s="50"/>
      <c r="NPR3" s="51"/>
      <c r="NPS3" s="51"/>
      <c r="NPT3" s="102"/>
      <c r="NPU3" s="103"/>
      <c r="NPV3" s="104"/>
      <c r="NPW3" s="104"/>
      <c r="NPX3" s="104"/>
      <c r="NPY3" s="104"/>
      <c r="NPZ3" s="51"/>
      <c r="NQA3" s="105"/>
      <c r="NQB3" s="50"/>
      <c r="NQC3" s="51"/>
      <c r="NQD3" s="51"/>
      <c r="NQE3" s="102"/>
      <c r="NQF3" s="103"/>
      <c r="NQG3" s="104"/>
      <c r="NQH3" s="104"/>
      <c r="NQI3" s="104"/>
      <c r="NQJ3" s="104"/>
      <c r="NQK3" s="51"/>
      <c r="NQL3" s="105"/>
      <c r="NQM3" s="50"/>
      <c r="NQN3" s="51"/>
      <c r="NQO3" s="51"/>
      <c r="NQP3" s="102"/>
      <c r="NQQ3" s="103"/>
      <c r="NQR3" s="104"/>
      <c r="NQS3" s="104"/>
      <c r="NQT3" s="104"/>
      <c r="NQU3" s="104"/>
      <c r="NQV3" s="51"/>
      <c r="NQW3" s="105"/>
      <c r="NQX3" s="50"/>
      <c r="NQY3" s="51"/>
      <c r="NQZ3" s="51"/>
      <c r="NRA3" s="102"/>
      <c r="NRB3" s="103"/>
      <c r="NRC3" s="104"/>
      <c r="NRD3" s="104"/>
      <c r="NRE3" s="104"/>
      <c r="NRF3" s="104"/>
      <c r="NRG3" s="51"/>
      <c r="NRH3" s="105"/>
      <c r="NRI3" s="50"/>
      <c r="NRJ3" s="51"/>
      <c r="NRK3" s="51"/>
      <c r="NRL3" s="102"/>
      <c r="NRM3" s="103"/>
      <c r="NRN3" s="104"/>
      <c r="NRO3" s="104"/>
      <c r="NRP3" s="104"/>
      <c r="NRQ3" s="104"/>
      <c r="NRR3" s="51"/>
      <c r="NRS3" s="105"/>
      <c r="NRT3" s="50"/>
      <c r="NRU3" s="51"/>
      <c r="NRV3" s="51"/>
      <c r="NRW3" s="102"/>
      <c r="NRX3" s="103"/>
      <c r="NRY3" s="104"/>
      <c r="NRZ3" s="104"/>
      <c r="NSA3" s="104"/>
      <c r="NSB3" s="104"/>
      <c r="NSC3" s="51"/>
      <c r="NSD3" s="105"/>
      <c r="NSE3" s="50"/>
      <c r="NSF3" s="51"/>
      <c r="NSG3" s="51"/>
      <c r="NSH3" s="102"/>
      <c r="NSI3" s="103"/>
      <c r="NSJ3" s="104"/>
      <c r="NSK3" s="104"/>
      <c r="NSL3" s="104"/>
      <c r="NSM3" s="104"/>
      <c r="NSN3" s="51"/>
      <c r="NSO3" s="105"/>
      <c r="NSP3" s="50"/>
      <c r="NSQ3" s="51"/>
      <c r="NSR3" s="51"/>
      <c r="NSS3" s="102"/>
      <c r="NST3" s="103"/>
      <c r="NSU3" s="104"/>
      <c r="NSV3" s="104"/>
      <c r="NSW3" s="104"/>
      <c r="NSX3" s="104"/>
      <c r="NSY3" s="51"/>
      <c r="NSZ3" s="105"/>
      <c r="NTA3" s="50"/>
      <c r="NTB3" s="51"/>
      <c r="NTC3" s="51"/>
      <c r="NTD3" s="102"/>
      <c r="NTE3" s="103"/>
      <c r="NTF3" s="104"/>
      <c r="NTG3" s="104"/>
      <c r="NTH3" s="104"/>
      <c r="NTI3" s="104"/>
      <c r="NTJ3" s="51"/>
      <c r="NTK3" s="105"/>
      <c r="NTL3" s="50"/>
      <c r="NTM3" s="51"/>
      <c r="NTN3" s="51"/>
      <c r="NTO3" s="102"/>
      <c r="NTP3" s="103"/>
      <c r="NTQ3" s="104"/>
      <c r="NTR3" s="104"/>
      <c r="NTS3" s="104"/>
      <c r="NTT3" s="104"/>
      <c r="NTU3" s="51"/>
      <c r="NTV3" s="105"/>
      <c r="NTW3" s="50"/>
      <c r="NTX3" s="51"/>
      <c r="NTY3" s="51"/>
      <c r="NTZ3" s="102"/>
      <c r="NUA3" s="103"/>
      <c r="NUB3" s="104"/>
      <c r="NUC3" s="104"/>
      <c r="NUD3" s="104"/>
      <c r="NUE3" s="104"/>
      <c r="NUF3" s="51"/>
      <c r="NUG3" s="105"/>
      <c r="NUH3" s="50"/>
      <c r="NUI3" s="51"/>
      <c r="NUJ3" s="51"/>
      <c r="NUK3" s="102"/>
      <c r="NUL3" s="103"/>
      <c r="NUM3" s="104"/>
      <c r="NUN3" s="104"/>
      <c r="NUO3" s="104"/>
      <c r="NUP3" s="104"/>
      <c r="NUQ3" s="51"/>
      <c r="NUR3" s="105"/>
      <c r="NUS3" s="50"/>
      <c r="NUT3" s="51"/>
      <c r="NUU3" s="51"/>
      <c r="NUV3" s="102"/>
      <c r="NUW3" s="103"/>
      <c r="NUX3" s="104"/>
      <c r="NUY3" s="104"/>
      <c r="NUZ3" s="104"/>
      <c r="NVA3" s="104"/>
      <c r="NVB3" s="51"/>
      <c r="NVC3" s="105"/>
      <c r="NVD3" s="50"/>
      <c r="NVE3" s="51"/>
      <c r="NVF3" s="51"/>
      <c r="NVG3" s="102"/>
      <c r="NVH3" s="103"/>
      <c r="NVI3" s="104"/>
      <c r="NVJ3" s="104"/>
      <c r="NVK3" s="104"/>
      <c r="NVL3" s="104"/>
      <c r="NVM3" s="51"/>
      <c r="NVN3" s="105"/>
      <c r="NVO3" s="50"/>
      <c r="NVP3" s="51"/>
      <c r="NVQ3" s="51"/>
      <c r="NVR3" s="102"/>
      <c r="NVS3" s="103"/>
      <c r="NVT3" s="104"/>
      <c r="NVU3" s="104"/>
      <c r="NVV3" s="104"/>
      <c r="NVW3" s="104"/>
      <c r="NVX3" s="51"/>
      <c r="NVY3" s="105"/>
      <c r="NVZ3" s="50"/>
      <c r="NWA3" s="51"/>
      <c r="NWB3" s="51"/>
      <c r="NWC3" s="102"/>
      <c r="NWD3" s="103"/>
      <c r="NWE3" s="104"/>
      <c r="NWF3" s="104"/>
      <c r="NWG3" s="104"/>
      <c r="NWH3" s="104"/>
      <c r="NWI3" s="51"/>
      <c r="NWJ3" s="105"/>
      <c r="NWK3" s="50"/>
      <c r="NWL3" s="51"/>
      <c r="NWM3" s="51"/>
      <c r="NWN3" s="102"/>
      <c r="NWO3" s="103"/>
      <c r="NWP3" s="104"/>
      <c r="NWQ3" s="104"/>
      <c r="NWR3" s="104"/>
      <c r="NWS3" s="104"/>
      <c r="NWT3" s="51"/>
      <c r="NWU3" s="105"/>
      <c r="NWV3" s="50"/>
      <c r="NWW3" s="51"/>
      <c r="NWX3" s="51"/>
      <c r="NWY3" s="102"/>
      <c r="NWZ3" s="103"/>
      <c r="NXA3" s="104"/>
      <c r="NXB3" s="104"/>
      <c r="NXC3" s="104"/>
      <c r="NXD3" s="104"/>
      <c r="NXE3" s="51"/>
      <c r="NXF3" s="105"/>
      <c r="NXG3" s="50"/>
      <c r="NXH3" s="51"/>
      <c r="NXI3" s="51"/>
      <c r="NXJ3" s="102"/>
      <c r="NXK3" s="103"/>
      <c r="NXL3" s="104"/>
      <c r="NXM3" s="104"/>
      <c r="NXN3" s="104"/>
      <c r="NXO3" s="104"/>
      <c r="NXP3" s="51"/>
      <c r="NXQ3" s="105"/>
      <c r="NXR3" s="50"/>
      <c r="NXS3" s="51"/>
      <c r="NXT3" s="51"/>
      <c r="NXU3" s="102"/>
      <c r="NXV3" s="103"/>
      <c r="NXW3" s="104"/>
      <c r="NXX3" s="104"/>
      <c r="NXY3" s="104"/>
      <c r="NXZ3" s="104"/>
      <c r="NYA3" s="51"/>
      <c r="NYB3" s="105"/>
      <c r="NYC3" s="50"/>
      <c r="NYD3" s="51"/>
      <c r="NYE3" s="51"/>
      <c r="NYF3" s="102"/>
      <c r="NYG3" s="103"/>
      <c r="NYH3" s="104"/>
      <c r="NYI3" s="104"/>
      <c r="NYJ3" s="104"/>
      <c r="NYK3" s="104"/>
      <c r="NYL3" s="51"/>
      <c r="NYM3" s="105"/>
      <c r="NYN3" s="50"/>
      <c r="NYO3" s="51"/>
      <c r="NYP3" s="51"/>
      <c r="NYQ3" s="102"/>
      <c r="NYR3" s="103"/>
      <c r="NYS3" s="104"/>
      <c r="NYT3" s="104"/>
      <c r="NYU3" s="104"/>
      <c r="NYV3" s="104"/>
      <c r="NYW3" s="51"/>
      <c r="NYX3" s="105"/>
      <c r="NYY3" s="50"/>
      <c r="NYZ3" s="51"/>
      <c r="NZA3" s="51"/>
      <c r="NZB3" s="102"/>
      <c r="NZC3" s="103"/>
      <c r="NZD3" s="104"/>
      <c r="NZE3" s="104"/>
      <c r="NZF3" s="104"/>
      <c r="NZG3" s="104"/>
      <c r="NZH3" s="51"/>
      <c r="NZI3" s="105"/>
      <c r="NZJ3" s="50"/>
      <c r="NZK3" s="51"/>
      <c r="NZL3" s="51"/>
      <c r="NZM3" s="102"/>
      <c r="NZN3" s="103"/>
      <c r="NZO3" s="104"/>
      <c r="NZP3" s="104"/>
      <c r="NZQ3" s="104"/>
      <c r="NZR3" s="104"/>
      <c r="NZS3" s="51"/>
      <c r="NZT3" s="105"/>
      <c r="NZU3" s="50"/>
      <c r="NZV3" s="51"/>
      <c r="NZW3" s="51"/>
      <c r="NZX3" s="102"/>
      <c r="NZY3" s="103"/>
      <c r="NZZ3" s="104"/>
      <c r="OAA3" s="104"/>
      <c r="OAB3" s="104"/>
      <c r="OAC3" s="104"/>
      <c r="OAD3" s="51"/>
      <c r="OAE3" s="105"/>
      <c r="OAF3" s="50"/>
      <c r="OAG3" s="51"/>
      <c r="OAH3" s="51"/>
      <c r="OAI3" s="102"/>
      <c r="OAJ3" s="103"/>
      <c r="OAK3" s="104"/>
      <c r="OAL3" s="104"/>
      <c r="OAM3" s="104"/>
      <c r="OAN3" s="104"/>
      <c r="OAO3" s="51"/>
      <c r="OAP3" s="105"/>
      <c r="OAQ3" s="50"/>
      <c r="OAR3" s="51"/>
      <c r="OAS3" s="51"/>
      <c r="OAT3" s="102"/>
      <c r="OAU3" s="103"/>
      <c r="OAV3" s="104"/>
      <c r="OAW3" s="104"/>
      <c r="OAX3" s="104"/>
      <c r="OAY3" s="104"/>
      <c r="OAZ3" s="51"/>
      <c r="OBA3" s="105"/>
      <c r="OBB3" s="50"/>
      <c r="OBC3" s="51"/>
      <c r="OBD3" s="51"/>
      <c r="OBE3" s="102"/>
      <c r="OBF3" s="103"/>
      <c r="OBG3" s="104"/>
      <c r="OBH3" s="104"/>
      <c r="OBI3" s="104"/>
      <c r="OBJ3" s="104"/>
      <c r="OBK3" s="51"/>
      <c r="OBL3" s="105"/>
      <c r="OBM3" s="50"/>
      <c r="OBN3" s="51"/>
      <c r="OBO3" s="51"/>
      <c r="OBP3" s="102"/>
      <c r="OBQ3" s="103"/>
      <c r="OBR3" s="104"/>
      <c r="OBS3" s="104"/>
      <c r="OBT3" s="104"/>
      <c r="OBU3" s="104"/>
      <c r="OBV3" s="51"/>
      <c r="OBW3" s="105"/>
      <c r="OBX3" s="50"/>
      <c r="OBY3" s="51"/>
      <c r="OBZ3" s="51"/>
      <c r="OCA3" s="102"/>
      <c r="OCB3" s="103"/>
      <c r="OCC3" s="104"/>
      <c r="OCD3" s="104"/>
      <c r="OCE3" s="104"/>
      <c r="OCF3" s="104"/>
      <c r="OCG3" s="51"/>
      <c r="OCH3" s="105"/>
      <c r="OCI3" s="50"/>
      <c r="OCJ3" s="51"/>
      <c r="OCK3" s="51"/>
      <c r="OCL3" s="102"/>
      <c r="OCM3" s="103"/>
      <c r="OCN3" s="104"/>
      <c r="OCO3" s="104"/>
      <c r="OCP3" s="104"/>
      <c r="OCQ3" s="104"/>
      <c r="OCR3" s="51"/>
      <c r="OCS3" s="105"/>
      <c r="OCT3" s="50"/>
      <c r="OCU3" s="51"/>
      <c r="OCV3" s="51"/>
      <c r="OCW3" s="102"/>
      <c r="OCX3" s="103"/>
      <c r="OCY3" s="104"/>
      <c r="OCZ3" s="104"/>
      <c r="ODA3" s="104"/>
      <c r="ODB3" s="104"/>
      <c r="ODC3" s="51"/>
      <c r="ODD3" s="105"/>
      <c r="ODE3" s="50"/>
      <c r="ODF3" s="51"/>
      <c r="ODG3" s="51"/>
      <c r="ODH3" s="102"/>
      <c r="ODI3" s="103"/>
      <c r="ODJ3" s="104"/>
      <c r="ODK3" s="104"/>
      <c r="ODL3" s="104"/>
      <c r="ODM3" s="104"/>
      <c r="ODN3" s="51"/>
      <c r="ODO3" s="105"/>
      <c r="ODP3" s="50"/>
      <c r="ODQ3" s="51"/>
      <c r="ODR3" s="51"/>
      <c r="ODS3" s="102"/>
      <c r="ODT3" s="103"/>
      <c r="ODU3" s="104"/>
      <c r="ODV3" s="104"/>
      <c r="ODW3" s="104"/>
      <c r="ODX3" s="104"/>
      <c r="ODY3" s="51"/>
      <c r="ODZ3" s="105"/>
      <c r="OEA3" s="50"/>
      <c r="OEB3" s="51"/>
      <c r="OEC3" s="51"/>
      <c r="OED3" s="102"/>
      <c r="OEE3" s="103"/>
      <c r="OEF3" s="104"/>
      <c r="OEG3" s="104"/>
      <c r="OEH3" s="104"/>
      <c r="OEI3" s="104"/>
      <c r="OEJ3" s="51"/>
      <c r="OEK3" s="105"/>
      <c r="OEL3" s="50"/>
      <c r="OEM3" s="51"/>
      <c r="OEN3" s="51"/>
      <c r="OEO3" s="102"/>
      <c r="OEP3" s="103"/>
      <c r="OEQ3" s="104"/>
      <c r="OER3" s="104"/>
      <c r="OES3" s="104"/>
      <c r="OET3" s="104"/>
      <c r="OEU3" s="51"/>
      <c r="OEV3" s="105"/>
      <c r="OEW3" s="50"/>
      <c r="OEX3" s="51"/>
      <c r="OEY3" s="51"/>
      <c r="OEZ3" s="102"/>
      <c r="OFA3" s="103"/>
      <c r="OFB3" s="104"/>
      <c r="OFC3" s="104"/>
      <c r="OFD3" s="104"/>
      <c r="OFE3" s="104"/>
      <c r="OFF3" s="51"/>
      <c r="OFG3" s="105"/>
      <c r="OFH3" s="50"/>
      <c r="OFI3" s="51"/>
      <c r="OFJ3" s="51"/>
      <c r="OFK3" s="102"/>
      <c r="OFL3" s="103"/>
      <c r="OFM3" s="104"/>
      <c r="OFN3" s="104"/>
      <c r="OFO3" s="104"/>
      <c r="OFP3" s="104"/>
      <c r="OFQ3" s="51"/>
      <c r="OFR3" s="105"/>
      <c r="OFS3" s="50"/>
      <c r="OFT3" s="51"/>
      <c r="OFU3" s="51"/>
      <c r="OFV3" s="102"/>
      <c r="OFW3" s="103"/>
      <c r="OFX3" s="104"/>
      <c r="OFY3" s="104"/>
      <c r="OFZ3" s="104"/>
      <c r="OGA3" s="104"/>
      <c r="OGB3" s="51"/>
      <c r="OGC3" s="105"/>
      <c r="OGD3" s="50"/>
      <c r="OGE3" s="51"/>
      <c r="OGF3" s="51"/>
      <c r="OGG3" s="102"/>
      <c r="OGH3" s="103"/>
      <c r="OGI3" s="104"/>
      <c r="OGJ3" s="104"/>
      <c r="OGK3" s="104"/>
      <c r="OGL3" s="104"/>
      <c r="OGM3" s="51"/>
      <c r="OGN3" s="105"/>
      <c r="OGO3" s="50"/>
      <c r="OGP3" s="51"/>
      <c r="OGQ3" s="51"/>
      <c r="OGR3" s="102"/>
      <c r="OGS3" s="103"/>
      <c r="OGT3" s="104"/>
      <c r="OGU3" s="104"/>
      <c r="OGV3" s="104"/>
      <c r="OGW3" s="104"/>
      <c r="OGX3" s="51"/>
      <c r="OGY3" s="105"/>
      <c r="OGZ3" s="50"/>
      <c r="OHA3" s="51"/>
      <c r="OHB3" s="51"/>
      <c r="OHC3" s="102"/>
      <c r="OHD3" s="103"/>
      <c r="OHE3" s="104"/>
      <c r="OHF3" s="104"/>
      <c r="OHG3" s="104"/>
      <c r="OHH3" s="104"/>
      <c r="OHI3" s="51"/>
      <c r="OHJ3" s="105"/>
      <c r="OHK3" s="50"/>
      <c r="OHL3" s="51"/>
      <c r="OHM3" s="51"/>
      <c r="OHN3" s="102"/>
      <c r="OHO3" s="103"/>
      <c r="OHP3" s="104"/>
      <c r="OHQ3" s="104"/>
      <c r="OHR3" s="104"/>
      <c r="OHS3" s="104"/>
      <c r="OHT3" s="51"/>
      <c r="OHU3" s="105"/>
      <c r="OHV3" s="50"/>
      <c r="OHW3" s="51"/>
      <c r="OHX3" s="51"/>
      <c r="OHY3" s="102"/>
      <c r="OHZ3" s="103"/>
      <c r="OIA3" s="104"/>
      <c r="OIB3" s="104"/>
      <c r="OIC3" s="104"/>
      <c r="OID3" s="104"/>
      <c r="OIE3" s="51"/>
      <c r="OIF3" s="105"/>
      <c r="OIG3" s="50"/>
      <c r="OIH3" s="51"/>
      <c r="OII3" s="51"/>
      <c r="OIJ3" s="102"/>
      <c r="OIK3" s="103"/>
      <c r="OIL3" s="104"/>
      <c r="OIM3" s="104"/>
      <c r="OIN3" s="104"/>
      <c r="OIO3" s="104"/>
      <c r="OIP3" s="51"/>
      <c r="OIQ3" s="105"/>
      <c r="OIR3" s="50"/>
      <c r="OIS3" s="51"/>
      <c r="OIT3" s="51"/>
      <c r="OIU3" s="102"/>
      <c r="OIV3" s="103"/>
      <c r="OIW3" s="104"/>
      <c r="OIX3" s="104"/>
      <c r="OIY3" s="104"/>
      <c r="OIZ3" s="104"/>
      <c r="OJA3" s="51"/>
      <c r="OJB3" s="105"/>
      <c r="OJC3" s="50"/>
      <c r="OJD3" s="51"/>
      <c r="OJE3" s="51"/>
      <c r="OJF3" s="102"/>
      <c r="OJG3" s="103"/>
      <c r="OJH3" s="104"/>
      <c r="OJI3" s="104"/>
      <c r="OJJ3" s="104"/>
      <c r="OJK3" s="104"/>
      <c r="OJL3" s="51"/>
      <c r="OJM3" s="105"/>
      <c r="OJN3" s="50"/>
      <c r="OJO3" s="51"/>
      <c r="OJP3" s="51"/>
      <c r="OJQ3" s="102"/>
      <c r="OJR3" s="103"/>
      <c r="OJS3" s="104"/>
      <c r="OJT3" s="104"/>
      <c r="OJU3" s="104"/>
      <c r="OJV3" s="104"/>
      <c r="OJW3" s="51"/>
      <c r="OJX3" s="105"/>
      <c r="OJY3" s="50"/>
      <c r="OJZ3" s="51"/>
      <c r="OKA3" s="51"/>
      <c r="OKB3" s="102"/>
      <c r="OKC3" s="103"/>
      <c r="OKD3" s="104"/>
      <c r="OKE3" s="104"/>
      <c r="OKF3" s="104"/>
      <c r="OKG3" s="104"/>
      <c r="OKH3" s="51"/>
      <c r="OKI3" s="105"/>
      <c r="OKJ3" s="50"/>
      <c r="OKK3" s="51"/>
      <c r="OKL3" s="51"/>
      <c r="OKM3" s="102"/>
      <c r="OKN3" s="103"/>
      <c r="OKO3" s="104"/>
      <c r="OKP3" s="104"/>
      <c r="OKQ3" s="104"/>
      <c r="OKR3" s="104"/>
      <c r="OKS3" s="51"/>
      <c r="OKT3" s="105"/>
      <c r="OKU3" s="50"/>
      <c r="OKV3" s="51"/>
      <c r="OKW3" s="51"/>
      <c r="OKX3" s="102"/>
      <c r="OKY3" s="103"/>
      <c r="OKZ3" s="104"/>
      <c r="OLA3" s="104"/>
      <c r="OLB3" s="104"/>
      <c r="OLC3" s="104"/>
      <c r="OLD3" s="51"/>
      <c r="OLE3" s="105"/>
      <c r="OLF3" s="50"/>
      <c r="OLG3" s="51"/>
      <c r="OLH3" s="51"/>
      <c r="OLI3" s="102"/>
      <c r="OLJ3" s="103"/>
      <c r="OLK3" s="104"/>
      <c r="OLL3" s="104"/>
      <c r="OLM3" s="104"/>
      <c r="OLN3" s="104"/>
      <c r="OLO3" s="51"/>
      <c r="OLP3" s="105"/>
      <c r="OLQ3" s="50"/>
      <c r="OLR3" s="51"/>
      <c r="OLS3" s="51"/>
      <c r="OLT3" s="102"/>
      <c r="OLU3" s="103"/>
      <c r="OLV3" s="104"/>
      <c r="OLW3" s="104"/>
      <c r="OLX3" s="104"/>
      <c r="OLY3" s="104"/>
      <c r="OLZ3" s="51"/>
      <c r="OMA3" s="105"/>
      <c r="OMB3" s="50"/>
      <c r="OMC3" s="51"/>
      <c r="OMD3" s="51"/>
      <c r="OME3" s="102"/>
      <c r="OMF3" s="103"/>
      <c r="OMG3" s="104"/>
      <c r="OMH3" s="104"/>
      <c r="OMI3" s="104"/>
      <c r="OMJ3" s="104"/>
      <c r="OMK3" s="51"/>
      <c r="OML3" s="105"/>
      <c r="OMM3" s="50"/>
      <c r="OMN3" s="51"/>
      <c r="OMO3" s="51"/>
      <c r="OMP3" s="102"/>
      <c r="OMQ3" s="103"/>
      <c r="OMR3" s="104"/>
      <c r="OMS3" s="104"/>
      <c r="OMT3" s="104"/>
      <c r="OMU3" s="104"/>
      <c r="OMV3" s="51"/>
      <c r="OMW3" s="105"/>
      <c r="OMX3" s="50"/>
      <c r="OMY3" s="51"/>
      <c r="OMZ3" s="51"/>
      <c r="ONA3" s="102"/>
      <c r="ONB3" s="103"/>
      <c r="ONC3" s="104"/>
      <c r="OND3" s="104"/>
      <c r="ONE3" s="104"/>
      <c r="ONF3" s="104"/>
      <c r="ONG3" s="51"/>
      <c r="ONH3" s="105"/>
      <c r="ONI3" s="50"/>
      <c r="ONJ3" s="51"/>
      <c r="ONK3" s="51"/>
      <c r="ONL3" s="102"/>
      <c r="ONM3" s="103"/>
      <c r="ONN3" s="104"/>
      <c r="ONO3" s="104"/>
      <c r="ONP3" s="104"/>
      <c r="ONQ3" s="104"/>
      <c r="ONR3" s="51"/>
      <c r="ONS3" s="105"/>
      <c r="ONT3" s="50"/>
      <c r="ONU3" s="51"/>
      <c r="ONV3" s="51"/>
      <c r="ONW3" s="102"/>
      <c r="ONX3" s="103"/>
      <c r="ONY3" s="104"/>
      <c r="ONZ3" s="104"/>
      <c r="OOA3" s="104"/>
      <c r="OOB3" s="104"/>
      <c r="OOC3" s="51"/>
      <c r="OOD3" s="105"/>
      <c r="OOE3" s="50"/>
      <c r="OOF3" s="51"/>
      <c r="OOG3" s="51"/>
      <c r="OOH3" s="102"/>
      <c r="OOI3" s="103"/>
      <c r="OOJ3" s="104"/>
      <c r="OOK3" s="104"/>
      <c r="OOL3" s="104"/>
      <c r="OOM3" s="104"/>
      <c r="OON3" s="51"/>
      <c r="OOO3" s="105"/>
      <c r="OOP3" s="50"/>
      <c r="OOQ3" s="51"/>
      <c r="OOR3" s="51"/>
      <c r="OOS3" s="102"/>
      <c r="OOT3" s="103"/>
      <c r="OOU3" s="104"/>
      <c r="OOV3" s="104"/>
      <c r="OOW3" s="104"/>
      <c r="OOX3" s="104"/>
      <c r="OOY3" s="51"/>
      <c r="OOZ3" s="105"/>
      <c r="OPA3" s="50"/>
      <c r="OPB3" s="51"/>
      <c r="OPC3" s="51"/>
      <c r="OPD3" s="102"/>
      <c r="OPE3" s="103"/>
      <c r="OPF3" s="104"/>
      <c r="OPG3" s="104"/>
      <c r="OPH3" s="104"/>
      <c r="OPI3" s="104"/>
      <c r="OPJ3" s="51"/>
      <c r="OPK3" s="105"/>
      <c r="OPL3" s="50"/>
      <c r="OPM3" s="51"/>
      <c r="OPN3" s="51"/>
      <c r="OPO3" s="102"/>
      <c r="OPP3" s="103"/>
      <c r="OPQ3" s="104"/>
      <c r="OPR3" s="104"/>
      <c r="OPS3" s="104"/>
      <c r="OPT3" s="104"/>
      <c r="OPU3" s="51"/>
      <c r="OPV3" s="105"/>
      <c r="OPW3" s="50"/>
      <c r="OPX3" s="51"/>
      <c r="OPY3" s="51"/>
      <c r="OPZ3" s="102"/>
      <c r="OQA3" s="103"/>
      <c r="OQB3" s="104"/>
      <c r="OQC3" s="104"/>
      <c r="OQD3" s="104"/>
      <c r="OQE3" s="104"/>
      <c r="OQF3" s="51"/>
      <c r="OQG3" s="105"/>
      <c r="OQH3" s="50"/>
      <c r="OQI3" s="51"/>
      <c r="OQJ3" s="51"/>
      <c r="OQK3" s="102"/>
      <c r="OQL3" s="103"/>
      <c r="OQM3" s="104"/>
      <c r="OQN3" s="104"/>
      <c r="OQO3" s="104"/>
      <c r="OQP3" s="104"/>
      <c r="OQQ3" s="51"/>
      <c r="OQR3" s="105"/>
      <c r="OQS3" s="50"/>
      <c r="OQT3" s="51"/>
      <c r="OQU3" s="51"/>
      <c r="OQV3" s="102"/>
      <c r="OQW3" s="103"/>
      <c r="OQX3" s="104"/>
      <c r="OQY3" s="104"/>
      <c r="OQZ3" s="104"/>
      <c r="ORA3" s="104"/>
      <c r="ORB3" s="51"/>
      <c r="ORC3" s="105"/>
      <c r="ORD3" s="50"/>
      <c r="ORE3" s="51"/>
      <c r="ORF3" s="51"/>
      <c r="ORG3" s="102"/>
      <c r="ORH3" s="103"/>
      <c r="ORI3" s="104"/>
      <c r="ORJ3" s="104"/>
      <c r="ORK3" s="104"/>
      <c r="ORL3" s="104"/>
      <c r="ORM3" s="51"/>
      <c r="ORN3" s="105"/>
      <c r="ORO3" s="50"/>
      <c r="ORP3" s="51"/>
      <c r="ORQ3" s="51"/>
      <c r="ORR3" s="102"/>
      <c r="ORS3" s="103"/>
      <c r="ORT3" s="104"/>
      <c r="ORU3" s="104"/>
      <c r="ORV3" s="104"/>
      <c r="ORW3" s="104"/>
      <c r="ORX3" s="51"/>
      <c r="ORY3" s="105"/>
      <c r="ORZ3" s="50"/>
      <c r="OSA3" s="51"/>
      <c r="OSB3" s="51"/>
      <c r="OSC3" s="102"/>
      <c r="OSD3" s="103"/>
      <c r="OSE3" s="104"/>
      <c r="OSF3" s="104"/>
      <c r="OSG3" s="104"/>
      <c r="OSH3" s="104"/>
      <c r="OSI3" s="51"/>
      <c r="OSJ3" s="105"/>
      <c r="OSK3" s="50"/>
      <c r="OSL3" s="51"/>
      <c r="OSM3" s="51"/>
      <c r="OSN3" s="102"/>
      <c r="OSO3" s="103"/>
      <c r="OSP3" s="104"/>
      <c r="OSQ3" s="104"/>
      <c r="OSR3" s="104"/>
      <c r="OSS3" s="104"/>
      <c r="OST3" s="51"/>
      <c r="OSU3" s="105"/>
      <c r="OSV3" s="50"/>
      <c r="OSW3" s="51"/>
      <c r="OSX3" s="51"/>
      <c r="OSY3" s="102"/>
      <c r="OSZ3" s="103"/>
      <c r="OTA3" s="104"/>
      <c r="OTB3" s="104"/>
      <c r="OTC3" s="104"/>
      <c r="OTD3" s="104"/>
      <c r="OTE3" s="51"/>
      <c r="OTF3" s="105"/>
      <c r="OTG3" s="50"/>
      <c r="OTH3" s="51"/>
      <c r="OTI3" s="51"/>
      <c r="OTJ3" s="102"/>
      <c r="OTK3" s="103"/>
      <c r="OTL3" s="104"/>
      <c r="OTM3" s="104"/>
      <c r="OTN3" s="104"/>
      <c r="OTO3" s="104"/>
      <c r="OTP3" s="51"/>
      <c r="OTQ3" s="105"/>
      <c r="OTR3" s="50"/>
      <c r="OTS3" s="51"/>
      <c r="OTT3" s="51"/>
      <c r="OTU3" s="102"/>
      <c r="OTV3" s="103"/>
      <c r="OTW3" s="104"/>
      <c r="OTX3" s="104"/>
      <c r="OTY3" s="104"/>
      <c r="OTZ3" s="104"/>
      <c r="OUA3" s="51"/>
      <c r="OUB3" s="105"/>
      <c r="OUC3" s="50"/>
      <c r="OUD3" s="51"/>
      <c r="OUE3" s="51"/>
      <c r="OUF3" s="102"/>
      <c r="OUG3" s="103"/>
      <c r="OUH3" s="104"/>
      <c r="OUI3" s="104"/>
      <c r="OUJ3" s="104"/>
      <c r="OUK3" s="104"/>
      <c r="OUL3" s="51"/>
      <c r="OUM3" s="105"/>
      <c r="OUN3" s="50"/>
      <c r="OUO3" s="51"/>
      <c r="OUP3" s="51"/>
      <c r="OUQ3" s="102"/>
      <c r="OUR3" s="103"/>
      <c r="OUS3" s="104"/>
      <c r="OUT3" s="104"/>
      <c r="OUU3" s="104"/>
      <c r="OUV3" s="104"/>
      <c r="OUW3" s="51"/>
      <c r="OUX3" s="105"/>
      <c r="OUY3" s="50"/>
      <c r="OUZ3" s="51"/>
      <c r="OVA3" s="51"/>
      <c r="OVB3" s="102"/>
      <c r="OVC3" s="103"/>
      <c r="OVD3" s="104"/>
      <c r="OVE3" s="104"/>
      <c r="OVF3" s="104"/>
      <c r="OVG3" s="104"/>
      <c r="OVH3" s="51"/>
      <c r="OVI3" s="105"/>
      <c r="OVJ3" s="50"/>
      <c r="OVK3" s="51"/>
      <c r="OVL3" s="51"/>
      <c r="OVM3" s="102"/>
      <c r="OVN3" s="103"/>
      <c r="OVO3" s="104"/>
      <c r="OVP3" s="104"/>
      <c r="OVQ3" s="104"/>
      <c r="OVR3" s="104"/>
      <c r="OVS3" s="51"/>
      <c r="OVT3" s="105"/>
      <c r="OVU3" s="50"/>
      <c r="OVV3" s="51"/>
      <c r="OVW3" s="51"/>
      <c r="OVX3" s="102"/>
      <c r="OVY3" s="103"/>
      <c r="OVZ3" s="104"/>
      <c r="OWA3" s="104"/>
      <c r="OWB3" s="104"/>
      <c r="OWC3" s="104"/>
      <c r="OWD3" s="51"/>
      <c r="OWE3" s="105"/>
      <c r="OWF3" s="50"/>
      <c r="OWG3" s="51"/>
      <c r="OWH3" s="51"/>
      <c r="OWI3" s="102"/>
      <c r="OWJ3" s="103"/>
      <c r="OWK3" s="104"/>
      <c r="OWL3" s="104"/>
      <c r="OWM3" s="104"/>
      <c r="OWN3" s="104"/>
      <c r="OWO3" s="51"/>
      <c r="OWP3" s="105"/>
      <c r="OWQ3" s="50"/>
      <c r="OWR3" s="51"/>
      <c r="OWS3" s="51"/>
      <c r="OWT3" s="102"/>
      <c r="OWU3" s="103"/>
      <c r="OWV3" s="104"/>
      <c r="OWW3" s="104"/>
      <c r="OWX3" s="104"/>
      <c r="OWY3" s="104"/>
      <c r="OWZ3" s="51"/>
      <c r="OXA3" s="105"/>
      <c r="OXB3" s="50"/>
      <c r="OXC3" s="51"/>
      <c r="OXD3" s="51"/>
      <c r="OXE3" s="102"/>
      <c r="OXF3" s="103"/>
      <c r="OXG3" s="104"/>
      <c r="OXH3" s="104"/>
      <c r="OXI3" s="104"/>
      <c r="OXJ3" s="104"/>
      <c r="OXK3" s="51"/>
      <c r="OXL3" s="105"/>
      <c r="OXM3" s="50"/>
      <c r="OXN3" s="51"/>
      <c r="OXO3" s="51"/>
      <c r="OXP3" s="102"/>
      <c r="OXQ3" s="103"/>
      <c r="OXR3" s="104"/>
      <c r="OXS3" s="104"/>
      <c r="OXT3" s="104"/>
      <c r="OXU3" s="104"/>
      <c r="OXV3" s="51"/>
      <c r="OXW3" s="105"/>
      <c r="OXX3" s="50"/>
      <c r="OXY3" s="51"/>
      <c r="OXZ3" s="51"/>
      <c r="OYA3" s="102"/>
      <c r="OYB3" s="103"/>
      <c r="OYC3" s="104"/>
      <c r="OYD3" s="104"/>
      <c r="OYE3" s="104"/>
      <c r="OYF3" s="104"/>
      <c r="OYG3" s="51"/>
      <c r="OYH3" s="105"/>
      <c r="OYI3" s="50"/>
      <c r="OYJ3" s="51"/>
      <c r="OYK3" s="51"/>
      <c r="OYL3" s="102"/>
      <c r="OYM3" s="103"/>
      <c r="OYN3" s="104"/>
      <c r="OYO3" s="104"/>
      <c r="OYP3" s="104"/>
      <c r="OYQ3" s="104"/>
      <c r="OYR3" s="51"/>
      <c r="OYS3" s="105"/>
      <c r="OYT3" s="50"/>
      <c r="OYU3" s="51"/>
      <c r="OYV3" s="51"/>
      <c r="OYW3" s="102"/>
      <c r="OYX3" s="103"/>
      <c r="OYY3" s="104"/>
      <c r="OYZ3" s="104"/>
      <c r="OZA3" s="104"/>
      <c r="OZB3" s="104"/>
      <c r="OZC3" s="51"/>
      <c r="OZD3" s="105"/>
      <c r="OZE3" s="50"/>
      <c r="OZF3" s="51"/>
      <c r="OZG3" s="51"/>
      <c r="OZH3" s="102"/>
      <c r="OZI3" s="103"/>
      <c r="OZJ3" s="104"/>
      <c r="OZK3" s="104"/>
      <c r="OZL3" s="104"/>
      <c r="OZM3" s="104"/>
      <c r="OZN3" s="51"/>
      <c r="OZO3" s="105"/>
      <c r="OZP3" s="50"/>
      <c r="OZQ3" s="51"/>
      <c r="OZR3" s="51"/>
      <c r="OZS3" s="102"/>
      <c r="OZT3" s="103"/>
      <c r="OZU3" s="104"/>
      <c r="OZV3" s="104"/>
      <c r="OZW3" s="104"/>
      <c r="OZX3" s="104"/>
      <c r="OZY3" s="51"/>
      <c r="OZZ3" s="105"/>
      <c r="PAA3" s="50"/>
      <c r="PAB3" s="51"/>
      <c r="PAC3" s="51"/>
      <c r="PAD3" s="102"/>
      <c r="PAE3" s="103"/>
      <c r="PAF3" s="104"/>
      <c r="PAG3" s="104"/>
      <c r="PAH3" s="104"/>
      <c r="PAI3" s="104"/>
      <c r="PAJ3" s="51"/>
      <c r="PAK3" s="105"/>
      <c r="PAL3" s="50"/>
      <c r="PAM3" s="51"/>
      <c r="PAN3" s="51"/>
      <c r="PAO3" s="102"/>
      <c r="PAP3" s="103"/>
      <c r="PAQ3" s="104"/>
      <c r="PAR3" s="104"/>
      <c r="PAS3" s="104"/>
      <c r="PAT3" s="104"/>
      <c r="PAU3" s="51"/>
      <c r="PAV3" s="105"/>
      <c r="PAW3" s="50"/>
      <c r="PAX3" s="51"/>
      <c r="PAY3" s="51"/>
      <c r="PAZ3" s="102"/>
      <c r="PBA3" s="103"/>
      <c r="PBB3" s="104"/>
      <c r="PBC3" s="104"/>
      <c r="PBD3" s="104"/>
      <c r="PBE3" s="104"/>
      <c r="PBF3" s="51"/>
      <c r="PBG3" s="105"/>
      <c r="PBH3" s="50"/>
      <c r="PBI3" s="51"/>
      <c r="PBJ3" s="51"/>
      <c r="PBK3" s="102"/>
      <c r="PBL3" s="103"/>
      <c r="PBM3" s="104"/>
      <c r="PBN3" s="104"/>
      <c r="PBO3" s="104"/>
      <c r="PBP3" s="104"/>
      <c r="PBQ3" s="51"/>
      <c r="PBR3" s="105"/>
      <c r="PBS3" s="50"/>
      <c r="PBT3" s="51"/>
      <c r="PBU3" s="51"/>
      <c r="PBV3" s="102"/>
      <c r="PBW3" s="103"/>
      <c r="PBX3" s="104"/>
      <c r="PBY3" s="104"/>
      <c r="PBZ3" s="104"/>
      <c r="PCA3" s="104"/>
      <c r="PCB3" s="51"/>
      <c r="PCC3" s="105"/>
      <c r="PCD3" s="50"/>
      <c r="PCE3" s="51"/>
      <c r="PCF3" s="51"/>
      <c r="PCG3" s="102"/>
      <c r="PCH3" s="103"/>
      <c r="PCI3" s="104"/>
      <c r="PCJ3" s="104"/>
      <c r="PCK3" s="104"/>
      <c r="PCL3" s="104"/>
      <c r="PCM3" s="51"/>
      <c r="PCN3" s="105"/>
      <c r="PCO3" s="50"/>
      <c r="PCP3" s="51"/>
      <c r="PCQ3" s="51"/>
      <c r="PCR3" s="102"/>
      <c r="PCS3" s="103"/>
      <c r="PCT3" s="104"/>
      <c r="PCU3" s="104"/>
      <c r="PCV3" s="104"/>
      <c r="PCW3" s="104"/>
      <c r="PCX3" s="51"/>
      <c r="PCY3" s="105"/>
      <c r="PCZ3" s="50"/>
      <c r="PDA3" s="51"/>
      <c r="PDB3" s="51"/>
      <c r="PDC3" s="102"/>
      <c r="PDD3" s="103"/>
      <c r="PDE3" s="104"/>
      <c r="PDF3" s="104"/>
      <c r="PDG3" s="104"/>
      <c r="PDH3" s="104"/>
      <c r="PDI3" s="51"/>
      <c r="PDJ3" s="105"/>
      <c r="PDK3" s="50"/>
      <c r="PDL3" s="51"/>
      <c r="PDM3" s="51"/>
      <c r="PDN3" s="102"/>
      <c r="PDO3" s="103"/>
      <c r="PDP3" s="104"/>
      <c r="PDQ3" s="104"/>
      <c r="PDR3" s="104"/>
      <c r="PDS3" s="104"/>
      <c r="PDT3" s="51"/>
      <c r="PDU3" s="105"/>
      <c r="PDV3" s="50"/>
      <c r="PDW3" s="51"/>
      <c r="PDX3" s="51"/>
      <c r="PDY3" s="102"/>
      <c r="PDZ3" s="103"/>
      <c r="PEA3" s="104"/>
      <c r="PEB3" s="104"/>
      <c r="PEC3" s="104"/>
      <c r="PED3" s="104"/>
      <c r="PEE3" s="51"/>
      <c r="PEF3" s="105"/>
      <c r="PEG3" s="50"/>
      <c r="PEH3" s="51"/>
      <c r="PEI3" s="51"/>
      <c r="PEJ3" s="102"/>
      <c r="PEK3" s="103"/>
      <c r="PEL3" s="104"/>
      <c r="PEM3" s="104"/>
      <c r="PEN3" s="104"/>
      <c r="PEO3" s="104"/>
      <c r="PEP3" s="51"/>
      <c r="PEQ3" s="105"/>
      <c r="PER3" s="50"/>
      <c r="PES3" s="51"/>
      <c r="PET3" s="51"/>
      <c r="PEU3" s="102"/>
      <c r="PEV3" s="103"/>
      <c r="PEW3" s="104"/>
      <c r="PEX3" s="104"/>
      <c r="PEY3" s="104"/>
      <c r="PEZ3" s="104"/>
      <c r="PFA3" s="51"/>
      <c r="PFB3" s="105"/>
      <c r="PFC3" s="50"/>
      <c r="PFD3" s="51"/>
      <c r="PFE3" s="51"/>
      <c r="PFF3" s="102"/>
      <c r="PFG3" s="103"/>
      <c r="PFH3" s="104"/>
      <c r="PFI3" s="104"/>
      <c r="PFJ3" s="104"/>
      <c r="PFK3" s="104"/>
      <c r="PFL3" s="51"/>
      <c r="PFM3" s="105"/>
      <c r="PFN3" s="50"/>
      <c r="PFO3" s="51"/>
      <c r="PFP3" s="51"/>
      <c r="PFQ3" s="102"/>
      <c r="PFR3" s="103"/>
      <c r="PFS3" s="104"/>
      <c r="PFT3" s="104"/>
      <c r="PFU3" s="104"/>
      <c r="PFV3" s="104"/>
      <c r="PFW3" s="51"/>
      <c r="PFX3" s="105"/>
      <c r="PFY3" s="50"/>
      <c r="PFZ3" s="51"/>
      <c r="PGA3" s="51"/>
      <c r="PGB3" s="102"/>
      <c r="PGC3" s="103"/>
      <c r="PGD3" s="104"/>
      <c r="PGE3" s="104"/>
      <c r="PGF3" s="104"/>
      <c r="PGG3" s="104"/>
      <c r="PGH3" s="51"/>
      <c r="PGI3" s="105"/>
      <c r="PGJ3" s="50"/>
      <c r="PGK3" s="51"/>
      <c r="PGL3" s="51"/>
      <c r="PGM3" s="102"/>
      <c r="PGN3" s="103"/>
      <c r="PGO3" s="104"/>
      <c r="PGP3" s="104"/>
      <c r="PGQ3" s="104"/>
      <c r="PGR3" s="104"/>
      <c r="PGS3" s="51"/>
      <c r="PGT3" s="105"/>
      <c r="PGU3" s="50"/>
      <c r="PGV3" s="51"/>
      <c r="PGW3" s="51"/>
      <c r="PGX3" s="102"/>
      <c r="PGY3" s="103"/>
      <c r="PGZ3" s="104"/>
      <c r="PHA3" s="104"/>
      <c r="PHB3" s="104"/>
      <c r="PHC3" s="104"/>
      <c r="PHD3" s="51"/>
      <c r="PHE3" s="105"/>
      <c r="PHF3" s="50"/>
      <c r="PHG3" s="51"/>
      <c r="PHH3" s="51"/>
      <c r="PHI3" s="102"/>
      <c r="PHJ3" s="103"/>
      <c r="PHK3" s="104"/>
      <c r="PHL3" s="104"/>
      <c r="PHM3" s="104"/>
      <c r="PHN3" s="104"/>
      <c r="PHO3" s="51"/>
      <c r="PHP3" s="105"/>
      <c r="PHQ3" s="50"/>
      <c r="PHR3" s="51"/>
      <c r="PHS3" s="51"/>
      <c r="PHT3" s="102"/>
      <c r="PHU3" s="103"/>
      <c r="PHV3" s="104"/>
      <c r="PHW3" s="104"/>
      <c r="PHX3" s="104"/>
      <c r="PHY3" s="104"/>
      <c r="PHZ3" s="51"/>
      <c r="PIA3" s="105"/>
      <c r="PIB3" s="50"/>
      <c r="PIC3" s="51"/>
      <c r="PID3" s="51"/>
      <c r="PIE3" s="102"/>
      <c r="PIF3" s="103"/>
      <c r="PIG3" s="104"/>
      <c r="PIH3" s="104"/>
      <c r="PII3" s="104"/>
      <c r="PIJ3" s="104"/>
      <c r="PIK3" s="51"/>
      <c r="PIL3" s="105"/>
      <c r="PIM3" s="50"/>
      <c r="PIN3" s="51"/>
      <c r="PIO3" s="51"/>
      <c r="PIP3" s="102"/>
      <c r="PIQ3" s="103"/>
      <c r="PIR3" s="104"/>
      <c r="PIS3" s="104"/>
      <c r="PIT3" s="104"/>
      <c r="PIU3" s="104"/>
      <c r="PIV3" s="51"/>
      <c r="PIW3" s="105"/>
      <c r="PIX3" s="50"/>
      <c r="PIY3" s="51"/>
      <c r="PIZ3" s="51"/>
      <c r="PJA3" s="102"/>
      <c r="PJB3" s="103"/>
      <c r="PJC3" s="104"/>
      <c r="PJD3" s="104"/>
      <c r="PJE3" s="104"/>
      <c r="PJF3" s="104"/>
      <c r="PJG3" s="51"/>
      <c r="PJH3" s="105"/>
      <c r="PJI3" s="50"/>
      <c r="PJJ3" s="51"/>
      <c r="PJK3" s="51"/>
      <c r="PJL3" s="102"/>
      <c r="PJM3" s="103"/>
      <c r="PJN3" s="104"/>
      <c r="PJO3" s="104"/>
      <c r="PJP3" s="104"/>
      <c r="PJQ3" s="104"/>
      <c r="PJR3" s="51"/>
      <c r="PJS3" s="105"/>
      <c r="PJT3" s="50"/>
      <c r="PJU3" s="51"/>
      <c r="PJV3" s="51"/>
      <c r="PJW3" s="102"/>
      <c r="PJX3" s="103"/>
      <c r="PJY3" s="104"/>
      <c r="PJZ3" s="104"/>
      <c r="PKA3" s="104"/>
      <c r="PKB3" s="104"/>
      <c r="PKC3" s="51"/>
      <c r="PKD3" s="105"/>
      <c r="PKE3" s="50"/>
      <c r="PKF3" s="51"/>
      <c r="PKG3" s="51"/>
      <c r="PKH3" s="102"/>
      <c r="PKI3" s="103"/>
      <c r="PKJ3" s="104"/>
      <c r="PKK3" s="104"/>
      <c r="PKL3" s="104"/>
      <c r="PKM3" s="104"/>
      <c r="PKN3" s="51"/>
      <c r="PKO3" s="105"/>
      <c r="PKP3" s="50"/>
      <c r="PKQ3" s="51"/>
      <c r="PKR3" s="51"/>
      <c r="PKS3" s="102"/>
      <c r="PKT3" s="103"/>
      <c r="PKU3" s="104"/>
      <c r="PKV3" s="104"/>
      <c r="PKW3" s="104"/>
      <c r="PKX3" s="104"/>
      <c r="PKY3" s="51"/>
      <c r="PKZ3" s="105"/>
      <c r="PLA3" s="50"/>
      <c r="PLB3" s="51"/>
      <c r="PLC3" s="51"/>
      <c r="PLD3" s="102"/>
      <c r="PLE3" s="103"/>
      <c r="PLF3" s="104"/>
      <c r="PLG3" s="104"/>
      <c r="PLH3" s="104"/>
      <c r="PLI3" s="104"/>
      <c r="PLJ3" s="51"/>
      <c r="PLK3" s="105"/>
      <c r="PLL3" s="50"/>
      <c r="PLM3" s="51"/>
      <c r="PLN3" s="51"/>
      <c r="PLO3" s="102"/>
      <c r="PLP3" s="103"/>
      <c r="PLQ3" s="104"/>
      <c r="PLR3" s="104"/>
      <c r="PLS3" s="104"/>
      <c r="PLT3" s="104"/>
      <c r="PLU3" s="51"/>
      <c r="PLV3" s="105"/>
      <c r="PLW3" s="50"/>
      <c r="PLX3" s="51"/>
      <c r="PLY3" s="51"/>
      <c r="PLZ3" s="102"/>
      <c r="PMA3" s="103"/>
      <c r="PMB3" s="104"/>
      <c r="PMC3" s="104"/>
      <c r="PMD3" s="104"/>
      <c r="PME3" s="104"/>
      <c r="PMF3" s="51"/>
      <c r="PMG3" s="105"/>
      <c r="PMH3" s="50"/>
      <c r="PMI3" s="51"/>
      <c r="PMJ3" s="51"/>
      <c r="PMK3" s="102"/>
      <c r="PML3" s="103"/>
      <c r="PMM3" s="104"/>
      <c r="PMN3" s="104"/>
      <c r="PMO3" s="104"/>
      <c r="PMP3" s="104"/>
      <c r="PMQ3" s="51"/>
      <c r="PMR3" s="105"/>
      <c r="PMS3" s="50"/>
      <c r="PMT3" s="51"/>
      <c r="PMU3" s="51"/>
      <c r="PMV3" s="102"/>
      <c r="PMW3" s="103"/>
      <c r="PMX3" s="104"/>
      <c r="PMY3" s="104"/>
      <c r="PMZ3" s="104"/>
      <c r="PNA3" s="104"/>
      <c r="PNB3" s="51"/>
      <c r="PNC3" s="105"/>
      <c r="PND3" s="50"/>
      <c r="PNE3" s="51"/>
      <c r="PNF3" s="51"/>
      <c r="PNG3" s="102"/>
      <c r="PNH3" s="103"/>
      <c r="PNI3" s="104"/>
      <c r="PNJ3" s="104"/>
      <c r="PNK3" s="104"/>
      <c r="PNL3" s="104"/>
      <c r="PNM3" s="51"/>
      <c r="PNN3" s="105"/>
      <c r="PNO3" s="50"/>
      <c r="PNP3" s="51"/>
      <c r="PNQ3" s="51"/>
      <c r="PNR3" s="102"/>
      <c r="PNS3" s="103"/>
      <c r="PNT3" s="104"/>
      <c r="PNU3" s="104"/>
      <c r="PNV3" s="104"/>
      <c r="PNW3" s="104"/>
      <c r="PNX3" s="51"/>
      <c r="PNY3" s="105"/>
      <c r="PNZ3" s="50"/>
      <c r="POA3" s="51"/>
      <c r="POB3" s="51"/>
      <c r="POC3" s="102"/>
      <c r="POD3" s="103"/>
      <c r="POE3" s="104"/>
      <c r="POF3" s="104"/>
      <c r="POG3" s="104"/>
      <c r="POH3" s="104"/>
      <c r="POI3" s="51"/>
      <c r="POJ3" s="105"/>
      <c r="POK3" s="50"/>
      <c r="POL3" s="51"/>
      <c r="POM3" s="51"/>
      <c r="PON3" s="102"/>
      <c r="POO3" s="103"/>
      <c r="POP3" s="104"/>
      <c r="POQ3" s="104"/>
      <c r="POR3" s="104"/>
      <c r="POS3" s="104"/>
      <c r="POT3" s="51"/>
      <c r="POU3" s="105"/>
      <c r="POV3" s="50"/>
      <c r="POW3" s="51"/>
      <c r="POX3" s="51"/>
      <c r="POY3" s="102"/>
      <c r="POZ3" s="103"/>
      <c r="PPA3" s="104"/>
      <c r="PPB3" s="104"/>
      <c r="PPC3" s="104"/>
      <c r="PPD3" s="104"/>
      <c r="PPE3" s="51"/>
      <c r="PPF3" s="105"/>
      <c r="PPG3" s="50"/>
      <c r="PPH3" s="51"/>
      <c r="PPI3" s="51"/>
      <c r="PPJ3" s="102"/>
      <c r="PPK3" s="103"/>
      <c r="PPL3" s="104"/>
      <c r="PPM3" s="104"/>
      <c r="PPN3" s="104"/>
      <c r="PPO3" s="104"/>
      <c r="PPP3" s="51"/>
      <c r="PPQ3" s="105"/>
      <c r="PPR3" s="50"/>
      <c r="PPS3" s="51"/>
      <c r="PPT3" s="51"/>
      <c r="PPU3" s="102"/>
      <c r="PPV3" s="103"/>
      <c r="PPW3" s="104"/>
      <c r="PPX3" s="104"/>
      <c r="PPY3" s="104"/>
      <c r="PPZ3" s="104"/>
      <c r="PQA3" s="51"/>
      <c r="PQB3" s="105"/>
      <c r="PQC3" s="50"/>
      <c r="PQD3" s="51"/>
      <c r="PQE3" s="51"/>
      <c r="PQF3" s="102"/>
      <c r="PQG3" s="103"/>
      <c r="PQH3" s="104"/>
      <c r="PQI3" s="104"/>
      <c r="PQJ3" s="104"/>
      <c r="PQK3" s="104"/>
      <c r="PQL3" s="51"/>
      <c r="PQM3" s="105"/>
      <c r="PQN3" s="50"/>
      <c r="PQO3" s="51"/>
      <c r="PQP3" s="51"/>
      <c r="PQQ3" s="102"/>
      <c r="PQR3" s="103"/>
      <c r="PQS3" s="104"/>
      <c r="PQT3" s="104"/>
      <c r="PQU3" s="104"/>
      <c r="PQV3" s="104"/>
      <c r="PQW3" s="51"/>
      <c r="PQX3" s="105"/>
      <c r="PQY3" s="50"/>
      <c r="PQZ3" s="51"/>
      <c r="PRA3" s="51"/>
      <c r="PRB3" s="102"/>
      <c r="PRC3" s="103"/>
      <c r="PRD3" s="104"/>
      <c r="PRE3" s="104"/>
      <c r="PRF3" s="104"/>
      <c r="PRG3" s="104"/>
      <c r="PRH3" s="51"/>
      <c r="PRI3" s="105"/>
      <c r="PRJ3" s="50"/>
      <c r="PRK3" s="51"/>
      <c r="PRL3" s="51"/>
      <c r="PRM3" s="102"/>
      <c r="PRN3" s="103"/>
      <c r="PRO3" s="104"/>
      <c r="PRP3" s="104"/>
      <c r="PRQ3" s="104"/>
      <c r="PRR3" s="104"/>
      <c r="PRS3" s="51"/>
      <c r="PRT3" s="105"/>
      <c r="PRU3" s="50"/>
      <c r="PRV3" s="51"/>
      <c r="PRW3" s="51"/>
      <c r="PRX3" s="102"/>
      <c r="PRY3" s="103"/>
      <c r="PRZ3" s="104"/>
      <c r="PSA3" s="104"/>
      <c r="PSB3" s="104"/>
      <c r="PSC3" s="104"/>
      <c r="PSD3" s="51"/>
      <c r="PSE3" s="105"/>
      <c r="PSF3" s="50"/>
      <c r="PSG3" s="51"/>
      <c r="PSH3" s="51"/>
      <c r="PSI3" s="102"/>
      <c r="PSJ3" s="103"/>
      <c r="PSK3" s="104"/>
      <c r="PSL3" s="104"/>
      <c r="PSM3" s="104"/>
      <c r="PSN3" s="104"/>
      <c r="PSO3" s="51"/>
      <c r="PSP3" s="105"/>
      <c r="PSQ3" s="50"/>
      <c r="PSR3" s="51"/>
      <c r="PSS3" s="51"/>
      <c r="PST3" s="102"/>
      <c r="PSU3" s="103"/>
      <c r="PSV3" s="104"/>
      <c r="PSW3" s="104"/>
      <c r="PSX3" s="104"/>
      <c r="PSY3" s="104"/>
      <c r="PSZ3" s="51"/>
      <c r="PTA3" s="105"/>
      <c r="PTB3" s="50"/>
      <c r="PTC3" s="51"/>
      <c r="PTD3" s="51"/>
      <c r="PTE3" s="102"/>
      <c r="PTF3" s="103"/>
      <c r="PTG3" s="104"/>
      <c r="PTH3" s="104"/>
      <c r="PTI3" s="104"/>
      <c r="PTJ3" s="104"/>
      <c r="PTK3" s="51"/>
      <c r="PTL3" s="105"/>
      <c r="PTM3" s="50"/>
      <c r="PTN3" s="51"/>
      <c r="PTO3" s="51"/>
      <c r="PTP3" s="102"/>
      <c r="PTQ3" s="103"/>
      <c r="PTR3" s="104"/>
      <c r="PTS3" s="104"/>
      <c r="PTT3" s="104"/>
      <c r="PTU3" s="104"/>
      <c r="PTV3" s="51"/>
      <c r="PTW3" s="105"/>
      <c r="PTX3" s="50"/>
      <c r="PTY3" s="51"/>
      <c r="PTZ3" s="51"/>
      <c r="PUA3" s="102"/>
      <c r="PUB3" s="103"/>
      <c r="PUC3" s="104"/>
      <c r="PUD3" s="104"/>
      <c r="PUE3" s="104"/>
      <c r="PUF3" s="104"/>
      <c r="PUG3" s="51"/>
      <c r="PUH3" s="105"/>
      <c r="PUI3" s="50"/>
      <c r="PUJ3" s="51"/>
      <c r="PUK3" s="51"/>
      <c r="PUL3" s="102"/>
      <c r="PUM3" s="103"/>
      <c r="PUN3" s="104"/>
      <c r="PUO3" s="104"/>
      <c r="PUP3" s="104"/>
      <c r="PUQ3" s="104"/>
      <c r="PUR3" s="51"/>
      <c r="PUS3" s="105"/>
      <c r="PUT3" s="50"/>
      <c r="PUU3" s="51"/>
      <c r="PUV3" s="51"/>
      <c r="PUW3" s="102"/>
      <c r="PUX3" s="103"/>
      <c r="PUY3" s="104"/>
      <c r="PUZ3" s="104"/>
      <c r="PVA3" s="104"/>
      <c r="PVB3" s="104"/>
      <c r="PVC3" s="51"/>
      <c r="PVD3" s="105"/>
      <c r="PVE3" s="50"/>
      <c r="PVF3" s="51"/>
      <c r="PVG3" s="51"/>
      <c r="PVH3" s="102"/>
      <c r="PVI3" s="103"/>
      <c r="PVJ3" s="104"/>
      <c r="PVK3" s="104"/>
      <c r="PVL3" s="104"/>
      <c r="PVM3" s="104"/>
      <c r="PVN3" s="51"/>
      <c r="PVO3" s="105"/>
      <c r="PVP3" s="50"/>
      <c r="PVQ3" s="51"/>
      <c r="PVR3" s="51"/>
      <c r="PVS3" s="102"/>
      <c r="PVT3" s="103"/>
      <c r="PVU3" s="104"/>
      <c r="PVV3" s="104"/>
      <c r="PVW3" s="104"/>
      <c r="PVX3" s="104"/>
      <c r="PVY3" s="51"/>
      <c r="PVZ3" s="105"/>
      <c r="PWA3" s="50"/>
      <c r="PWB3" s="51"/>
      <c r="PWC3" s="51"/>
      <c r="PWD3" s="102"/>
      <c r="PWE3" s="103"/>
      <c r="PWF3" s="104"/>
      <c r="PWG3" s="104"/>
      <c r="PWH3" s="104"/>
      <c r="PWI3" s="104"/>
      <c r="PWJ3" s="51"/>
      <c r="PWK3" s="105"/>
      <c r="PWL3" s="50"/>
      <c r="PWM3" s="51"/>
      <c r="PWN3" s="51"/>
      <c r="PWO3" s="102"/>
      <c r="PWP3" s="103"/>
      <c r="PWQ3" s="104"/>
      <c r="PWR3" s="104"/>
      <c r="PWS3" s="104"/>
      <c r="PWT3" s="104"/>
      <c r="PWU3" s="51"/>
      <c r="PWV3" s="105"/>
      <c r="PWW3" s="50"/>
      <c r="PWX3" s="51"/>
      <c r="PWY3" s="51"/>
      <c r="PWZ3" s="102"/>
      <c r="PXA3" s="103"/>
      <c r="PXB3" s="104"/>
      <c r="PXC3" s="104"/>
      <c r="PXD3" s="104"/>
      <c r="PXE3" s="104"/>
      <c r="PXF3" s="51"/>
      <c r="PXG3" s="105"/>
      <c r="PXH3" s="50"/>
      <c r="PXI3" s="51"/>
      <c r="PXJ3" s="51"/>
      <c r="PXK3" s="102"/>
      <c r="PXL3" s="103"/>
      <c r="PXM3" s="104"/>
      <c r="PXN3" s="104"/>
      <c r="PXO3" s="104"/>
      <c r="PXP3" s="104"/>
      <c r="PXQ3" s="51"/>
      <c r="PXR3" s="105"/>
      <c r="PXS3" s="50"/>
      <c r="PXT3" s="51"/>
      <c r="PXU3" s="51"/>
      <c r="PXV3" s="102"/>
      <c r="PXW3" s="103"/>
      <c r="PXX3" s="104"/>
      <c r="PXY3" s="104"/>
      <c r="PXZ3" s="104"/>
      <c r="PYA3" s="104"/>
      <c r="PYB3" s="51"/>
      <c r="PYC3" s="105"/>
      <c r="PYD3" s="50"/>
      <c r="PYE3" s="51"/>
      <c r="PYF3" s="51"/>
      <c r="PYG3" s="102"/>
      <c r="PYH3" s="103"/>
      <c r="PYI3" s="104"/>
      <c r="PYJ3" s="104"/>
      <c r="PYK3" s="104"/>
      <c r="PYL3" s="104"/>
      <c r="PYM3" s="51"/>
      <c r="PYN3" s="105"/>
      <c r="PYO3" s="50"/>
      <c r="PYP3" s="51"/>
      <c r="PYQ3" s="51"/>
      <c r="PYR3" s="102"/>
      <c r="PYS3" s="103"/>
      <c r="PYT3" s="104"/>
      <c r="PYU3" s="104"/>
      <c r="PYV3" s="104"/>
      <c r="PYW3" s="104"/>
      <c r="PYX3" s="51"/>
      <c r="PYY3" s="105"/>
      <c r="PYZ3" s="50"/>
      <c r="PZA3" s="51"/>
      <c r="PZB3" s="51"/>
      <c r="PZC3" s="102"/>
      <c r="PZD3" s="103"/>
      <c r="PZE3" s="104"/>
      <c r="PZF3" s="104"/>
      <c r="PZG3" s="104"/>
      <c r="PZH3" s="104"/>
      <c r="PZI3" s="51"/>
      <c r="PZJ3" s="105"/>
      <c r="PZK3" s="50"/>
      <c r="PZL3" s="51"/>
      <c r="PZM3" s="51"/>
      <c r="PZN3" s="102"/>
      <c r="PZO3" s="103"/>
      <c r="PZP3" s="104"/>
      <c r="PZQ3" s="104"/>
      <c r="PZR3" s="104"/>
      <c r="PZS3" s="104"/>
      <c r="PZT3" s="51"/>
      <c r="PZU3" s="105"/>
      <c r="PZV3" s="50"/>
      <c r="PZW3" s="51"/>
      <c r="PZX3" s="51"/>
      <c r="PZY3" s="102"/>
      <c r="PZZ3" s="103"/>
      <c r="QAA3" s="104"/>
      <c r="QAB3" s="104"/>
      <c r="QAC3" s="104"/>
      <c r="QAD3" s="104"/>
      <c r="QAE3" s="51"/>
      <c r="QAF3" s="105"/>
      <c r="QAG3" s="50"/>
      <c r="QAH3" s="51"/>
      <c r="QAI3" s="51"/>
      <c r="QAJ3" s="102"/>
      <c r="QAK3" s="103"/>
      <c r="QAL3" s="104"/>
      <c r="QAM3" s="104"/>
      <c r="QAN3" s="104"/>
      <c r="QAO3" s="104"/>
      <c r="QAP3" s="51"/>
      <c r="QAQ3" s="105"/>
      <c r="QAR3" s="50"/>
      <c r="QAS3" s="51"/>
      <c r="QAT3" s="51"/>
      <c r="QAU3" s="102"/>
      <c r="QAV3" s="103"/>
      <c r="QAW3" s="104"/>
      <c r="QAX3" s="104"/>
      <c r="QAY3" s="104"/>
      <c r="QAZ3" s="104"/>
      <c r="QBA3" s="51"/>
      <c r="QBB3" s="105"/>
      <c r="QBC3" s="50"/>
      <c r="QBD3" s="51"/>
      <c r="QBE3" s="51"/>
      <c r="QBF3" s="102"/>
      <c r="QBG3" s="103"/>
      <c r="QBH3" s="104"/>
      <c r="QBI3" s="104"/>
      <c r="QBJ3" s="104"/>
      <c r="QBK3" s="104"/>
      <c r="QBL3" s="51"/>
      <c r="QBM3" s="105"/>
      <c r="QBN3" s="50"/>
      <c r="QBO3" s="51"/>
      <c r="QBP3" s="51"/>
      <c r="QBQ3" s="102"/>
      <c r="QBR3" s="103"/>
      <c r="QBS3" s="104"/>
      <c r="QBT3" s="104"/>
      <c r="QBU3" s="104"/>
      <c r="QBV3" s="104"/>
      <c r="QBW3" s="51"/>
      <c r="QBX3" s="105"/>
      <c r="QBY3" s="50"/>
      <c r="QBZ3" s="51"/>
      <c r="QCA3" s="51"/>
      <c r="QCB3" s="102"/>
      <c r="QCC3" s="103"/>
      <c r="QCD3" s="104"/>
      <c r="QCE3" s="104"/>
      <c r="QCF3" s="104"/>
      <c r="QCG3" s="104"/>
      <c r="QCH3" s="51"/>
      <c r="QCI3" s="105"/>
      <c r="QCJ3" s="50"/>
      <c r="QCK3" s="51"/>
      <c r="QCL3" s="51"/>
      <c r="QCM3" s="102"/>
      <c r="QCN3" s="103"/>
      <c r="QCO3" s="104"/>
      <c r="QCP3" s="104"/>
      <c r="QCQ3" s="104"/>
      <c r="QCR3" s="104"/>
      <c r="QCS3" s="51"/>
      <c r="QCT3" s="105"/>
      <c r="QCU3" s="50"/>
      <c r="QCV3" s="51"/>
      <c r="QCW3" s="51"/>
      <c r="QCX3" s="102"/>
      <c r="QCY3" s="103"/>
      <c r="QCZ3" s="104"/>
      <c r="QDA3" s="104"/>
      <c r="QDB3" s="104"/>
      <c r="QDC3" s="104"/>
      <c r="QDD3" s="51"/>
      <c r="QDE3" s="105"/>
      <c r="QDF3" s="50"/>
      <c r="QDG3" s="51"/>
      <c r="QDH3" s="51"/>
      <c r="QDI3" s="102"/>
      <c r="QDJ3" s="103"/>
      <c r="QDK3" s="104"/>
      <c r="QDL3" s="104"/>
      <c r="QDM3" s="104"/>
      <c r="QDN3" s="104"/>
      <c r="QDO3" s="51"/>
      <c r="QDP3" s="105"/>
      <c r="QDQ3" s="50"/>
      <c r="QDR3" s="51"/>
      <c r="QDS3" s="51"/>
      <c r="QDT3" s="102"/>
      <c r="QDU3" s="103"/>
      <c r="QDV3" s="104"/>
      <c r="QDW3" s="104"/>
      <c r="QDX3" s="104"/>
      <c r="QDY3" s="104"/>
      <c r="QDZ3" s="51"/>
      <c r="QEA3" s="105"/>
      <c r="QEB3" s="50"/>
      <c r="QEC3" s="51"/>
      <c r="QED3" s="51"/>
      <c r="QEE3" s="102"/>
      <c r="QEF3" s="103"/>
      <c r="QEG3" s="104"/>
      <c r="QEH3" s="104"/>
      <c r="QEI3" s="104"/>
      <c r="QEJ3" s="104"/>
      <c r="QEK3" s="51"/>
      <c r="QEL3" s="105"/>
      <c r="QEM3" s="50"/>
      <c r="QEN3" s="51"/>
      <c r="QEO3" s="51"/>
      <c r="QEP3" s="102"/>
      <c r="QEQ3" s="103"/>
      <c r="QER3" s="104"/>
      <c r="QES3" s="104"/>
      <c r="QET3" s="104"/>
      <c r="QEU3" s="104"/>
      <c r="QEV3" s="51"/>
      <c r="QEW3" s="105"/>
      <c r="QEX3" s="50"/>
      <c r="QEY3" s="51"/>
      <c r="QEZ3" s="51"/>
      <c r="QFA3" s="102"/>
      <c r="QFB3" s="103"/>
      <c r="QFC3" s="104"/>
      <c r="QFD3" s="104"/>
      <c r="QFE3" s="104"/>
      <c r="QFF3" s="104"/>
      <c r="QFG3" s="51"/>
      <c r="QFH3" s="105"/>
      <c r="QFI3" s="50"/>
      <c r="QFJ3" s="51"/>
      <c r="QFK3" s="51"/>
      <c r="QFL3" s="102"/>
      <c r="QFM3" s="103"/>
      <c r="QFN3" s="104"/>
      <c r="QFO3" s="104"/>
      <c r="QFP3" s="104"/>
      <c r="QFQ3" s="104"/>
      <c r="QFR3" s="51"/>
      <c r="QFS3" s="105"/>
      <c r="QFT3" s="50"/>
      <c r="QFU3" s="51"/>
      <c r="QFV3" s="51"/>
      <c r="QFW3" s="102"/>
      <c r="QFX3" s="103"/>
      <c r="QFY3" s="104"/>
      <c r="QFZ3" s="104"/>
      <c r="QGA3" s="104"/>
      <c r="QGB3" s="104"/>
      <c r="QGC3" s="51"/>
      <c r="QGD3" s="105"/>
      <c r="QGE3" s="50"/>
      <c r="QGF3" s="51"/>
      <c r="QGG3" s="51"/>
      <c r="QGH3" s="102"/>
      <c r="QGI3" s="103"/>
      <c r="QGJ3" s="104"/>
      <c r="QGK3" s="104"/>
      <c r="QGL3" s="104"/>
      <c r="QGM3" s="104"/>
      <c r="QGN3" s="51"/>
      <c r="QGO3" s="105"/>
      <c r="QGP3" s="50"/>
      <c r="QGQ3" s="51"/>
      <c r="QGR3" s="51"/>
      <c r="QGS3" s="102"/>
      <c r="QGT3" s="103"/>
      <c r="QGU3" s="104"/>
      <c r="QGV3" s="104"/>
      <c r="QGW3" s="104"/>
      <c r="QGX3" s="104"/>
      <c r="QGY3" s="51"/>
      <c r="QGZ3" s="105"/>
      <c r="QHA3" s="50"/>
      <c r="QHB3" s="51"/>
      <c r="QHC3" s="51"/>
      <c r="QHD3" s="102"/>
      <c r="QHE3" s="103"/>
      <c r="QHF3" s="104"/>
      <c r="QHG3" s="104"/>
      <c r="QHH3" s="104"/>
      <c r="QHI3" s="104"/>
      <c r="QHJ3" s="51"/>
      <c r="QHK3" s="105"/>
      <c r="QHL3" s="50"/>
      <c r="QHM3" s="51"/>
      <c r="QHN3" s="51"/>
      <c r="QHO3" s="102"/>
      <c r="QHP3" s="103"/>
      <c r="QHQ3" s="104"/>
      <c r="QHR3" s="104"/>
      <c r="QHS3" s="104"/>
      <c r="QHT3" s="104"/>
      <c r="QHU3" s="51"/>
      <c r="QHV3" s="105"/>
      <c r="QHW3" s="50"/>
      <c r="QHX3" s="51"/>
      <c r="QHY3" s="51"/>
      <c r="QHZ3" s="102"/>
      <c r="QIA3" s="103"/>
      <c r="QIB3" s="104"/>
      <c r="QIC3" s="104"/>
      <c r="QID3" s="104"/>
      <c r="QIE3" s="104"/>
      <c r="QIF3" s="51"/>
      <c r="QIG3" s="105"/>
      <c r="QIH3" s="50"/>
      <c r="QII3" s="51"/>
      <c r="QIJ3" s="51"/>
      <c r="QIK3" s="102"/>
      <c r="QIL3" s="103"/>
      <c r="QIM3" s="104"/>
      <c r="QIN3" s="104"/>
      <c r="QIO3" s="104"/>
      <c r="QIP3" s="104"/>
      <c r="QIQ3" s="51"/>
      <c r="QIR3" s="105"/>
      <c r="QIS3" s="50"/>
      <c r="QIT3" s="51"/>
      <c r="QIU3" s="51"/>
      <c r="QIV3" s="102"/>
      <c r="QIW3" s="103"/>
      <c r="QIX3" s="104"/>
      <c r="QIY3" s="104"/>
      <c r="QIZ3" s="104"/>
      <c r="QJA3" s="104"/>
      <c r="QJB3" s="51"/>
      <c r="QJC3" s="105"/>
      <c r="QJD3" s="50"/>
      <c r="QJE3" s="51"/>
      <c r="QJF3" s="51"/>
      <c r="QJG3" s="102"/>
      <c r="QJH3" s="103"/>
      <c r="QJI3" s="104"/>
      <c r="QJJ3" s="104"/>
      <c r="QJK3" s="104"/>
      <c r="QJL3" s="104"/>
      <c r="QJM3" s="51"/>
      <c r="QJN3" s="105"/>
      <c r="QJO3" s="50"/>
      <c r="QJP3" s="51"/>
      <c r="QJQ3" s="51"/>
      <c r="QJR3" s="102"/>
      <c r="QJS3" s="103"/>
      <c r="QJT3" s="104"/>
      <c r="QJU3" s="104"/>
      <c r="QJV3" s="104"/>
      <c r="QJW3" s="104"/>
      <c r="QJX3" s="51"/>
      <c r="QJY3" s="105"/>
      <c r="QJZ3" s="50"/>
      <c r="QKA3" s="51"/>
      <c r="QKB3" s="51"/>
      <c r="QKC3" s="102"/>
      <c r="QKD3" s="103"/>
      <c r="QKE3" s="104"/>
      <c r="QKF3" s="104"/>
      <c r="QKG3" s="104"/>
      <c r="QKH3" s="104"/>
      <c r="QKI3" s="51"/>
      <c r="QKJ3" s="105"/>
      <c r="QKK3" s="50"/>
      <c r="QKL3" s="51"/>
      <c r="QKM3" s="51"/>
      <c r="QKN3" s="102"/>
      <c r="QKO3" s="103"/>
      <c r="QKP3" s="104"/>
      <c r="QKQ3" s="104"/>
      <c r="QKR3" s="104"/>
      <c r="QKS3" s="104"/>
      <c r="QKT3" s="51"/>
      <c r="QKU3" s="105"/>
      <c r="QKV3" s="50"/>
      <c r="QKW3" s="51"/>
      <c r="QKX3" s="51"/>
      <c r="QKY3" s="102"/>
      <c r="QKZ3" s="103"/>
      <c r="QLA3" s="104"/>
      <c r="QLB3" s="104"/>
      <c r="QLC3" s="104"/>
      <c r="QLD3" s="104"/>
      <c r="QLE3" s="51"/>
      <c r="QLF3" s="105"/>
      <c r="QLG3" s="50"/>
      <c r="QLH3" s="51"/>
      <c r="QLI3" s="51"/>
      <c r="QLJ3" s="102"/>
      <c r="QLK3" s="103"/>
      <c r="QLL3" s="104"/>
      <c r="QLM3" s="104"/>
      <c r="QLN3" s="104"/>
      <c r="QLO3" s="104"/>
      <c r="QLP3" s="51"/>
      <c r="QLQ3" s="105"/>
      <c r="QLR3" s="50"/>
      <c r="QLS3" s="51"/>
      <c r="QLT3" s="51"/>
      <c r="QLU3" s="102"/>
      <c r="QLV3" s="103"/>
      <c r="QLW3" s="104"/>
      <c r="QLX3" s="104"/>
      <c r="QLY3" s="104"/>
      <c r="QLZ3" s="104"/>
      <c r="QMA3" s="51"/>
      <c r="QMB3" s="105"/>
      <c r="QMC3" s="50"/>
      <c r="QMD3" s="51"/>
      <c r="QME3" s="51"/>
      <c r="QMF3" s="102"/>
      <c r="QMG3" s="103"/>
      <c r="QMH3" s="104"/>
      <c r="QMI3" s="104"/>
      <c r="QMJ3" s="104"/>
      <c r="QMK3" s="104"/>
      <c r="QML3" s="51"/>
      <c r="QMM3" s="105"/>
      <c r="QMN3" s="50"/>
      <c r="QMO3" s="51"/>
      <c r="QMP3" s="51"/>
      <c r="QMQ3" s="102"/>
      <c r="QMR3" s="103"/>
      <c r="QMS3" s="104"/>
      <c r="QMT3" s="104"/>
      <c r="QMU3" s="104"/>
      <c r="QMV3" s="104"/>
      <c r="QMW3" s="51"/>
      <c r="QMX3" s="105"/>
      <c r="QMY3" s="50"/>
      <c r="QMZ3" s="51"/>
      <c r="QNA3" s="51"/>
      <c r="QNB3" s="102"/>
      <c r="QNC3" s="103"/>
      <c r="QND3" s="104"/>
      <c r="QNE3" s="104"/>
      <c r="QNF3" s="104"/>
      <c r="QNG3" s="104"/>
      <c r="QNH3" s="51"/>
      <c r="QNI3" s="105"/>
      <c r="QNJ3" s="50"/>
      <c r="QNK3" s="51"/>
      <c r="QNL3" s="51"/>
      <c r="QNM3" s="102"/>
      <c r="QNN3" s="103"/>
      <c r="QNO3" s="104"/>
      <c r="QNP3" s="104"/>
      <c r="QNQ3" s="104"/>
      <c r="QNR3" s="104"/>
      <c r="QNS3" s="51"/>
      <c r="QNT3" s="105"/>
      <c r="QNU3" s="50"/>
      <c r="QNV3" s="51"/>
      <c r="QNW3" s="51"/>
      <c r="QNX3" s="102"/>
      <c r="QNY3" s="103"/>
      <c r="QNZ3" s="104"/>
      <c r="QOA3" s="104"/>
      <c r="QOB3" s="104"/>
      <c r="QOC3" s="104"/>
      <c r="QOD3" s="51"/>
      <c r="QOE3" s="105"/>
      <c r="QOF3" s="50"/>
      <c r="QOG3" s="51"/>
      <c r="QOH3" s="51"/>
      <c r="QOI3" s="102"/>
      <c r="QOJ3" s="103"/>
      <c r="QOK3" s="104"/>
      <c r="QOL3" s="104"/>
      <c r="QOM3" s="104"/>
      <c r="QON3" s="104"/>
      <c r="QOO3" s="51"/>
      <c r="QOP3" s="105"/>
      <c r="QOQ3" s="50"/>
      <c r="QOR3" s="51"/>
      <c r="QOS3" s="51"/>
      <c r="QOT3" s="102"/>
      <c r="QOU3" s="103"/>
      <c r="QOV3" s="104"/>
      <c r="QOW3" s="104"/>
      <c r="QOX3" s="104"/>
      <c r="QOY3" s="104"/>
      <c r="QOZ3" s="51"/>
      <c r="QPA3" s="105"/>
      <c r="QPB3" s="50"/>
      <c r="QPC3" s="51"/>
      <c r="QPD3" s="51"/>
      <c r="QPE3" s="102"/>
      <c r="QPF3" s="103"/>
      <c r="QPG3" s="104"/>
      <c r="QPH3" s="104"/>
      <c r="QPI3" s="104"/>
      <c r="QPJ3" s="104"/>
      <c r="QPK3" s="51"/>
      <c r="QPL3" s="105"/>
      <c r="QPM3" s="50"/>
      <c r="QPN3" s="51"/>
      <c r="QPO3" s="51"/>
      <c r="QPP3" s="102"/>
      <c r="QPQ3" s="103"/>
      <c r="QPR3" s="104"/>
      <c r="QPS3" s="104"/>
      <c r="QPT3" s="104"/>
      <c r="QPU3" s="104"/>
      <c r="QPV3" s="51"/>
      <c r="QPW3" s="105"/>
      <c r="QPX3" s="50"/>
      <c r="QPY3" s="51"/>
      <c r="QPZ3" s="51"/>
      <c r="QQA3" s="102"/>
      <c r="QQB3" s="103"/>
      <c r="QQC3" s="104"/>
      <c r="QQD3" s="104"/>
      <c r="QQE3" s="104"/>
      <c r="QQF3" s="104"/>
      <c r="QQG3" s="51"/>
      <c r="QQH3" s="105"/>
      <c r="QQI3" s="50"/>
      <c r="QQJ3" s="51"/>
      <c r="QQK3" s="51"/>
      <c r="QQL3" s="102"/>
      <c r="QQM3" s="103"/>
      <c r="QQN3" s="104"/>
      <c r="QQO3" s="104"/>
      <c r="QQP3" s="104"/>
      <c r="QQQ3" s="104"/>
      <c r="QQR3" s="51"/>
      <c r="QQS3" s="105"/>
      <c r="QQT3" s="50"/>
      <c r="QQU3" s="51"/>
      <c r="QQV3" s="51"/>
      <c r="QQW3" s="102"/>
      <c r="QQX3" s="103"/>
      <c r="QQY3" s="104"/>
      <c r="QQZ3" s="104"/>
      <c r="QRA3" s="104"/>
      <c r="QRB3" s="104"/>
      <c r="QRC3" s="51"/>
      <c r="QRD3" s="105"/>
      <c r="QRE3" s="50"/>
      <c r="QRF3" s="51"/>
      <c r="QRG3" s="51"/>
      <c r="QRH3" s="102"/>
      <c r="QRI3" s="103"/>
      <c r="QRJ3" s="104"/>
      <c r="QRK3" s="104"/>
      <c r="QRL3" s="104"/>
      <c r="QRM3" s="104"/>
      <c r="QRN3" s="51"/>
      <c r="QRO3" s="105"/>
      <c r="QRP3" s="50"/>
      <c r="QRQ3" s="51"/>
      <c r="QRR3" s="51"/>
      <c r="QRS3" s="102"/>
      <c r="QRT3" s="103"/>
      <c r="QRU3" s="104"/>
      <c r="QRV3" s="104"/>
      <c r="QRW3" s="104"/>
      <c r="QRX3" s="104"/>
      <c r="QRY3" s="51"/>
      <c r="QRZ3" s="105"/>
      <c r="QSA3" s="50"/>
      <c r="QSB3" s="51"/>
      <c r="QSC3" s="51"/>
      <c r="QSD3" s="102"/>
      <c r="QSE3" s="103"/>
      <c r="QSF3" s="104"/>
      <c r="QSG3" s="104"/>
      <c r="QSH3" s="104"/>
      <c r="QSI3" s="104"/>
      <c r="QSJ3" s="51"/>
      <c r="QSK3" s="105"/>
      <c r="QSL3" s="50"/>
      <c r="QSM3" s="51"/>
      <c r="QSN3" s="51"/>
      <c r="QSO3" s="102"/>
      <c r="QSP3" s="103"/>
      <c r="QSQ3" s="104"/>
      <c r="QSR3" s="104"/>
      <c r="QSS3" s="104"/>
      <c r="QST3" s="104"/>
      <c r="QSU3" s="51"/>
      <c r="QSV3" s="105"/>
      <c r="QSW3" s="50"/>
      <c r="QSX3" s="51"/>
      <c r="QSY3" s="51"/>
      <c r="QSZ3" s="102"/>
      <c r="QTA3" s="103"/>
      <c r="QTB3" s="104"/>
      <c r="QTC3" s="104"/>
      <c r="QTD3" s="104"/>
      <c r="QTE3" s="104"/>
      <c r="QTF3" s="51"/>
      <c r="QTG3" s="105"/>
      <c r="QTH3" s="50"/>
      <c r="QTI3" s="51"/>
      <c r="QTJ3" s="51"/>
      <c r="QTK3" s="102"/>
      <c r="QTL3" s="103"/>
      <c r="QTM3" s="104"/>
      <c r="QTN3" s="104"/>
      <c r="QTO3" s="104"/>
      <c r="QTP3" s="104"/>
      <c r="QTQ3" s="51"/>
      <c r="QTR3" s="105"/>
      <c r="QTS3" s="50"/>
      <c r="QTT3" s="51"/>
      <c r="QTU3" s="51"/>
      <c r="QTV3" s="102"/>
      <c r="QTW3" s="103"/>
      <c r="QTX3" s="104"/>
      <c r="QTY3" s="104"/>
      <c r="QTZ3" s="104"/>
      <c r="QUA3" s="104"/>
      <c r="QUB3" s="51"/>
      <c r="QUC3" s="105"/>
      <c r="QUD3" s="50"/>
      <c r="QUE3" s="51"/>
      <c r="QUF3" s="51"/>
      <c r="QUG3" s="102"/>
      <c r="QUH3" s="103"/>
      <c r="QUI3" s="104"/>
      <c r="QUJ3" s="104"/>
      <c r="QUK3" s="104"/>
      <c r="QUL3" s="104"/>
      <c r="QUM3" s="51"/>
      <c r="QUN3" s="105"/>
      <c r="QUO3" s="50"/>
      <c r="QUP3" s="51"/>
      <c r="QUQ3" s="51"/>
      <c r="QUR3" s="102"/>
      <c r="QUS3" s="103"/>
      <c r="QUT3" s="104"/>
      <c r="QUU3" s="104"/>
      <c r="QUV3" s="104"/>
      <c r="QUW3" s="104"/>
      <c r="QUX3" s="51"/>
      <c r="QUY3" s="105"/>
      <c r="QUZ3" s="50"/>
      <c r="QVA3" s="51"/>
      <c r="QVB3" s="51"/>
      <c r="QVC3" s="102"/>
      <c r="QVD3" s="103"/>
      <c r="QVE3" s="104"/>
      <c r="QVF3" s="104"/>
      <c r="QVG3" s="104"/>
      <c r="QVH3" s="104"/>
      <c r="QVI3" s="51"/>
      <c r="QVJ3" s="105"/>
      <c r="QVK3" s="50"/>
      <c r="QVL3" s="51"/>
      <c r="QVM3" s="51"/>
      <c r="QVN3" s="102"/>
      <c r="QVO3" s="103"/>
      <c r="QVP3" s="104"/>
      <c r="QVQ3" s="104"/>
      <c r="QVR3" s="104"/>
      <c r="QVS3" s="104"/>
      <c r="QVT3" s="51"/>
      <c r="QVU3" s="105"/>
      <c r="QVV3" s="50"/>
      <c r="QVW3" s="51"/>
      <c r="QVX3" s="51"/>
      <c r="QVY3" s="102"/>
      <c r="QVZ3" s="103"/>
      <c r="QWA3" s="104"/>
      <c r="QWB3" s="104"/>
      <c r="QWC3" s="104"/>
      <c r="QWD3" s="104"/>
      <c r="QWE3" s="51"/>
      <c r="QWF3" s="105"/>
      <c r="QWG3" s="50"/>
      <c r="QWH3" s="51"/>
      <c r="QWI3" s="51"/>
      <c r="QWJ3" s="102"/>
      <c r="QWK3" s="103"/>
      <c r="QWL3" s="104"/>
      <c r="QWM3" s="104"/>
      <c r="QWN3" s="104"/>
      <c r="QWO3" s="104"/>
      <c r="QWP3" s="51"/>
      <c r="QWQ3" s="105"/>
      <c r="QWR3" s="50"/>
      <c r="QWS3" s="51"/>
      <c r="QWT3" s="51"/>
      <c r="QWU3" s="102"/>
      <c r="QWV3" s="103"/>
      <c r="QWW3" s="104"/>
      <c r="QWX3" s="104"/>
      <c r="QWY3" s="104"/>
      <c r="QWZ3" s="104"/>
      <c r="QXA3" s="51"/>
      <c r="QXB3" s="105"/>
      <c r="QXC3" s="50"/>
      <c r="QXD3" s="51"/>
      <c r="QXE3" s="51"/>
      <c r="QXF3" s="102"/>
      <c r="QXG3" s="103"/>
      <c r="QXH3" s="104"/>
      <c r="QXI3" s="104"/>
      <c r="QXJ3" s="104"/>
      <c r="QXK3" s="104"/>
      <c r="QXL3" s="51"/>
      <c r="QXM3" s="105"/>
      <c r="QXN3" s="50"/>
      <c r="QXO3" s="51"/>
      <c r="QXP3" s="51"/>
      <c r="QXQ3" s="102"/>
      <c r="QXR3" s="103"/>
      <c r="QXS3" s="104"/>
      <c r="QXT3" s="104"/>
      <c r="QXU3" s="104"/>
      <c r="QXV3" s="104"/>
      <c r="QXW3" s="51"/>
      <c r="QXX3" s="105"/>
      <c r="QXY3" s="50"/>
      <c r="QXZ3" s="51"/>
      <c r="QYA3" s="51"/>
      <c r="QYB3" s="102"/>
      <c r="QYC3" s="103"/>
      <c r="QYD3" s="104"/>
      <c r="QYE3" s="104"/>
      <c r="QYF3" s="104"/>
      <c r="QYG3" s="104"/>
      <c r="QYH3" s="51"/>
      <c r="QYI3" s="105"/>
      <c r="QYJ3" s="50"/>
      <c r="QYK3" s="51"/>
      <c r="QYL3" s="51"/>
      <c r="QYM3" s="102"/>
      <c r="QYN3" s="103"/>
      <c r="QYO3" s="104"/>
      <c r="QYP3" s="104"/>
      <c r="QYQ3" s="104"/>
      <c r="QYR3" s="104"/>
      <c r="QYS3" s="51"/>
      <c r="QYT3" s="105"/>
      <c r="QYU3" s="50"/>
      <c r="QYV3" s="51"/>
      <c r="QYW3" s="51"/>
      <c r="QYX3" s="102"/>
      <c r="QYY3" s="103"/>
      <c r="QYZ3" s="104"/>
      <c r="QZA3" s="104"/>
      <c r="QZB3" s="104"/>
      <c r="QZC3" s="104"/>
      <c r="QZD3" s="51"/>
      <c r="QZE3" s="105"/>
      <c r="QZF3" s="50"/>
      <c r="QZG3" s="51"/>
      <c r="QZH3" s="51"/>
      <c r="QZI3" s="102"/>
      <c r="QZJ3" s="103"/>
      <c r="QZK3" s="104"/>
      <c r="QZL3" s="104"/>
      <c r="QZM3" s="104"/>
      <c r="QZN3" s="104"/>
      <c r="QZO3" s="51"/>
      <c r="QZP3" s="105"/>
      <c r="QZQ3" s="50"/>
      <c r="QZR3" s="51"/>
      <c r="QZS3" s="51"/>
      <c r="QZT3" s="102"/>
      <c r="QZU3" s="103"/>
      <c r="QZV3" s="104"/>
      <c r="QZW3" s="104"/>
      <c r="QZX3" s="104"/>
      <c r="QZY3" s="104"/>
      <c r="QZZ3" s="51"/>
      <c r="RAA3" s="105"/>
      <c r="RAB3" s="50"/>
      <c r="RAC3" s="51"/>
      <c r="RAD3" s="51"/>
      <c r="RAE3" s="102"/>
      <c r="RAF3" s="103"/>
      <c r="RAG3" s="104"/>
      <c r="RAH3" s="104"/>
      <c r="RAI3" s="104"/>
      <c r="RAJ3" s="104"/>
      <c r="RAK3" s="51"/>
      <c r="RAL3" s="105"/>
      <c r="RAM3" s="50"/>
      <c r="RAN3" s="51"/>
      <c r="RAO3" s="51"/>
      <c r="RAP3" s="102"/>
      <c r="RAQ3" s="103"/>
      <c r="RAR3" s="104"/>
      <c r="RAS3" s="104"/>
      <c r="RAT3" s="104"/>
      <c r="RAU3" s="104"/>
      <c r="RAV3" s="51"/>
      <c r="RAW3" s="105"/>
      <c r="RAX3" s="50"/>
      <c r="RAY3" s="51"/>
      <c r="RAZ3" s="51"/>
      <c r="RBA3" s="102"/>
      <c r="RBB3" s="103"/>
      <c r="RBC3" s="104"/>
      <c r="RBD3" s="104"/>
      <c r="RBE3" s="104"/>
      <c r="RBF3" s="104"/>
      <c r="RBG3" s="51"/>
      <c r="RBH3" s="105"/>
      <c r="RBI3" s="50"/>
      <c r="RBJ3" s="51"/>
      <c r="RBK3" s="51"/>
      <c r="RBL3" s="102"/>
      <c r="RBM3" s="103"/>
      <c r="RBN3" s="104"/>
      <c r="RBO3" s="104"/>
      <c r="RBP3" s="104"/>
      <c r="RBQ3" s="104"/>
      <c r="RBR3" s="51"/>
      <c r="RBS3" s="105"/>
      <c r="RBT3" s="50"/>
      <c r="RBU3" s="51"/>
      <c r="RBV3" s="51"/>
      <c r="RBW3" s="102"/>
      <c r="RBX3" s="103"/>
      <c r="RBY3" s="104"/>
      <c r="RBZ3" s="104"/>
      <c r="RCA3" s="104"/>
      <c r="RCB3" s="104"/>
      <c r="RCC3" s="51"/>
      <c r="RCD3" s="105"/>
      <c r="RCE3" s="50"/>
      <c r="RCF3" s="51"/>
      <c r="RCG3" s="51"/>
      <c r="RCH3" s="102"/>
      <c r="RCI3" s="103"/>
      <c r="RCJ3" s="104"/>
      <c r="RCK3" s="104"/>
      <c r="RCL3" s="104"/>
      <c r="RCM3" s="104"/>
      <c r="RCN3" s="51"/>
      <c r="RCO3" s="105"/>
      <c r="RCP3" s="50"/>
      <c r="RCQ3" s="51"/>
      <c r="RCR3" s="51"/>
      <c r="RCS3" s="102"/>
      <c r="RCT3" s="103"/>
      <c r="RCU3" s="104"/>
      <c r="RCV3" s="104"/>
      <c r="RCW3" s="104"/>
      <c r="RCX3" s="104"/>
      <c r="RCY3" s="51"/>
      <c r="RCZ3" s="105"/>
      <c r="RDA3" s="50"/>
      <c r="RDB3" s="51"/>
      <c r="RDC3" s="51"/>
      <c r="RDD3" s="102"/>
      <c r="RDE3" s="103"/>
      <c r="RDF3" s="104"/>
      <c r="RDG3" s="104"/>
      <c r="RDH3" s="104"/>
      <c r="RDI3" s="104"/>
      <c r="RDJ3" s="51"/>
      <c r="RDK3" s="105"/>
      <c r="RDL3" s="50"/>
      <c r="RDM3" s="51"/>
      <c r="RDN3" s="51"/>
      <c r="RDO3" s="102"/>
      <c r="RDP3" s="103"/>
      <c r="RDQ3" s="104"/>
      <c r="RDR3" s="104"/>
      <c r="RDS3" s="104"/>
      <c r="RDT3" s="104"/>
      <c r="RDU3" s="51"/>
      <c r="RDV3" s="105"/>
      <c r="RDW3" s="50"/>
      <c r="RDX3" s="51"/>
      <c r="RDY3" s="51"/>
      <c r="RDZ3" s="102"/>
      <c r="REA3" s="103"/>
      <c r="REB3" s="104"/>
      <c r="REC3" s="104"/>
      <c r="RED3" s="104"/>
      <c r="REE3" s="104"/>
      <c r="REF3" s="51"/>
      <c r="REG3" s="105"/>
      <c r="REH3" s="50"/>
      <c r="REI3" s="51"/>
      <c r="REJ3" s="51"/>
      <c r="REK3" s="102"/>
      <c r="REL3" s="103"/>
      <c r="REM3" s="104"/>
      <c r="REN3" s="104"/>
      <c r="REO3" s="104"/>
      <c r="REP3" s="104"/>
      <c r="REQ3" s="51"/>
      <c r="RER3" s="105"/>
      <c r="RES3" s="50"/>
      <c r="RET3" s="51"/>
      <c r="REU3" s="51"/>
      <c r="REV3" s="102"/>
      <c r="REW3" s="103"/>
      <c r="REX3" s="104"/>
      <c r="REY3" s="104"/>
      <c r="REZ3" s="104"/>
      <c r="RFA3" s="104"/>
      <c r="RFB3" s="51"/>
      <c r="RFC3" s="105"/>
      <c r="RFD3" s="50"/>
      <c r="RFE3" s="51"/>
      <c r="RFF3" s="51"/>
      <c r="RFG3" s="102"/>
      <c r="RFH3" s="103"/>
      <c r="RFI3" s="104"/>
      <c r="RFJ3" s="104"/>
      <c r="RFK3" s="104"/>
      <c r="RFL3" s="104"/>
      <c r="RFM3" s="51"/>
      <c r="RFN3" s="105"/>
      <c r="RFO3" s="50"/>
      <c r="RFP3" s="51"/>
      <c r="RFQ3" s="51"/>
      <c r="RFR3" s="102"/>
      <c r="RFS3" s="103"/>
      <c r="RFT3" s="104"/>
      <c r="RFU3" s="104"/>
      <c r="RFV3" s="104"/>
      <c r="RFW3" s="104"/>
      <c r="RFX3" s="51"/>
      <c r="RFY3" s="105"/>
      <c r="RFZ3" s="50"/>
      <c r="RGA3" s="51"/>
      <c r="RGB3" s="51"/>
      <c r="RGC3" s="102"/>
      <c r="RGD3" s="103"/>
      <c r="RGE3" s="104"/>
      <c r="RGF3" s="104"/>
      <c r="RGG3" s="104"/>
      <c r="RGH3" s="104"/>
      <c r="RGI3" s="51"/>
      <c r="RGJ3" s="105"/>
      <c r="RGK3" s="50"/>
      <c r="RGL3" s="51"/>
      <c r="RGM3" s="51"/>
      <c r="RGN3" s="102"/>
      <c r="RGO3" s="103"/>
      <c r="RGP3" s="104"/>
      <c r="RGQ3" s="104"/>
      <c r="RGR3" s="104"/>
      <c r="RGS3" s="104"/>
      <c r="RGT3" s="51"/>
      <c r="RGU3" s="105"/>
      <c r="RGV3" s="50"/>
      <c r="RGW3" s="51"/>
      <c r="RGX3" s="51"/>
      <c r="RGY3" s="102"/>
      <c r="RGZ3" s="103"/>
      <c r="RHA3" s="104"/>
      <c r="RHB3" s="104"/>
      <c r="RHC3" s="104"/>
      <c r="RHD3" s="104"/>
      <c r="RHE3" s="51"/>
      <c r="RHF3" s="105"/>
      <c r="RHG3" s="50"/>
      <c r="RHH3" s="51"/>
      <c r="RHI3" s="51"/>
      <c r="RHJ3" s="102"/>
      <c r="RHK3" s="103"/>
      <c r="RHL3" s="104"/>
      <c r="RHM3" s="104"/>
      <c r="RHN3" s="104"/>
      <c r="RHO3" s="104"/>
      <c r="RHP3" s="51"/>
      <c r="RHQ3" s="105"/>
      <c r="RHR3" s="50"/>
      <c r="RHS3" s="51"/>
      <c r="RHT3" s="51"/>
      <c r="RHU3" s="102"/>
      <c r="RHV3" s="103"/>
      <c r="RHW3" s="104"/>
      <c r="RHX3" s="104"/>
      <c r="RHY3" s="104"/>
      <c r="RHZ3" s="104"/>
      <c r="RIA3" s="51"/>
      <c r="RIB3" s="105"/>
      <c r="RIC3" s="50"/>
      <c r="RID3" s="51"/>
      <c r="RIE3" s="51"/>
      <c r="RIF3" s="102"/>
      <c r="RIG3" s="103"/>
      <c r="RIH3" s="104"/>
      <c r="RII3" s="104"/>
      <c r="RIJ3" s="104"/>
      <c r="RIK3" s="104"/>
      <c r="RIL3" s="51"/>
      <c r="RIM3" s="105"/>
      <c r="RIN3" s="50"/>
      <c r="RIO3" s="51"/>
      <c r="RIP3" s="51"/>
      <c r="RIQ3" s="102"/>
      <c r="RIR3" s="103"/>
      <c r="RIS3" s="104"/>
      <c r="RIT3" s="104"/>
      <c r="RIU3" s="104"/>
      <c r="RIV3" s="104"/>
      <c r="RIW3" s="51"/>
      <c r="RIX3" s="105"/>
      <c r="RIY3" s="50"/>
      <c r="RIZ3" s="51"/>
      <c r="RJA3" s="51"/>
      <c r="RJB3" s="102"/>
      <c r="RJC3" s="103"/>
      <c r="RJD3" s="104"/>
      <c r="RJE3" s="104"/>
      <c r="RJF3" s="104"/>
      <c r="RJG3" s="104"/>
      <c r="RJH3" s="51"/>
      <c r="RJI3" s="105"/>
      <c r="RJJ3" s="50"/>
      <c r="RJK3" s="51"/>
      <c r="RJL3" s="51"/>
      <c r="RJM3" s="102"/>
      <c r="RJN3" s="103"/>
      <c r="RJO3" s="104"/>
      <c r="RJP3" s="104"/>
      <c r="RJQ3" s="104"/>
      <c r="RJR3" s="104"/>
      <c r="RJS3" s="51"/>
      <c r="RJT3" s="105"/>
      <c r="RJU3" s="50"/>
      <c r="RJV3" s="51"/>
      <c r="RJW3" s="51"/>
      <c r="RJX3" s="102"/>
      <c r="RJY3" s="103"/>
      <c r="RJZ3" s="104"/>
      <c r="RKA3" s="104"/>
      <c r="RKB3" s="104"/>
      <c r="RKC3" s="104"/>
      <c r="RKD3" s="51"/>
      <c r="RKE3" s="105"/>
      <c r="RKF3" s="50"/>
      <c r="RKG3" s="51"/>
      <c r="RKH3" s="51"/>
      <c r="RKI3" s="102"/>
      <c r="RKJ3" s="103"/>
      <c r="RKK3" s="104"/>
      <c r="RKL3" s="104"/>
      <c r="RKM3" s="104"/>
      <c r="RKN3" s="104"/>
      <c r="RKO3" s="51"/>
      <c r="RKP3" s="105"/>
      <c r="RKQ3" s="50"/>
      <c r="RKR3" s="51"/>
      <c r="RKS3" s="51"/>
      <c r="RKT3" s="102"/>
      <c r="RKU3" s="103"/>
      <c r="RKV3" s="104"/>
      <c r="RKW3" s="104"/>
      <c r="RKX3" s="104"/>
      <c r="RKY3" s="104"/>
      <c r="RKZ3" s="51"/>
      <c r="RLA3" s="105"/>
      <c r="RLB3" s="50"/>
      <c r="RLC3" s="51"/>
      <c r="RLD3" s="51"/>
      <c r="RLE3" s="102"/>
      <c r="RLF3" s="103"/>
      <c r="RLG3" s="104"/>
      <c r="RLH3" s="104"/>
      <c r="RLI3" s="104"/>
      <c r="RLJ3" s="104"/>
      <c r="RLK3" s="51"/>
      <c r="RLL3" s="105"/>
      <c r="RLM3" s="50"/>
      <c r="RLN3" s="51"/>
      <c r="RLO3" s="51"/>
      <c r="RLP3" s="102"/>
      <c r="RLQ3" s="103"/>
      <c r="RLR3" s="104"/>
      <c r="RLS3" s="104"/>
      <c r="RLT3" s="104"/>
      <c r="RLU3" s="104"/>
      <c r="RLV3" s="51"/>
      <c r="RLW3" s="105"/>
      <c r="RLX3" s="50"/>
      <c r="RLY3" s="51"/>
      <c r="RLZ3" s="51"/>
      <c r="RMA3" s="102"/>
      <c r="RMB3" s="103"/>
      <c r="RMC3" s="104"/>
      <c r="RMD3" s="104"/>
      <c r="RME3" s="104"/>
      <c r="RMF3" s="104"/>
      <c r="RMG3" s="51"/>
      <c r="RMH3" s="105"/>
      <c r="RMI3" s="50"/>
      <c r="RMJ3" s="51"/>
      <c r="RMK3" s="51"/>
      <c r="RML3" s="102"/>
      <c r="RMM3" s="103"/>
      <c r="RMN3" s="104"/>
      <c r="RMO3" s="104"/>
      <c r="RMP3" s="104"/>
      <c r="RMQ3" s="104"/>
      <c r="RMR3" s="51"/>
      <c r="RMS3" s="105"/>
      <c r="RMT3" s="50"/>
      <c r="RMU3" s="51"/>
      <c r="RMV3" s="51"/>
      <c r="RMW3" s="102"/>
      <c r="RMX3" s="103"/>
      <c r="RMY3" s="104"/>
      <c r="RMZ3" s="104"/>
      <c r="RNA3" s="104"/>
      <c r="RNB3" s="104"/>
      <c r="RNC3" s="51"/>
      <c r="RND3" s="105"/>
      <c r="RNE3" s="50"/>
      <c r="RNF3" s="51"/>
      <c r="RNG3" s="51"/>
      <c r="RNH3" s="102"/>
      <c r="RNI3" s="103"/>
      <c r="RNJ3" s="104"/>
      <c r="RNK3" s="104"/>
      <c r="RNL3" s="104"/>
      <c r="RNM3" s="104"/>
      <c r="RNN3" s="51"/>
      <c r="RNO3" s="105"/>
      <c r="RNP3" s="50"/>
      <c r="RNQ3" s="51"/>
      <c r="RNR3" s="51"/>
      <c r="RNS3" s="102"/>
      <c r="RNT3" s="103"/>
      <c r="RNU3" s="104"/>
      <c r="RNV3" s="104"/>
      <c r="RNW3" s="104"/>
      <c r="RNX3" s="104"/>
      <c r="RNY3" s="51"/>
      <c r="RNZ3" s="105"/>
      <c r="ROA3" s="50"/>
      <c r="ROB3" s="51"/>
      <c r="ROC3" s="51"/>
      <c r="ROD3" s="102"/>
      <c r="ROE3" s="103"/>
      <c r="ROF3" s="104"/>
      <c r="ROG3" s="104"/>
      <c r="ROH3" s="104"/>
      <c r="ROI3" s="104"/>
      <c r="ROJ3" s="51"/>
      <c r="ROK3" s="105"/>
      <c r="ROL3" s="50"/>
      <c r="ROM3" s="51"/>
      <c r="RON3" s="51"/>
      <c r="ROO3" s="102"/>
      <c r="ROP3" s="103"/>
      <c r="ROQ3" s="104"/>
      <c r="ROR3" s="104"/>
      <c r="ROS3" s="104"/>
      <c r="ROT3" s="104"/>
      <c r="ROU3" s="51"/>
      <c r="ROV3" s="105"/>
      <c r="ROW3" s="50"/>
      <c r="ROX3" s="51"/>
      <c r="ROY3" s="51"/>
      <c r="ROZ3" s="102"/>
      <c r="RPA3" s="103"/>
      <c r="RPB3" s="104"/>
      <c r="RPC3" s="104"/>
      <c r="RPD3" s="104"/>
      <c r="RPE3" s="104"/>
      <c r="RPF3" s="51"/>
      <c r="RPG3" s="105"/>
      <c r="RPH3" s="50"/>
      <c r="RPI3" s="51"/>
      <c r="RPJ3" s="51"/>
      <c r="RPK3" s="102"/>
      <c r="RPL3" s="103"/>
      <c r="RPM3" s="104"/>
      <c r="RPN3" s="104"/>
      <c r="RPO3" s="104"/>
      <c r="RPP3" s="104"/>
      <c r="RPQ3" s="51"/>
      <c r="RPR3" s="105"/>
      <c r="RPS3" s="50"/>
      <c r="RPT3" s="51"/>
      <c r="RPU3" s="51"/>
      <c r="RPV3" s="102"/>
      <c r="RPW3" s="103"/>
      <c r="RPX3" s="104"/>
      <c r="RPY3" s="104"/>
      <c r="RPZ3" s="104"/>
      <c r="RQA3" s="104"/>
      <c r="RQB3" s="51"/>
      <c r="RQC3" s="105"/>
      <c r="RQD3" s="50"/>
      <c r="RQE3" s="51"/>
      <c r="RQF3" s="51"/>
      <c r="RQG3" s="102"/>
      <c r="RQH3" s="103"/>
      <c r="RQI3" s="104"/>
      <c r="RQJ3" s="104"/>
      <c r="RQK3" s="104"/>
      <c r="RQL3" s="104"/>
      <c r="RQM3" s="51"/>
      <c r="RQN3" s="105"/>
      <c r="RQO3" s="50"/>
      <c r="RQP3" s="51"/>
      <c r="RQQ3" s="51"/>
      <c r="RQR3" s="102"/>
      <c r="RQS3" s="103"/>
      <c r="RQT3" s="104"/>
      <c r="RQU3" s="104"/>
      <c r="RQV3" s="104"/>
      <c r="RQW3" s="104"/>
      <c r="RQX3" s="51"/>
      <c r="RQY3" s="105"/>
      <c r="RQZ3" s="50"/>
      <c r="RRA3" s="51"/>
      <c r="RRB3" s="51"/>
      <c r="RRC3" s="102"/>
      <c r="RRD3" s="103"/>
      <c r="RRE3" s="104"/>
      <c r="RRF3" s="104"/>
      <c r="RRG3" s="104"/>
      <c r="RRH3" s="104"/>
      <c r="RRI3" s="51"/>
      <c r="RRJ3" s="105"/>
      <c r="RRK3" s="50"/>
      <c r="RRL3" s="51"/>
      <c r="RRM3" s="51"/>
      <c r="RRN3" s="102"/>
      <c r="RRO3" s="103"/>
      <c r="RRP3" s="104"/>
      <c r="RRQ3" s="104"/>
      <c r="RRR3" s="104"/>
      <c r="RRS3" s="104"/>
      <c r="RRT3" s="51"/>
      <c r="RRU3" s="105"/>
      <c r="RRV3" s="50"/>
      <c r="RRW3" s="51"/>
      <c r="RRX3" s="51"/>
      <c r="RRY3" s="102"/>
      <c r="RRZ3" s="103"/>
      <c r="RSA3" s="104"/>
      <c r="RSB3" s="104"/>
      <c r="RSC3" s="104"/>
      <c r="RSD3" s="104"/>
      <c r="RSE3" s="51"/>
      <c r="RSF3" s="105"/>
      <c r="RSG3" s="50"/>
      <c r="RSH3" s="51"/>
      <c r="RSI3" s="51"/>
      <c r="RSJ3" s="102"/>
      <c r="RSK3" s="103"/>
      <c r="RSL3" s="104"/>
      <c r="RSM3" s="104"/>
      <c r="RSN3" s="104"/>
      <c r="RSO3" s="104"/>
      <c r="RSP3" s="51"/>
      <c r="RSQ3" s="105"/>
      <c r="RSR3" s="50"/>
      <c r="RSS3" s="51"/>
      <c r="RST3" s="51"/>
      <c r="RSU3" s="102"/>
      <c r="RSV3" s="103"/>
      <c r="RSW3" s="104"/>
      <c r="RSX3" s="104"/>
      <c r="RSY3" s="104"/>
      <c r="RSZ3" s="104"/>
      <c r="RTA3" s="51"/>
      <c r="RTB3" s="105"/>
      <c r="RTC3" s="50"/>
      <c r="RTD3" s="51"/>
      <c r="RTE3" s="51"/>
      <c r="RTF3" s="102"/>
      <c r="RTG3" s="103"/>
      <c r="RTH3" s="104"/>
      <c r="RTI3" s="104"/>
      <c r="RTJ3" s="104"/>
      <c r="RTK3" s="104"/>
      <c r="RTL3" s="51"/>
      <c r="RTM3" s="105"/>
      <c r="RTN3" s="50"/>
      <c r="RTO3" s="51"/>
      <c r="RTP3" s="51"/>
      <c r="RTQ3" s="102"/>
      <c r="RTR3" s="103"/>
      <c r="RTS3" s="104"/>
      <c r="RTT3" s="104"/>
      <c r="RTU3" s="104"/>
      <c r="RTV3" s="104"/>
      <c r="RTW3" s="51"/>
      <c r="RTX3" s="105"/>
      <c r="RTY3" s="50"/>
      <c r="RTZ3" s="51"/>
      <c r="RUA3" s="51"/>
      <c r="RUB3" s="102"/>
      <c r="RUC3" s="103"/>
      <c r="RUD3" s="104"/>
      <c r="RUE3" s="104"/>
      <c r="RUF3" s="104"/>
      <c r="RUG3" s="104"/>
      <c r="RUH3" s="51"/>
      <c r="RUI3" s="105"/>
      <c r="RUJ3" s="50"/>
      <c r="RUK3" s="51"/>
      <c r="RUL3" s="51"/>
      <c r="RUM3" s="102"/>
      <c r="RUN3" s="103"/>
      <c r="RUO3" s="104"/>
      <c r="RUP3" s="104"/>
      <c r="RUQ3" s="104"/>
      <c r="RUR3" s="104"/>
      <c r="RUS3" s="51"/>
      <c r="RUT3" s="105"/>
      <c r="RUU3" s="50"/>
      <c r="RUV3" s="51"/>
      <c r="RUW3" s="51"/>
      <c r="RUX3" s="102"/>
      <c r="RUY3" s="103"/>
      <c r="RUZ3" s="104"/>
      <c r="RVA3" s="104"/>
      <c r="RVB3" s="104"/>
      <c r="RVC3" s="104"/>
      <c r="RVD3" s="51"/>
      <c r="RVE3" s="105"/>
      <c r="RVF3" s="50"/>
      <c r="RVG3" s="51"/>
      <c r="RVH3" s="51"/>
      <c r="RVI3" s="102"/>
      <c r="RVJ3" s="103"/>
      <c r="RVK3" s="104"/>
      <c r="RVL3" s="104"/>
      <c r="RVM3" s="104"/>
      <c r="RVN3" s="104"/>
      <c r="RVO3" s="51"/>
      <c r="RVP3" s="105"/>
      <c r="RVQ3" s="50"/>
      <c r="RVR3" s="51"/>
      <c r="RVS3" s="51"/>
      <c r="RVT3" s="102"/>
      <c r="RVU3" s="103"/>
      <c r="RVV3" s="104"/>
      <c r="RVW3" s="104"/>
      <c r="RVX3" s="104"/>
      <c r="RVY3" s="104"/>
      <c r="RVZ3" s="51"/>
      <c r="RWA3" s="105"/>
      <c r="RWB3" s="50"/>
      <c r="RWC3" s="51"/>
      <c r="RWD3" s="51"/>
      <c r="RWE3" s="102"/>
      <c r="RWF3" s="103"/>
      <c r="RWG3" s="104"/>
      <c r="RWH3" s="104"/>
      <c r="RWI3" s="104"/>
      <c r="RWJ3" s="104"/>
      <c r="RWK3" s="51"/>
      <c r="RWL3" s="105"/>
      <c r="RWM3" s="50"/>
      <c r="RWN3" s="51"/>
      <c r="RWO3" s="51"/>
      <c r="RWP3" s="102"/>
      <c r="RWQ3" s="103"/>
      <c r="RWR3" s="104"/>
      <c r="RWS3" s="104"/>
      <c r="RWT3" s="104"/>
      <c r="RWU3" s="104"/>
      <c r="RWV3" s="51"/>
      <c r="RWW3" s="105"/>
      <c r="RWX3" s="50"/>
      <c r="RWY3" s="51"/>
      <c r="RWZ3" s="51"/>
      <c r="RXA3" s="102"/>
      <c r="RXB3" s="103"/>
      <c r="RXC3" s="104"/>
      <c r="RXD3" s="104"/>
      <c r="RXE3" s="104"/>
      <c r="RXF3" s="104"/>
      <c r="RXG3" s="51"/>
      <c r="RXH3" s="105"/>
      <c r="RXI3" s="50"/>
      <c r="RXJ3" s="51"/>
      <c r="RXK3" s="51"/>
      <c r="RXL3" s="102"/>
      <c r="RXM3" s="103"/>
      <c r="RXN3" s="104"/>
      <c r="RXO3" s="104"/>
      <c r="RXP3" s="104"/>
      <c r="RXQ3" s="104"/>
      <c r="RXR3" s="51"/>
      <c r="RXS3" s="105"/>
      <c r="RXT3" s="50"/>
      <c r="RXU3" s="51"/>
      <c r="RXV3" s="51"/>
      <c r="RXW3" s="102"/>
      <c r="RXX3" s="103"/>
      <c r="RXY3" s="104"/>
      <c r="RXZ3" s="104"/>
      <c r="RYA3" s="104"/>
      <c r="RYB3" s="104"/>
      <c r="RYC3" s="51"/>
      <c r="RYD3" s="105"/>
      <c r="RYE3" s="50"/>
      <c r="RYF3" s="51"/>
      <c r="RYG3" s="51"/>
      <c r="RYH3" s="102"/>
      <c r="RYI3" s="103"/>
      <c r="RYJ3" s="104"/>
      <c r="RYK3" s="104"/>
      <c r="RYL3" s="104"/>
      <c r="RYM3" s="104"/>
      <c r="RYN3" s="51"/>
      <c r="RYO3" s="105"/>
      <c r="RYP3" s="50"/>
      <c r="RYQ3" s="51"/>
      <c r="RYR3" s="51"/>
      <c r="RYS3" s="102"/>
      <c r="RYT3" s="103"/>
      <c r="RYU3" s="104"/>
      <c r="RYV3" s="104"/>
      <c r="RYW3" s="104"/>
      <c r="RYX3" s="104"/>
      <c r="RYY3" s="51"/>
      <c r="RYZ3" s="105"/>
      <c r="RZA3" s="50"/>
      <c r="RZB3" s="51"/>
      <c r="RZC3" s="51"/>
      <c r="RZD3" s="102"/>
      <c r="RZE3" s="103"/>
      <c r="RZF3" s="104"/>
      <c r="RZG3" s="104"/>
      <c r="RZH3" s="104"/>
      <c r="RZI3" s="104"/>
      <c r="RZJ3" s="51"/>
      <c r="RZK3" s="105"/>
      <c r="RZL3" s="50"/>
      <c r="RZM3" s="51"/>
      <c r="RZN3" s="51"/>
      <c r="RZO3" s="102"/>
      <c r="RZP3" s="103"/>
      <c r="RZQ3" s="104"/>
      <c r="RZR3" s="104"/>
      <c r="RZS3" s="104"/>
      <c r="RZT3" s="104"/>
      <c r="RZU3" s="51"/>
      <c r="RZV3" s="105"/>
      <c r="RZW3" s="50"/>
      <c r="RZX3" s="51"/>
      <c r="RZY3" s="51"/>
      <c r="RZZ3" s="102"/>
      <c r="SAA3" s="103"/>
      <c r="SAB3" s="104"/>
      <c r="SAC3" s="104"/>
      <c r="SAD3" s="104"/>
      <c r="SAE3" s="104"/>
      <c r="SAF3" s="51"/>
      <c r="SAG3" s="105"/>
      <c r="SAH3" s="50"/>
      <c r="SAI3" s="51"/>
      <c r="SAJ3" s="51"/>
      <c r="SAK3" s="102"/>
      <c r="SAL3" s="103"/>
      <c r="SAM3" s="104"/>
      <c r="SAN3" s="104"/>
      <c r="SAO3" s="104"/>
      <c r="SAP3" s="104"/>
      <c r="SAQ3" s="51"/>
      <c r="SAR3" s="105"/>
      <c r="SAS3" s="50"/>
      <c r="SAT3" s="51"/>
      <c r="SAU3" s="51"/>
      <c r="SAV3" s="102"/>
      <c r="SAW3" s="103"/>
      <c r="SAX3" s="104"/>
      <c r="SAY3" s="104"/>
      <c r="SAZ3" s="104"/>
      <c r="SBA3" s="104"/>
      <c r="SBB3" s="51"/>
      <c r="SBC3" s="105"/>
      <c r="SBD3" s="50"/>
      <c r="SBE3" s="51"/>
      <c r="SBF3" s="51"/>
      <c r="SBG3" s="102"/>
      <c r="SBH3" s="103"/>
      <c r="SBI3" s="104"/>
      <c r="SBJ3" s="104"/>
      <c r="SBK3" s="104"/>
      <c r="SBL3" s="104"/>
      <c r="SBM3" s="51"/>
      <c r="SBN3" s="105"/>
      <c r="SBO3" s="50"/>
      <c r="SBP3" s="51"/>
      <c r="SBQ3" s="51"/>
      <c r="SBR3" s="102"/>
      <c r="SBS3" s="103"/>
      <c r="SBT3" s="104"/>
      <c r="SBU3" s="104"/>
      <c r="SBV3" s="104"/>
      <c r="SBW3" s="104"/>
      <c r="SBX3" s="51"/>
      <c r="SBY3" s="105"/>
      <c r="SBZ3" s="50"/>
      <c r="SCA3" s="51"/>
      <c r="SCB3" s="51"/>
      <c r="SCC3" s="102"/>
      <c r="SCD3" s="103"/>
      <c r="SCE3" s="104"/>
      <c r="SCF3" s="104"/>
      <c r="SCG3" s="104"/>
      <c r="SCH3" s="104"/>
      <c r="SCI3" s="51"/>
      <c r="SCJ3" s="105"/>
      <c r="SCK3" s="50"/>
      <c r="SCL3" s="51"/>
      <c r="SCM3" s="51"/>
      <c r="SCN3" s="102"/>
      <c r="SCO3" s="103"/>
      <c r="SCP3" s="104"/>
      <c r="SCQ3" s="104"/>
      <c r="SCR3" s="104"/>
      <c r="SCS3" s="104"/>
      <c r="SCT3" s="51"/>
      <c r="SCU3" s="105"/>
      <c r="SCV3" s="50"/>
      <c r="SCW3" s="51"/>
      <c r="SCX3" s="51"/>
      <c r="SCY3" s="102"/>
      <c r="SCZ3" s="103"/>
      <c r="SDA3" s="104"/>
      <c r="SDB3" s="104"/>
      <c r="SDC3" s="104"/>
      <c r="SDD3" s="104"/>
      <c r="SDE3" s="51"/>
      <c r="SDF3" s="105"/>
      <c r="SDG3" s="50"/>
      <c r="SDH3" s="51"/>
      <c r="SDI3" s="51"/>
      <c r="SDJ3" s="102"/>
      <c r="SDK3" s="103"/>
      <c r="SDL3" s="104"/>
      <c r="SDM3" s="104"/>
      <c r="SDN3" s="104"/>
      <c r="SDO3" s="104"/>
      <c r="SDP3" s="51"/>
      <c r="SDQ3" s="105"/>
      <c r="SDR3" s="50"/>
      <c r="SDS3" s="51"/>
      <c r="SDT3" s="51"/>
      <c r="SDU3" s="102"/>
      <c r="SDV3" s="103"/>
      <c r="SDW3" s="104"/>
      <c r="SDX3" s="104"/>
      <c r="SDY3" s="104"/>
      <c r="SDZ3" s="104"/>
      <c r="SEA3" s="51"/>
      <c r="SEB3" s="105"/>
      <c r="SEC3" s="50"/>
      <c r="SED3" s="51"/>
      <c r="SEE3" s="51"/>
      <c r="SEF3" s="102"/>
      <c r="SEG3" s="103"/>
      <c r="SEH3" s="104"/>
      <c r="SEI3" s="104"/>
      <c r="SEJ3" s="104"/>
      <c r="SEK3" s="104"/>
      <c r="SEL3" s="51"/>
      <c r="SEM3" s="105"/>
      <c r="SEN3" s="50"/>
      <c r="SEO3" s="51"/>
      <c r="SEP3" s="51"/>
      <c r="SEQ3" s="102"/>
      <c r="SER3" s="103"/>
      <c r="SES3" s="104"/>
      <c r="SET3" s="104"/>
      <c r="SEU3" s="104"/>
      <c r="SEV3" s="104"/>
      <c r="SEW3" s="51"/>
      <c r="SEX3" s="105"/>
      <c r="SEY3" s="50"/>
      <c r="SEZ3" s="51"/>
      <c r="SFA3" s="51"/>
      <c r="SFB3" s="102"/>
      <c r="SFC3" s="103"/>
      <c r="SFD3" s="104"/>
      <c r="SFE3" s="104"/>
      <c r="SFF3" s="104"/>
      <c r="SFG3" s="104"/>
      <c r="SFH3" s="51"/>
      <c r="SFI3" s="105"/>
      <c r="SFJ3" s="50"/>
      <c r="SFK3" s="51"/>
      <c r="SFL3" s="51"/>
      <c r="SFM3" s="102"/>
      <c r="SFN3" s="103"/>
      <c r="SFO3" s="104"/>
      <c r="SFP3" s="104"/>
      <c r="SFQ3" s="104"/>
      <c r="SFR3" s="104"/>
      <c r="SFS3" s="51"/>
      <c r="SFT3" s="105"/>
      <c r="SFU3" s="50"/>
      <c r="SFV3" s="51"/>
      <c r="SFW3" s="51"/>
      <c r="SFX3" s="102"/>
      <c r="SFY3" s="103"/>
      <c r="SFZ3" s="104"/>
      <c r="SGA3" s="104"/>
      <c r="SGB3" s="104"/>
      <c r="SGC3" s="104"/>
      <c r="SGD3" s="51"/>
      <c r="SGE3" s="105"/>
      <c r="SGF3" s="50"/>
      <c r="SGG3" s="51"/>
      <c r="SGH3" s="51"/>
      <c r="SGI3" s="102"/>
      <c r="SGJ3" s="103"/>
      <c r="SGK3" s="104"/>
      <c r="SGL3" s="104"/>
      <c r="SGM3" s="104"/>
      <c r="SGN3" s="104"/>
      <c r="SGO3" s="51"/>
      <c r="SGP3" s="105"/>
      <c r="SGQ3" s="50"/>
      <c r="SGR3" s="51"/>
      <c r="SGS3" s="51"/>
      <c r="SGT3" s="102"/>
      <c r="SGU3" s="103"/>
      <c r="SGV3" s="104"/>
      <c r="SGW3" s="104"/>
      <c r="SGX3" s="104"/>
      <c r="SGY3" s="104"/>
      <c r="SGZ3" s="51"/>
      <c r="SHA3" s="105"/>
      <c r="SHB3" s="50"/>
      <c r="SHC3" s="51"/>
      <c r="SHD3" s="51"/>
      <c r="SHE3" s="102"/>
      <c r="SHF3" s="103"/>
      <c r="SHG3" s="104"/>
      <c r="SHH3" s="104"/>
      <c r="SHI3" s="104"/>
      <c r="SHJ3" s="104"/>
      <c r="SHK3" s="51"/>
      <c r="SHL3" s="105"/>
      <c r="SHM3" s="50"/>
      <c r="SHN3" s="51"/>
      <c r="SHO3" s="51"/>
      <c r="SHP3" s="102"/>
      <c r="SHQ3" s="103"/>
      <c r="SHR3" s="104"/>
      <c r="SHS3" s="104"/>
      <c r="SHT3" s="104"/>
      <c r="SHU3" s="104"/>
      <c r="SHV3" s="51"/>
      <c r="SHW3" s="105"/>
      <c r="SHX3" s="50"/>
      <c r="SHY3" s="51"/>
      <c r="SHZ3" s="51"/>
      <c r="SIA3" s="102"/>
      <c r="SIB3" s="103"/>
      <c r="SIC3" s="104"/>
      <c r="SID3" s="104"/>
      <c r="SIE3" s="104"/>
      <c r="SIF3" s="104"/>
      <c r="SIG3" s="51"/>
      <c r="SIH3" s="105"/>
      <c r="SII3" s="50"/>
      <c r="SIJ3" s="51"/>
      <c r="SIK3" s="51"/>
      <c r="SIL3" s="102"/>
      <c r="SIM3" s="103"/>
      <c r="SIN3" s="104"/>
      <c r="SIO3" s="104"/>
      <c r="SIP3" s="104"/>
      <c r="SIQ3" s="104"/>
      <c r="SIR3" s="51"/>
      <c r="SIS3" s="105"/>
      <c r="SIT3" s="50"/>
      <c r="SIU3" s="51"/>
      <c r="SIV3" s="51"/>
      <c r="SIW3" s="102"/>
      <c r="SIX3" s="103"/>
      <c r="SIY3" s="104"/>
      <c r="SIZ3" s="104"/>
      <c r="SJA3" s="104"/>
      <c r="SJB3" s="104"/>
      <c r="SJC3" s="51"/>
      <c r="SJD3" s="105"/>
      <c r="SJE3" s="50"/>
      <c r="SJF3" s="51"/>
      <c r="SJG3" s="51"/>
      <c r="SJH3" s="102"/>
      <c r="SJI3" s="103"/>
      <c r="SJJ3" s="104"/>
      <c r="SJK3" s="104"/>
      <c r="SJL3" s="104"/>
      <c r="SJM3" s="104"/>
      <c r="SJN3" s="51"/>
      <c r="SJO3" s="105"/>
      <c r="SJP3" s="50"/>
      <c r="SJQ3" s="51"/>
      <c r="SJR3" s="51"/>
      <c r="SJS3" s="102"/>
      <c r="SJT3" s="103"/>
      <c r="SJU3" s="104"/>
      <c r="SJV3" s="104"/>
      <c r="SJW3" s="104"/>
      <c r="SJX3" s="104"/>
      <c r="SJY3" s="51"/>
      <c r="SJZ3" s="105"/>
      <c r="SKA3" s="50"/>
      <c r="SKB3" s="51"/>
      <c r="SKC3" s="51"/>
      <c r="SKD3" s="102"/>
      <c r="SKE3" s="103"/>
      <c r="SKF3" s="104"/>
      <c r="SKG3" s="104"/>
      <c r="SKH3" s="104"/>
      <c r="SKI3" s="104"/>
      <c r="SKJ3" s="51"/>
      <c r="SKK3" s="105"/>
      <c r="SKL3" s="50"/>
      <c r="SKM3" s="51"/>
      <c r="SKN3" s="51"/>
      <c r="SKO3" s="102"/>
      <c r="SKP3" s="103"/>
      <c r="SKQ3" s="104"/>
      <c r="SKR3" s="104"/>
      <c r="SKS3" s="104"/>
      <c r="SKT3" s="104"/>
      <c r="SKU3" s="51"/>
      <c r="SKV3" s="105"/>
      <c r="SKW3" s="50"/>
      <c r="SKX3" s="51"/>
      <c r="SKY3" s="51"/>
      <c r="SKZ3" s="102"/>
      <c r="SLA3" s="103"/>
      <c r="SLB3" s="104"/>
      <c r="SLC3" s="104"/>
      <c r="SLD3" s="104"/>
      <c r="SLE3" s="104"/>
      <c r="SLF3" s="51"/>
      <c r="SLG3" s="105"/>
      <c r="SLH3" s="50"/>
      <c r="SLI3" s="51"/>
      <c r="SLJ3" s="51"/>
      <c r="SLK3" s="102"/>
      <c r="SLL3" s="103"/>
      <c r="SLM3" s="104"/>
      <c r="SLN3" s="104"/>
      <c r="SLO3" s="104"/>
      <c r="SLP3" s="104"/>
      <c r="SLQ3" s="51"/>
      <c r="SLR3" s="105"/>
      <c r="SLS3" s="50"/>
      <c r="SLT3" s="51"/>
      <c r="SLU3" s="51"/>
      <c r="SLV3" s="102"/>
      <c r="SLW3" s="103"/>
      <c r="SLX3" s="104"/>
      <c r="SLY3" s="104"/>
      <c r="SLZ3" s="104"/>
      <c r="SMA3" s="104"/>
      <c r="SMB3" s="51"/>
      <c r="SMC3" s="105"/>
      <c r="SMD3" s="50"/>
      <c r="SME3" s="51"/>
      <c r="SMF3" s="51"/>
      <c r="SMG3" s="102"/>
      <c r="SMH3" s="103"/>
      <c r="SMI3" s="104"/>
      <c r="SMJ3" s="104"/>
      <c r="SMK3" s="104"/>
      <c r="SML3" s="104"/>
      <c r="SMM3" s="51"/>
      <c r="SMN3" s="105"/>
      <c r="SMO3" s="50"/>
      <c r="SMP3" s="51"/>
      <c r="SMQ3" s="51"/>
      <c r="SMR3" s="102"/>
      <c r="SMS3" s="103"/>
      <c r="SMT3" s="104"/>
      <c r="SMU3" s="104"/>
      <c r="SMV3" s="104"/>
      <c r="SMW3" s="104"/>
      <c r="SMX3" s="51"/>
      <c r="SMY3" s="105"/>
      <c r="SMZ3" s="50"/>
      <c r="SNA3" s="51"/>
      <c r="SNB3" s="51"/>
      <c r="SNC3" s="102"/>
      <c r="SND3" s="103"/>
      <c r="SNE3" s="104"/>
      <c r="SNF3" s="104"/>
      <c r="SNG3" s="104"/>
      <c r="SNH3" s="104"/>
      <c r="SNI3" s="51"/>
      <c r="SNJ3" s="105"/>
      <c r="SNK3" s="50"/>
      <c r="SNL3" s="51"/>
      <c r="SNM3" s="51"/>
      <c r="SNN3" s="102"/>
      <c r="SNO3" s="103"/>
      <c r="SNP3" s="104"/>
      <c r="SNQ3" s="104"/>
      <c r="SNR3" s="104"/>
      <c r="SNS3" s="104"/>
      <c r="SNT3" s="51"/>
      <c r="SNU3" s="105"/>
      <c r="SNV3" s="50"/>
      <c r="SNW3" s="51"/>
      <c r="SNX3" s="51"/>
      <c r="SNY3" s="102"/>
      <c r="SNZ3" s="103"/>
      <c r="SOA3" s="104"/>
      <c r="SOB3" s="104"/>
      <c r="SOC3" s="104"/>
      <c r="SOD3" s="104"/>
      <c r="SOE3" s="51"/>
      <c r="SOF3" s="105"/>
      <c r="SOG3" s="50"/>
      <c r="SOH3" s="51"/>
      <c r="SOI3" s="51"/>
      <c r="SOJ3" s="102"/>
      <c r="SOK3" s="103"/>
      <c r="SOL3" s="104"/>
      <c r="SOM3" s="104"/>
      <c r="SON3" s="104"/>
      <c r="SOO3" s="104"/>
      <c r="SOP3" s="51"/>
      <c r="SOQ3" s="105"/>
      <c r="SOR3" s="50"/>
      <c r="SOS3" s="51"/>
      <c r="SOT3" s="51"/>
      <c r="SOU3" s="102"/>
      <c r="SOV3" s="103"/>
      <c r="SOW3" s="104"/>
      <c r="SOX3" s="104"/>
      <c r="SOY3" s="104"/>
      <c r="SOZ3" s="104"/>
      <c r="SPA3" s="51"/>
      <c r="SPB3" s="105"/>
      <c r="SPC3" s="50"/>
      <c r="SPD3" s="51"/>
      <c r="SPE3" s="51"/>
      <c r="SPF3" s="102"/>
      <c r="SPG3" s="103"/>
      <c r="SPH3" s="104"/>
      <c r="SPI3" s="104"/>
      <c r="SPJ3" s="104"/>
      <c r="SPK3" s="104"/>
      <c r="SPL3" s="51"/>
      <c r="SPM3" s="105"/>
      <c r="SPN3" s="50"/>
      <c r="SPO3" s="51"/>
      <c r="SPP3" s="51"/>
      <c r="SPQ3" s="102"/>
      <c r="SPR3" s="103"/>
      <c r="SPS3" s="104"/>
      <c r="SPT3" s="104"/>
      <c r="SPU3" s="104"/>
      <c r="SPV3" s="104"/>
      <c r="SPW3" s="51"/>
      <c r="SPX3" s="105"/>
      <c r="SPY3" s="50"/>
      <c r="SPZ3" s="51"/>
      <c r="SQA3" s="51"/>
      <c r="SQB3" s="102"/>
      <c r="SQC3" s="103"/>
      <c r="SQD3" s="104"/>
      <c r="SQE3" s="104"/>
      <c r="SQF3" s="104"/>
      <c r="SQG3" s="104"/>
      <c r="SQH3" s="51"/>
      <c r="SQI3" s="105"/>
      <c r="SQJ3" s="50"/>
      <c r="SQK3" s="51"/>
      <c r="SQL3" s="51"/>
      <c r="SQM3" s="102"/>
      <c r="SQN3" s="103"/>
      <c r="SQO3" s="104"/>
      <c r="SQP3" s="104"/>
      <c r="SQQ3" s="104"/>
      <c r="SQR3" s="104"/>
      <c r="SQS3" s="51"/>
      <c r="SQT3" s="105"/>
      <c r="SQU3" s="50"/>
      <c r="SQV3" s="51"/>
      <c r="SQW3" s="51"/>
      <c r="SQX3" s="102"/>
      <c r="SQY3" s="103"/>
      <c r="SQZ3" s="104"/>
      <c r="SRA3" s="104"/>
      <c r="SRB3" s="104"/>
      <c r="SRC3" s="104"/>
      <c r="SRD3" s="51"/>
      <c r="SRE3" s="105"/>
      <c r="SRF3" s="50"/>
      <c r="SRG3" s="51"/>
      <c r="SRH3" s="51"/>
      <c r="SRI3" s="102"/>
      <c r="SRJ3" s="103"/>
      <c r="SRK3" s="104"/>
      <c r="SRL3" s="104"/>
      <c r="SRM3" s="104"/>
      <c r="SRN3" s="104"/>
      <c r="SRO3" s="51"/>
      <c r="SRP3" s="105"/>
      <c r="SRQ3" s="50"/>
      <c r="SRR3" s="51"/>
      <c r="SRS3" s="51"/>
      <c r="SRT3" s="102"/>
      <c r="SRU3" s="103"/>
      <c r="SRV3" s="104"/>
      <c r="SRW3" s="104"/>
      <c r="SRX3" s="104"/>
      <c r="SRY3" s="104"/>
      <c r="SRZ3" s="51"/>
      <c r="SSA3" s="105"/>
      <c r="SSB3" s="50"/>
      <c r="SSC3" s="51"/>
      <c r="SSD3" s="51"/>
      <c r="SSE3" s="102"/>
      <c r="SSF3" s="103"/>
      <c r="SSG3" s="104"/>
      <c r="SSH3" s="104"/>
      <c r="SSI3" s="104"/>
      <c r="SSJ3" s="104"/>
      <c r="SSK3" s="51"/>
      <c r="SSL3" s="105"/>
      <c r="SSM3" s="50"/>
      <c r="SSN3" s="51"/>
      <c r="SSO3" s="51"/>
      <c r="SSP3" s="102"/>
      <c r="SSQ3" s="103"/>
      <c r="SSR3" s="104"/>
      <c r="SSS3" s="104"/>
      <c r="SST3" s="104"/>
      <c r="SSU3" s="104"/>
      <c r="SSV3" s="51"/>
      <c r="SSW3" s="105"/>
      <c r="SSX3" s="50"/>
      <c r="SSY3" s="51"/>
      <c r="SSZ3" s="51"/>
      <c r="STA3" s="102"/>
      <c r="STB3" s="103"/>
      <c r="STC3" s="104"/>
      <c r="STD3" s="104"/>
      <c r="STE3" s="104"/>
      <c r="STF3" s="104"/>
      <c r="STG3" s="51"/>
      <c r="STH3" s="105"/>
      <c r="STI3" s="50"/>
      <c r="STJ3" s="51"/>
      <c r="STK3" s="51"/>
      <c r="STL3" s="102"/>
      <c r="STM3" s="103"/>
      <c r="STN3" s="104"/>
      <c r="STO3" s="104"/>
      <c r="STP3" s="104"/>
      <c r="STQ3" s="104"/>
      <c r="STR3" s="51"/>
      <c r="STS3" s="105"/>
      <c r="STT3" s="50"/>
      <c r="STU3" s="51"/>
      <c r="STV3" s="51"/>
      <c r="STW3" s="102"/>
      <c r="STX3" s="103"/>
      <c r="STY3" s="104"/>
      <c r="STZ3" s="104"/>
      <c r="SUA3" s="104"/>
      <c r="SUB3" s="104"/>
      <c r="SUC3" s="51"/>
      <c r="SUD3" s="105"/>
      <c r="SUE3" s="50"/>
      <c r="SUF3" s="51"/>
      <c r="SUG3" s="51"/>
      <c r="SUH3" s="102"/>
      <c r="SUI3" s="103"/>
      <c r="SUJ3" s="104"/>
      <c r="SUK3" s="104"/>
      <c r="SUL3" s="104"/>
      <c r="SUM3" s="104"/>
      <c r="SUN3" s="51"/>
      <c r="SUO3" s="105"/>
      <c r="SUP3" s="50"/>
      <c r="SUQ3" s="51"/>
      <c r="SUR3" s="51"/>
      <c r="SUS3" s="102"/>
      <c r="SUT3" s="103"/>
      <c r="SUU3" s="104"/>
      <c r="SUV3" s="104"/>
      <c r="SUW3" s="104"/>
      <c r="SUX3" s="104"/>
      <c r="SUY3" s="51"/>
      <c r="SUZ3" s="105"/>
      <c r="SVA3" s="50"/>
      <c r="SVB3" s="51"/>
      <c r="SVC3" s="51"/>
      <c r="SVD3" s="102"/>
      <c r="SVE3" s="103"/>
      <c r="SVF3" s="104"/>
      <c r="SVG3" s="104"/>
      <c r="SVH3" s="104"/>
      <c r="SVI3" s="104"/>
      <c r="SVJ3" s="51"/>
      <c r="SVK3" s="105"/>
      <c r="SVL3" s="50"/>
      <c r="SVM3" s="51"/>
      <c r="SVN3" s="51"/>
      <c r="SVO3" s="102"/>
      <c r="SVP3" s="103"/>
      <c r="SVQ3" s="104"/>
      <c r="SVR3" s="104"/>
      <c r="SVS3" s="104"/>
      <c r="SVT3" s="104"/>
      <c r="SVU3" s="51"/>
      <c r="SVV3" s="105"/>
      <c r="SVW3" s="50"/>
      <c r="SVX3" s="51"/>
      <c r="SVY3" s="51"/>
      <c r="SVZ3" s="102"/>
      <c r="SWA3" s="103"/>
      <c r="SWB3" s="104"/>
      <c r="SWC3" s="104"/>
      <c r="SWD3" s="104"/>
      <c r="SWE3" s="104"/>
      <c r="SWF3" s="51"/>
      <c r="SWG3" s="105"/>
      <c r="SWH3" s="50"/>
      <c r="SWI3" s="51"/>
      <c r="SWJ3" s="51"/>
      <c r="SWK3" s="102"/>
      <c r="SWL3" s="103"/>
      <c r="SWM3" s="104"/>
      <c r="SWN3" s="104"/>
      <c r="SWO3" s="104"/>
      <c r="SWP3" s="104"/>
      <c r="SWQ3" s="51"/>
      <c r="SWR3" s="105"/>
      <c r="SWS3" s="50"/>
      <c r="SWT3" s="51"/>
      <c r="SWU3" s="51"/>
      <c r="SWV3" s="102"/>
      <c r="SWW3" s="103"/>
      <c r="SWX3" s="104"/>
      <c r="SWY3" s="104"/>
      <c r="SWZ3" s="104"/>
      <c r="SXA3" s="104"/>
      <c r="SXB3" s="51"/>
      <c r="SXC3" s="105"/>
      <c r="SXD3" s="50"/>
      <c r="SXE3" s="51"/>
      <c r="SXF3" s="51"/>
      <c r="SXG3" s="102"/>
      <c r="SXH3" s="103"/>
      <c r="SXI3" s="104"/>
      <c r="SXJ3" s="104"/>
      <c r="SXK3" s="104"/>
      <c r="SXL3" s="104"/>
      <c r="SXM3" s="51"/>
      <c r="SXN3" s="105"/>
      <c r="SXO3" s="50"/>
      <c r="SXP3" s="51"/>
      <c r="SXQ3" s="51"/>
      <c r="SXR3" s="102"/>
      <c r="SXS3" s="103"/>
      <c r="SXT3" s="104"/>
      <c r="SXU3" s="104"/>
      <c r="SXV3" s="104"/>
      <c r="SXW3" s="104"/>
      <c r="SXX3" s="51"/>
      <c r="SXY3" s="105"/>
      <c r="SXZ3" s="50"/>
      <c r="SYA3" s="51"/>
      <c r="SYB3" s="51"/>
      <c r="SYC3" s="102"/>
      <c r="SYD3" s="103"/>
      <c r="SYE3" s="104"/>
      <c r="SYF3" s="104"/>
      <c r="SYG3" s="104"/>
      <c r="SYH3" s="104"/>
      <c r="SYI3" s="51"/>
      <c r="SYJ3" s="105"/>
      <c r="SYK3" s="50"/>
      <c r="SYL3" s="51"/>
      <c r="SYM3" s="51"/>
      <c r="SYN3" s="102"/>
      <c r="SYO3" s="103"/>
      <c r="SYP3" s="104"/>
      <c r="SYQ3" s="104"/>
      <c r="SYR3" s="104"/>
      <c r="SYS3" s="104"/>
      <c r="SYT3" s="51"/>
      <c r="SYU3" s="105"/>
      <c r="SYV3" s="50"/>
      <c r="SYW3" s="51"/>
      <c r="SYX3" s="51"/>
      <c r="SYY3" s="102"/>
      <c r="SYZ3" s="103"/>
      <c r="SZA3" s="104"/>
      <c r="SZB3" s="104"/>
      <c r="SZC3" s="104"/>
      <c r="SZD3" s="104"/>
      <c r="SZE3" s="51"/>
      <c r="SZF3" s="105"/>
      <c r="SZG3" s="50"/>
      <c r="SZH3" s="51"/>
      <c r="SZI3" s="51"/>
      <c r="SZJ3" s="102"/>
      <c r="SZK3" s="103"/>
      <c r="SZL3" s="104"/>
      <c r="SZM3" s="104"/>
      <c r="SZN3" s="104"/>
      <c r="SZO3" s="104"/>
      <c r="SZP3" s="51"/>
      <c r="SZQ3" s="105"/>
      <c r="SZR3" s="50"/>
      <c r="SZS3" s="51"/>
      <c r="SZT3" s="51"/>
      <c r="SZU3" s="102"/>
      <c r="SZV3" s="103"/>
      <c r="SZW3" s="104"/>
      <c r="SZX3" s="104"/>
      <c r="SZY3" s="104"/>
      <c r="SZZ3" s="104"/>
      <c r="TAA3" s="51"/>
      <c r="TAB3" s="105"/>
      <c r="TAC3" s="50"/>
      <c r="TAD3" s="51"/>
      <c r="TAE3" s="51"/>
      <c r="TAF3" s="102"/>
      <c r="TAG3" s="103"/>
      <c r="TAH3" s="104"/>
      <c r="TAI3" s="104"/>
      <c r="TAJ3" s="104"/>
      <c r="TAK3" s="104"/>
      <c r="TAL3" s="51"/>
      <c r="TAM3" s="105"/>
      <c r="TAN3" s="50"/>
      <c r="TAO3" s="51"/>
      <c r="TAP3" s="51"/>
      <c r="TAQ3" s="102"/>
      <c r="TAR3" s="103"/>
      <c r="TAS3" s="104"/>
      <c r="TAT3" s="104"/>
      <c r="TAU3" s="104"/>
      <c r="TAV3" s="104"/>
      <c r="TAW3" s="51"/>
      <c r="TAX3" s="105"/>
      <c r="TAY3" s="50"/>
      <c r="TAZ3" s="51"/>
      <c r="TBA3" s="51"/>
      <c r="TBB3" s="102"/>
      <c r="TBC3" s="103"/>
      <c r="TBD3" s="104"/>
      <c r="TBE3" s="104"/>
      <c r="TBF3" s="104"/>
      <c r="TBG3" s="104"/>
      <c r="TBH3" s="51"/>
      <c r="TBI3" s="105"/>
      <c r="TBJ3" s="50"/>
      <c r="TBK3" s="51"/>
      <c r="TBL3" s="51"/>
      <c r="TBM3" s="102"/>
      <c r="TBN3" s="103"/>
      <c r="TBO3" s="104"/>
      <c r="TBP3" s="104"/>
      <c r="TBQ3" s="104"/>
      <c r="TBR3" s="104"/>
      <c r="TBS3" s="51"/>
      <c r="TBT3" s="105"/>
      <c r="TBU3" s="50"/>
      <c r="TBV3" s="51"/>
      <c r="TBW3" s="51"/>
      <c r="TBX3" s="102"/>
      <c r="TBY3" s="103"/>
      <c r="TBZ3" s="104"/>
      <c r="TCA3" s="104"/>
      <c r="TCB3" s="104"/>
      <c r="TCC3" s="104"/>
      <c r="TCD3" s="51"/>
      <c r="TCE3" s="105"/>
      <c r="TCF3" s="50"/>
      <c r="TCG3" s="51"/>
      <c r="TCH3" s="51"/>
      <c r="TCI3" s="102"/>
      <c r="TCJ3" s="103"/>
      <c r="TCK3" s="104"/>
      <c r="TCL3" s="104"/>
      <c r="TCM3" s="104"/>
      <c r="TCN3" s="104"/>
      <c r="TCO3" s="51"/>
      <c r="TCP3" s="105"/>
      <c r="TCQ3" s="50"/>
      <c r="TCR3" s="51"/>
      <c r="TCS3" s="51"/>
      <c r="TCT3" s="102"/>
      <c r="TCU3" s="103"/>
      <c r="TCV3" s="104"/>
      <c r="TCW3" s="104"/>
      <c r="TCX3" s="104"/>
      <c r="TCY3" s="104"/>
      <c r="TCZ3" s="51"/>
      <c r="TDA3" s="105"/>
      <c r="TDB3" s="50"/>
      <c r="TDC3" s="51"/>
      <c r="TDD3" s="51"/>
      <c r="TDE3" s="102"/>
      <c r="TDF3" s="103"/>
      <c r="TDG3" s="104"/>
      <c r="TDH3" s="104"/>
      <c r="TDI3" s="104"/>
      <c r="TDJ3" s="104"/>
      <c r="TDK3" s="51"/>
      <c r="TDL3" s="105"/>
      <c r="TDM3" s="50"/>
      <c r="TDN3" s="51"/>
      <c r="TDO3" s="51"/>
      <c r="TDP3" s="102"/>
      <c r="TDQ3" s="103"/>
      <c r="TDR3" s="104"/>
      <c r="TDS3" s="104"/>
      <c r="TDT3" s="104"/>
      <c r="TDU3" s="104"/>
      <c r="TDV3" s="51"/>
      <c r="TDW3" s="105"/>
      <c r="TDX3" s="50"/>
      <c r="TDY3" s="51"/>
      <c r="TDZ3" s="51"/>
      <c r="TEA3" s="102"/>
      <c r="TEB3" s="103"/>
      <c r="TEC3" s="104"/>
      <c r="TED3" s="104"/>
      <c r="TEE3" s="104"/>
      <c r="TEF3" s="104"/>
      <c r="TEG3" s="51"/>
      <c r="TEH3" s="105"/>
      <c r="TEI3" s="50"/>
      <c r="TEJ3" s="51"/>
      <c r="TEK3" s="51"/>
      <c r="TEL3" s="102"/>
      <c r="TEM3" s="103"/>
      <c r="TEN3" s="104"/>
      <c r="TEO3" s="104"/>
      <c r="TEP3" s="104"/>
      <c r="TEQ3" s="104"/>
      <c r="TER3" s="51"/>
      <c r="TES3" s="105"/>
      <c r="TET3" s="50"/>
      <c r="TEU3" s="51"/>
      <c r="TEV3" s="51"/>
      <c r="TEW3" s="102"/>
      <c r="TEX3" s="103"/>
      <c r="TEY3" s="104"/>
      <c r="TEZ3" s="104"/>
      <c r="TFA3" s="104"/>
      <c r="TFB3" s="104"/>
      <c r="TFC3" s="51"/>
      <c r="TFD3" s="105"/>
      <c r="TFE3" s="50"/>
      <c r="TFF3" s="51"/>
      <c r="TFG3" s="51"/>
      <c r="TFH3" s="102"/>
      <c r="TFI3" s="103"/>
      <c r="TFJ3" s="104"/>
      <c r="TFK3" s="104"/>
      <c r="TFL3" s="104"/>
      <c r="TFM3" s="104"/>
      <c r="TFN3" s="51"/>
      <c r="TFO3" s="105"/>
      <c r="TFP3" s="50"/>
      <c r="TFQ3" s="51"/>
      <c r="TFR3" s="51"/>
      <c r="TFS3" s="102"/>
      <c r="TFT3" s="103"/>
      <c r="TFU3" s="104"/>
      <c r="TFV3" s="104"/>
      <c r="TFW3" s="104"/>
      <c r="TFX3" s="104"/>
      <c r="TFY3" s="51"/>
      <c r="TFZ3" s="105"/>
      <c r="TGA3" s="50"/>
      <c r="TGB3" s="51"/>
      <c r="TGC3" s="51"/>
      <c r="TGD3" s="102"/>
      <c r="TGE3" s="103"/>
      <c r="TGF3" s="104"/>
      <c r="TGG3" s="104"/>
      <c r="TGH3" s="104"/>
      <c r="TGI3" s="104"/>
      <c r="TGJ3" s="51"/>
      <c r="TGK3" s="105"/>
      <c r="TGL3" s="50"/>
      <c r="TGM3" s="51"/>
      <c r="TGN3" s="51"/>
      <c r="TGO3" s="102"/>
      <c r="TGP3" s="103"/>
      <c r="TGQ3" s="104"/>
      <c r="TGR3" s="104"/>
      <c r="TGS3" s="104"/>
      <c r="TGT3" s="104"/>
      <c r="TGU3" s="51"/>
      <c r="TGV3" s="105"/>
      <c r="TGW3" s="50"/>
      <c r="TGX3" s="51"/>
      <c r="TGY3" s="51"/>
      <c r="TGZ3" s="102"/>
      <c r="THA3" s="103"/>
      <c r="THB3" s="104"/>
      <c r="THC3" s="104"/>
      <c r="THD3" s="104"/>
      <c r="THE3" s="104"/>
      <c r="THF3" s="51"/>
      <c r="THG3" s="105"/>
      <c r="THH3" s="50"/>
      <c r="THI3" s="51"/>
      <c r="THJ3" s="51"/>
      <c r="THK3" s="102"/>
      <c r="THL3" s="103"/>
      <c r="THM3" s="104"/>
      <c r="THN3" s="104"/>
      <c r="THO3" s="104"/>
      <c r="THP3" s="104"/>
      <c r="THQ3" s="51"/>
      <c r="THR3" s="105"/>
      <c r="THS3" s="50"/>
      <c r="THT3" s="51"/>
      <c r="THU3" s="51"/>
      <c r="THV3" s="102"/>
      <c r="THW3" s="103"/>
      <c r="THX3" s="104"/>
      <c r="THY3" s="104"/>
      <c r="THZ3" s="104"/>
      <c r="TIA3" s="104"/>
      <c r="TIB3" s="51"/>
      <c r="TIC3" s="105"/>
      <c r="TID3" s="50"/>
      <c r="TIE3" s="51"/>
      <c r="TIF3" s="51"/>
      <c r="TIG3" s="102"/>
      <c r="TIH3" s="103"/>
      <c r="TII3" s="104"/>
      <c r="TIJ3" s="104"/>
      <c r="TIK3" s="104"/>
      <c r="TIL3" s="104"/>
      <c r="TIM3" s="51"/>
      <c r="TIN3" s="105"/>
      <c r="TIO3" s="50"/>
      <c r="TIP3" s="51"/>
      <c r="TIQ3" s="51"/>
      <c r="TIR3" s="102"/>
      <c r="TIS3" s="103"/>
      <c r="TIT3" s="104"/>
      <c r="TIU3" s="104"/>
      <c r="TIV3" s="104"/>
      <c r="TIW3" s="104"/>
      <c r="TIX3" s="51"/>
      <c r="TIY3" s="105"/>
      <c r="TIZ3" s="50"/>
      <c r="TJA3" s="51"/>
      <c r="TJB3" s="51"/>
      <c r="TJC3" s="102"/>
      <c r="TJD3" s="103"/>
      <c r="TJE3" s="104"/>
      <c r="TJF3" s="104"/>
      <c r="TJG3" s="104"/>
      <c r="TJH3" s="104"/>
      <c r="TJI3" s="51"/>
      <c r="TJJ3" s="105"/>
      <c r="TJK3" s="50"/>
      <c r="TJL3" s="51"/>
      <c r="TJM3" s="51"/>
      <c r="TJN3" s="102"/>
      <c r="TJO3" s="103"/>
      <c r="TJP3" s="104"/>
      <c r="TJQ3" s="104"/>
      <c r="TJR3" s="104"/>
      <c r="TJS3" s="104"/>
      <c r="TJT3" s="51"/>
      <c r="TJU3" s="105"/>
      <c r="TJV3" s="50"/>
      <c r="TJW3" s="51"/>
      <c r="TJX3" s="51"/>
      <c r="TJY3" s="102"/>
      <c r="TJZ3" s="103"/>
      <c r="TKA3" s="104"/>
      <c r="TKB3" s="104"/>
      <c r="TKC3" s="104"/>
      <c r="TKD3" s="104"/>
      <c r="TKE3" s="51"/>
      <c r="TKF3" s="105"/>
      <c r="TKG3" s="50"/>
      <c r="TKH3" s="51"/>
      <c r="TKI3" s="51"/>
      <c r="TKJ3" s="102"/>
      <c r="TKK3" s="103"/>
      <c r="TKL3" s="104"/>
      <c r="TKM3" s="104"/>
      <c r="TKN3" s="104"/>
      <c r="TKO3" s="104"/>
      <c r="TKP3" s="51"/>
      <c r="TKQ3" s="105"/>
      <c r="TKR3" s="50"/>
      <c r="TKS3" s="51"/>
      <c r="TKT3" s="51"/>
      <c r="TKU3" s="102"/>
      <c r="TKV3" s="103"/>
      <c r="TKW3" s="104"/>
      <c r="TKX3" s="104"/>
      <c r="TKY3" s="104"/>
      <c r="TKZ3" s="104"/>
      <c r="TLA3" s="51"/>
      <c r="TLB3" s="105"/>
      <c r="TLC3" s="50"/>
      <c r="TLD3" s="51"/>
      <c r="TLE3" s="51"/>
      <c r="TLF3" s="102"/>
      <c r="TLG3" s="103"/>
      <c r="TLH3" s="104"/>
      <c r="TLI3" s="104"/>
      <c r="TLJ3" s="104"/>
      <c r="TLK3" s="104"/>
      <c r="TLL3" s="51"/>
      <c r="TLM3" s="105"/>
      <c r="TLN3" s="50"/>
      <c r="TLO3" s="51"/>
      <c r="TLP3" s="51"/>
      <c r="TLQ3" s="102"/>
      <c r="TLR3" s="103"/>
      <c r="TLS3" s="104"/>
      <c r="TLT3" s="104"/>
      <c r="TLU3" s="104"/>
      <c r="TLV3" s="104"/>
      <c r="TLW3" s="51"/>
      <c r="TLX3" s="105"/>
      <c r="TLY3" s="50"/>
      <c r="TLZ3" s="51"/>
      <c r="TMA3" s="51"/>
      <c r="TMB3" s="102"/>
      <c r="TMC3" s="103"/>
      <c r="TMD3" s="104"/>
      <c r="TME3" s="104"/>
      <c r="TMF3" s="104"/>
      <c r="TMG3" s="104"/>
      <c r="TMH3" s="51"/>
      <c r="TMI3" s="105"/>
      <c r="TMJ3" s="50"/>
      <c r="TMK3" s="51"/>
      <c r="TML3" s="51"/>
      <c r="TMM3" s="102"/>
      <c r="TMN3" s="103"/>
      <c r="TMO3" s="104"/>
      <c r="TMP3" s="104"/>
      <c r="TMQ3" s="104"/>
      <c r="TMR3" s="104"/>
      <c r="TMS3" s="51"/>
      <c r="TMT3" s="105"/>
      <c r="TMU3" s="50"/>
      <c r="TMV3" s="51"/>
      <c r="TMW3" s="51"/>
      <c r="TMX3" s="102"/>
      <c r="TMY3" s="103"/>
      <c r="TMZ3" s="104"/>
      <c r="TNA3" s="104"/>
      <c r="TNB3" s="104"/>
      <c r="TNC3" s="104"/>
      <c r="TND3" s="51"/>
      <c r="TNE3" s="105"/>
      <c r="TNF3" s="50"/>
      <c r="TNG3" s="51"/>
      <c r="TNH3" s="51"/>
      <c r="TNI3" s="102"/>
      <c r="TNJ3" s="103"/>
      <c r="TNK3" s="104"/>
      <c r="TNL3" s="104"/>
      <c r="TNM3" s="104"/>
      <c r="TNN3" s="104"/>
      <c r="TNO3" s="51"/>
      <c r="TNP3" s="105"/>
      <c r="TNQ3" s="50"/>
      <c r="TNR3" s="51"/>
      <c r="TNS3" s="51"/>
      <c r="TNT3" s="102"/>
      <c r="TNU3" s="103"/>
      <c r="TNV3" s="104"/>
      <c r="TNW3" s="104"/>
      <c r="TNX3" s="104"/>
      <c r="TNY3" s="104"/>
      <c r="TNZ3" s="51"/>
      <c r="TOA3" s="105"/>
      <c r="TOB3" s="50"/>
      <c r="TOC3" s="51"/>
      <c r="TOD3" s="51"/>
      <c r="TOE3" s="102"/>
      <c r="TOF3" s="103"/>
      <c r="TOG3" s="104"/>
      <c r="TOH3" s="104"/>
      <c r="TOI3" s="104"/>
      <c r="TOJ3" s="104"/>
      <c r="TOK3" s="51"/>
      <c r="TOL3" s="105"/>
      <c r="TOM3" s="50"/>
      <c r="TON3" s="51"/>
      <c r="TOO3" s="51"/>
      <c r="TOP3" s="102"/>
      <c r="TOQ3" s="103"/>
      <c r="TOR3" s="104"/>
      <c r="TOS3" s="104"/>
      <c r="TOT3" s="104"/>
      <c r="TOU3" s="104"/>
      <c r="TOV3" s="51"/>
      <c r="TOW3" s="105"/>
      <c r="TOX3" s="50"/>
      <c r="TOY3" s="51"/>
      <c r="TOZ3" s="51"/>
      <c r="TPA3" s="102"/>
      <c r="TPB3" s="103"/>
      <c r="TPC3" s="104"/>
      <c r="TPD3" s="104"/>
      <c r="TPE3" s="104"/>
      <c r="TPF3" s="104"/>
      <c r="TPG3" s="51"/>
      <c r="TPH3" s="105"/>
      <c r="TPI3" s="50"/>
      <c r="TPJ3" s="51"/>
      <c r="TPK3" s="51"/>
      <c r="TPL3" s="102"/>
      <c r="TPM3" s="103"/>
      <c r="TPN3" s="104"/>
      <c r="TPO3" s="104"/>
      <c r="TPP3" s="104"/>
      <c r="TPQ3" s="104"/>
      <c r="TPR3" s="51"/>
      <c r="TPS3" s="105"/>
      <c r="TPT3" s="50"/>
      <c r="TPU3" s="51"/>
      <c r="TPV3" s="51"/>
      <c r="TPW3" s="102"/>
      <c r="TPX3" s="103"/>
      <c r="TPY3" s="104"/>
      <c r="TPZ3" s="104"/>
      <c r="TQA3" s="104"/>
      <c r="TQB3" s="104"/>
      <c r="TQC3" s="51"/>
      <c r="TQD3" s="105"/>
      <c r="TQE3" s="50"/>
      <c r="TQF3" s="51"/>
      <c r="TQG3" s="51"/>
      <c r="TQH3" s="102"/>
      <c r="TQI3" s="103"/>
      <c r="TQJ3" s="104"/>
      <c r="TQK3" s="104"/>
      <c r="TQL3" s="104"/>
      <c r="TQM3" s="104"/>
      <c r="TQN3" s="51"/>
      <c r="TQO3" s="105"/>
      <c r="TQP3" s="50"/>
      <c r="TQQ3" s="51"/>
      <c r="TQR3" s="51"/>
      <c r="TQS3" s="102"/>
      <c r="TQT3" s="103"/>
      <c r="TQU3" s="104"/>
      <c r="TQV3" s="104"/>
      <c r="TQW3" s="104"/>
      <c r="TQX3" s="104"/>
      <c r="TQY3" s="51"/>
      <c r="TQZ3" s="105"/>
      <c r="TRA3" s="50"/>
      <c r="TRB3" s="51"/>
      <c r="TRC3" s="51"/>
      <c r="TRD3" s="102"/>
      <c r="TRE3" s="103"/>
      <c r="TRF3" s="104"/>
      <c r="TRG3" s="104"/>
      <c r="TRH3" s="104"/>
      <c r="TRI3" s="104"/>
      <c r="TRJ3" s="51"/>
      <c r="TRK3" s="105"/>
      <c r="TRL3" s="50"/>
      <c r="TRM3" s="51"/>
      <c r="TRN3" s="51"/>
      <c r="TRO3" s="102"/>
      <c r="TRP3" s="103"/>
      <c r="TRQ3" s="104"/>
      <c r="TRR3" s="104"/>
      <c r="TRS3" s="104"/>
      <c r="TRT3" s="104"/>
      <c r="TRU3" s="51"/>
      <c r="TRV3" s="105"/>
      <c r="TRW3" s="50"/>
      <c r="TRX3" s="51"/>
      <c r="TRY3" s="51"/>
      <c r="TRZ3" s="102"/>
      <c r="TSA3" s="103"/>
      <c r="TSB3" s="104"/>
      <c r="TSC3" s="104"/>
      <c r="TSD3" s="104"/>
      <c r="TSE3" s="104"/>
      <c r="TSF3" s="51"/>
      <c r="TSG3" s="105"/>
      <c r="TSH3" s="50"/>
      <c r="TSI3" s="51"/>
      <c r="TSJ3" s="51"/>
      <c r="TSK3" s="102"/>
      <c r="TSL3" s="103"/>
      <c r="TSM3" s="104"/>
      <c r="TSN3" s="104"/>
      <c r="TSO3" s="104"/>
      <c r="TSP3" s="104"/>
      <c r="TSQ3" s="51"/>
      <c r="TSR3" s="105"/>
      <c r="TSS3" s="50"/>
      <c r="TST3" s="51"/>
      <c r="TSU3" s="51"/>
      <c r="TSV3" s="102"/>
      <c r="TSW3" s="103"/>
      <c r="TSX3" s="104"/>
      <c r="TSY3" s="104"/>
      <c r="TSZ3" s="104"/>
      <c r="TTA3" s="104"/>
      <c r="TTB3" s="51"/>
      <c r="TTC3" s="105"/>
      <c r="TTD3" s="50"/>
      <c r="TTE3" s="51"/>
      <c r="TTF3" s="51"/>
      <c r="TTG3" s="102"/>
      <c r="TTH3" s="103"/>
      <c r="TTI3" s="104"/>
      <c r="TTJ3" s="104"/>
      <c r="TTK3" s="104"/>
      <c r="TTL3" s="104"/>
      <c r="TTM3" s="51"/>
      <c r="TTN3" s="105"/>
      <c r="TTO3" s="50"/>
      <c r="TTP3" s="51"/>
      <c r="TTQ3" s="51"/>
      <c r="TTR3" s="102"/>
      <c r="TTS3" s="103"/>
      <c r="TTT3" s="104"/>
      <c r="TTU3" s="104"/>
      <c r="TTV3" s="104"/>
      <c r="TTW3" s="104"/>
      <c r="TTX3" s="51"/>
      <c r="TTY3" s="105"/>
      <c r="TTZ3" s="50"/>
      <c r="TUA3" s="51"/>
      <c r="TUB3" s="51"/>
      <c r="TUC3" s="102"/>
      <c r="TUD3" s="103"/>
      <c r="TUE3" s="104"/>
      <c r="TUF3" s="104"/>
      <c r="TUG3" s="104"/>
      <c r="TUH3" s="104"/>
      <c r="TUI3" s="51"/>
      <c r="TUJ3" s="105"/>
      <c r="TUK3" s="50"/>
      <c r="TUL3" s="51"/>
      <c r="TUM3" s="51"/>
      <c r="TUN3" s="102"/>
      <c r="TUO3" s="103"/>
      <c r="TUP3" s="104"/>
      <c r="TUQ3" s="104"/>
      <c r="TUR3" s="104"/>
      <c r="TUS3" s="104"/>
      <c r="TUT3" s="51"/>
      <c r="TUU3" s="105"/>
      <c r="TUV3" s="50"/>
      <c r="TUW3" s="51"/>
      <c r="TUX3" s="51"/>
      <c r="TUY3" s="102"/>
      <c r="TUZ3" s="103"/>
      <c r="TVA3" s="104"/>
      <c r="TVB3" s="104"/>
      <c r="TVC3" s="104"/>
      <c r="TVD3" s="104"/>
      <c r="TVE3" s="51"/>
      <c r="TVF3" s="105"/>
      <c r="TVG3" s="50"/>
      <c r="TVH3" s="51"/>
      <c r="TVI3" s="51"/>
      <c r="TVJ3" s="102"/>
      <c r="TVK3" s="103"/>
      <c r="TVL3" s="104"/>
      <c r="TVM3" s="104"/>
      <c r="TVN3" s="104"/>
      <c r="TVO3" s="104"/>
      <c r="TVP3" s="51"/>
      <c r="TVQ3" s="105"/>
      <c r="TVR3" s="50"/>
      <c r="TVS3" s="51"/>
      <c r="TVT3" s="51"/>
      <c r="TVU3" s="102"/>
      <c r="TVV3" s="103"/>
      <c r="TVW3" s="104"/>
      <c r="TVX3" s="104"/>
      <c r="TVY3" s="104"/>
      <c r="TVZ3" s="104"/>
      <c r="TWA3" s="51"/>
      <c r="TWB3" s="105"/>
      <c r="TWC3" s="50"/>
      <c r="TWD3" s="51"/>
      <c r="TWE3" s="51"/>
      <c r="TWF3" s="102"/>
      <c r="TWG3" s="103"/>
      <c r="TWH3" s="104"/>
      <c r="TWI3" s="104"/>
      <c r="TWJ3" s="104"/>
      <c r="TWK3" s="104"/>
      <c r="TWL3" s="51"/>
      <c r="TWM3" s="105"/>
      <c r="TWN3" s="50"/>
      <c r="TWO3" s="51"/>
      <c r="TWP3" s="51"/>
      <c r="TWQ3" s="102"/>
      <c r="TWR3" s="103"/>
      <c r="TWS3" s="104"/>
      <c r="TWT3" s="104"/>
      <c r="TWU3" s="104"/>
      <c r="TWV3" s="104"/>
      <c r="TWW3" s="51"/>
      <c r="TWX3" s="105"/>
      <c r="TWY3" s="50"/>
      <c r="TWZ3" s="51"/>
      <c r="TXA3" s="51"/>
      <c r="TXB3" s="102"/>
      <c r="TXC3" s="103"/>
      <c r="TXD3" s="104"/>
      <c r="TXE3" s="104"/>
      <c r="TXF3" s="104"/>
      <c r="TXG3" s="104"/>
      <c r="TXH3" s="51"/>
      <c r="TXI3" s="105"/>
      <c r="TXJ3" s="50"/>
      <c r="TXK3" s="51"/>
      <c r="TXL3" s="51"/>
      <c r="TXM3" s="102"/>
      <c r="TXN3" s="103"/>
      <c r="TXO3" s="104"/>
      <c r="TXP3" s="104"/>
      <c r="TXQ3" s="104"/>
      <c r="TXR3" s="104"/>
      <c r="TXS3" s="51"/>
      <c r="TXT3" s="105"/>
      <c r="TXU3" s="50"/>
      <c r="TXV3" s="51"/>
      <c r="TXW3" s="51"/>
      <c r="TXX3" s="102"/>
      <c r="TXY3" s="103"/>
      <c r="TXZ3" s="104"/>
      <c r="TYA3" s="104"/>
      <c r="TYB3" s="104"/>
      <c r="TYC3" s="104"/>
      <c r="TYD3" s="51"/>
      <c r="TYE3" s="105"/>
      <c r="TYF3" s="50"/>
      <c r="TYG3" s="51"/>
      <c r="TYH3" s="51"/>
      <c r="TYI3" s="102"/>
      <c r="TYJ3" s="103"/>
      <c r="TYK3" s="104"/>
      <c r="TYL3" s="104"/>
      <c r="TYM3" s="104"/>
      <c r="TYN3" s="104"/>
      <c r="TYO3" s="51"/>
      <c r="TYP3" s="105"/>
      <c r="TYQ3" s="50"/>
      <c r="TYR3" s="51"/>
      <c r="TYS3" s="51"/>
      <c r="TYT3" s="102"/>
      <c r="TYU3" s="103"/>
      <c r="TYV3" s="104"/>
      <c r="TYW3" s="104"/>
      <c r="TYX3" s="104"/>
      <c r="TYY3" s="104"/>
      <c r="TYZ3" s="51"/>
      <c r="TZA3" s="105"/>
      <c r="TZB3" s="50"/>
      <c r="TZC3" s="51"/>
      <c r="TZD3" s="51"/>
      <c r="TZE3" s="102"/>
      <c r="TZF3" s="103"/>
      <c r="TZG3" s="104"/>
      <c r="TZH3" s="104"/>
      <c r="TZI3" s="104"/>
      <c r="TZJ3" s="104"/>
      <c r="TZK3" s="51"/>
      <c r="TZL3" s="105"/>
      <c r="TZM3" s="50"/>
      <c r="TZN3" s="51"/>
      <c r="TZO3" s="51"/>
      <c r="TZP3" s="102"/>
      <c r="TZQ3" s="103"/>
      <c r="TZR3" s="104"/>
      <c r="TZS3" s="104"/>
      <c r="TZT3" s="104"/>
      <c r="TZU3" s="104"/>
      <c r="TZV3" s="51"/>
      <c r="TZW3" s="105"/>
      <c r="TZX3" s="50"/>
      <c r="TZY3" s="51"/>
      <c r="TZZ3" s="51"/>
      <c r="UAA3" s="102"/>
      <c r="UAB3" s="103"/>
      <c r="UAC3" s="104"/>
      <c r="UAD3" s="104"/>
      <c r="UAE3" s="104"/>
      <c r="UAF3" s="104"/>
      <c r="UAG3" s="51"/>
      <c r="UAH3" s="105"/>
      <c r="UAI3" s="50"/>
      <c r="UAJ3" s="51"/>
      <c r="UAK3" s="51"/>
      <c r="UAL3" s="102"/>
      <c r="UAM3" s="103"/>
      <c r="UAN3" s="104"/>
      <c r="UAO3" s="104"/>
      <c r="UAP3" s="104"/>
      <c r="UAQ3" s="104"/>
      <c r="UAR3" s="51"/>
      <c r="UAS3" s="105"/>
      <c r="UAT3" s="50"/>
      <c r="UAU3" s="51"/>
      <c r="UAV3" s="51"/>
      <c r="UAW3" s="102"/>
      <c r="UAX3" s="103"/>
      <c r="UAY3" s="104"/>
      <c r="UAZ3" s="104"/>
      <c r="UBA3" s="104"/>
      <c r="UBB3" s="104"/>
      <c r="UBC3" s="51"/>
      <c r="UBD3" s="105"/>
      <c r="UBE3" s="50"/>
      <c r="UBF3" s="51"/>
      <c r="UBG3" s="51"/>
      <c r="UBH3" s="102"/>
      <c r="UBI3" s="103"/>
      <c r="UBJ3" s="104"/>
      <c r="UBK3" s="104"/>
      <c r="UBL3" s="104"/>
      <c r="UBM3" s="104"/>
      <c r="UBN3" s="51"/>
      <c r="UBO3" s="105"/>
      <c r="UBP3" s="50"/>
      <c r="UBQ3" s="51"/>
      <c r="UBR3" s="51"/>
      <c r="UBS3" s="102"/>
      <c r="UBT3" s="103"/>
      <c r="UBU3" s="104"/>
      <c r="UBV3" s="104"/>
      <c r="UBW3" s="104"/>
      <c r="UBX3" s="104"/>
      <c r="UBY3" s="51"/>
      <c r="UBZ3" s="105"/>
      <c r="UCA3" s="50"/>
      <c r="UCB3" s="51"/>
      <c r="UCC3" s="51"/>
      <c r="UCD3" s="102"/>
      <c r="UCE3" s="103"/>
      <c r="UCF3" s="104"/>
      <c r="UCG3" s="104"/>
      <c r="UCH3" s="104"/>
      <c r="UCI3" s="104"/>
      <c r="UCJ3" s="51"/>
      <c r="UCK3" s="105"/>
      <c r="UCL3" s="50"/>
      <c r="UCM3" s="51"/>
      <c r="UCN3" s="51"/>
      <c r="UCO3" s="102"/>
      <c r="UCP3" s="103"/>
      <c r="UCQ3" s="104"/>
      <c r="UCR3" s="104"/>
      <c r="UCS3" s="104"/>
      <c r="UCT3" s="104"/>
      <c r="UCU3" s="51"/>
      <c r="UCV3" s="105"/>
      <c r="UCW3" s="50"/>
      <c r="UCX3" s="51"/>
      <c r="UCY3" s="51"/>
      <c r="UCZ3" s="102"/>
      <c r="UDA3" s="103"/>
      <c r="UDB3" s="104"/>
      <c r="UDC3" s="104"/>
      <c r="UDD3" s="104"/>
      <c r="UDE3" s="104"/>
      <c r="UDF3" s="51"/>
      <c r="UDG3" s="105"/>
      <c r="UDH3" s="50"/>
      <c r="UDI3" s="51"/>
      <c r="UDJ3" s="51"/>
      <c r="UDK3" s="102"/>
      <c r="UDL3" s="103"/>
      <c r="UDM3" s="104"/>
      <c r="UDN3" s="104"/>
      <c r="UDO3" s="104"/>
      <c r="UDP3" s="104"/>
      <c r="UDQ3" s="51"/>
      <c r="UDR3" s="105"/>
      <c r="UDS3" s="50"/>
      <c r="UDT3" s="51"/>
      <c r="UDU3" s="51"/>
      <c r="UDV3" s="102"/>
      <c r="UDW3" s="103"/>
      <c r="UDX3" s="104"/>
      <c r="UDY3" s="104"/>
      <c r="UDZ3" s="104"/>
      <c r="UEA3" s="104"/>
      <c r="UEB3" s="51"/>
      <c r="UEC3" s="105"/>
      <c r="UED3" s="50"/>
      <c r="UEE3" s="51"/>
      <c r="UEF3" s="51"/>
      <c r="UEG3" s="102"/>
      <c r="UEH3" s="103"/>
      <c r="UEI3" s="104"/>
      <c r="UEJ3" s="104"/>
      <c r="UEK3" s="104"/>
      <c r="UEL3" s="104"/>
      <c r="UEM3" s="51"/>
      <c r="UEN3" s="105"/>
      <c r="UEO3" s="50"/>
      <c r="UEP3" s="51"/>
      <c r="UEQ3" s="51"/>
      <c r="UER3" s="102"/>
      <c r="UES3" s="103"/>
      <c r="UET3" s="104"/>
      <c r="UEU3" s="104"/>
      <c r="UEV3" s="104"/>
      <c r="UEW3" s="104"/>
      <c r="UEX3" s="51"/>
      <c r="UEY3" s="105"/>
      <c r="UEZ3" s="50"/>
      <c r="UFA3" s="51"/>
      <c r="UFB3" s="51"/>
      <c r="UFC3" s="102"/>
      <c r="UFD3" s="103"/>
      <c r="UFE3" s="104"/>
      <c r="UFF3" s="104"/>
      <c r="UFG3" s="104"/>
      <c r="UFH3" s="104"/>
      <c r="UFI3" s="51"/>
      <c r="UFJ3" s="105"/>
      <c r="UFK3" s="50"/>
      <c r="UFL3" s="51"/>
      <c r="UFM3" s="51"/>
      <c r="UFN3" s="102"/>
      <c r="UFO3" s="103"/>
      <c r="UFP3" s="104"/>
      <c r="UFQ3" s="104"/>
      <c r="UFR3" s="104"/>
      <c r="UFS3" s="104"/>
      <c r="UFT3" s="51"/>
      <c r="UFU3" s="105"/>
      <c r="UFV3" s="50"/>
      <c r="UFW3" s="51"/>
      <c r="UFX3" s="51"/>
      <c r="UFY3" s="102"/>
      <c r="UFZ3" s="103"/>
      <c r="UGA3" s="104"/>
      <c r="UGB3" s="104"/>
      <c r="UGC3" s="104"/>
      <c r="UGD3" s="104"/>
      <c r="UGE3" s="51"/>
      <c r="UGF3" s="105"/>
      <c r="UGG3" s="50"/>
      <c r="UGH3" s="51"/>
      <c r="UGI3" s="51"/>
      <c r="UGJ3" s="102"/>
      <c r="UGK3" s="103"/>
      <c r="UGL3" s="104"/>
      <c r="UGM3" s="104"/>
      <c r="UGN3" s="104"/>
      <c r="UGO3" s="104"/>
      <c r="UGP3" s="51"/>
      <c r="UGQ3" s="105"/>
      <c r="UGR3" s="50"/>
      <c r="UGS3" s="51"/>
      <c r="UGT3" s="51"/>
      <c r="UGU3" s="102"/>
      <c r="UGV3" s="103"/>
      <c r="UGW3" s="104"/>
      <c r="UGX3" s="104"/>
      <c r="UGY3" s="104"/>
      <c r="UGZ3" s="104"/>
      <c r="UHA3" s="51"/>
      <c r="UHB3" s="105"/>
      <c r="UHC3" s="50"/>
      <c r="UHD3" s="51"/>
      <c r="UHE3" s="51"/>
      <c r="UHF3" s="102"/>
      <c r="UHG3" s="103"/>
      <c r="UHH3" s="104"/>
      <c r="UHI3" s="104"/>
      <c r="UHJ3" s="104"/>
      <c r="UHK3" s="104"/>
      <c r="UHL3" s="51"/>
      <c r="UHM3" s="105"/>
      <c r="UHN3" s="50"/>
      <c r="UHO3" s="51"/>
      <c r="UHP3" s="51"/>
      <c r="UHQ3" s="102"/>
      <c r="UHR3" s="103"/>
      <c r="UHS3" s="104"/>
      <c r="UHT3" s="104"/>
      <c r="UHU3" s="104"/>
      <c r="UHV3" s="104"/>
      <c r="UHW3" s="51"/>
      <c r="UHX3" s="105"/>
      <c r="UHY3" s="50"/>
      <c r="UHZ3" s="51"/>
      <c r="UIA3" s="51"/>
      <c r="UIB3" s="102"/>
      <c r="UIC3" s="103"/>
      <c r="UID3" s="104"/>
      <c r="UIE3" s="104"/>
      <c r="UIF3" s="104"/>
      <c r="UIG3" s="104"/>
      <c r="UIH3" s="51"/>
      <c r="UII3" s="105"/>
      <c r="UIJ3" s="50"/>
      <c r="UIK3" s="51"/>
      <c r="UIL3" s="51"/>
      <c r="UIM3" s="102"/>
      <c r="UIN3" s="103"/>
      <c r="UIO3" s="104"/>
      <c r="UIP3" s="104"/>
      <c r="UIQ3" s="104"/>
      <c r="UIR3" s="104"/>
      <c r="UIS3" s="51"/>
      <c r="UIT3" s="105"/>
      <c r="UIU3" s="50"/>
      <c r="UIV3" s="51"/>
      <c r="UIW3" s="51"/>
      <c r="UIX3" s="102"/>
      <c r="UIY3" s="103"/>
      <c r="UIZ3" s="104"/>
      <c r="UJA3" s="104"/>
      <c r="UJB3" s="104"/>
      <c r="UJC3" s="104"/>
      <c r="UJD3" s="51"/>
      <c r="UJE3" s="105"/>
      <c r="UJF3" s="50"/>
      <c r="UJG3" s="51"/>
      <c r="UJH3" s="51"/>
      <c r="UJI3" s="102"/>
      <c r="UJJ3" s="103"/>
      <c r="UJK3" s="104"/>
      <c r="UJL3" s="104"/>
      <c r="UJM3" s="104"/>
      <c r="UJN3" s="104"/>
      <c r="UJO3" s="51"/>
      <c r="UJP3" s="105"/>
      <c r="UJQ3" s="50"/>
      <c r="UJR3" s="51"/>
      <c r="UJS3" s="51"/>
      <c r="UJT3" s="102"/>
      <c r="UJU3" s="103"/>
      <c r="UJV3" s="104"/>
      <c r="UJW3" s="104"/>
      <c r="UJX3" s="104"/>
      <c r="UJY3" s="104"/>
      <c r="UJZ3" s="51"/>
      <c r="UKA3" s="105"/>
      <c r="UKB3" s="50"/>
      <c r="UKC3" s="51"/>
      <c r="UKD3" s="51"/>
      <c r="UKE3" s="102"/>
      <c r="UKF3" s="103"/>
      <c r="UKG3" s="104"/>
      <c r="UKH3" s="104"/>
      <c r="UKI3" s="104"/>
      <c r="UKJ3" s="104"/>
      <c r="UKK3" s="51"/>
      <c r="UKL3" s="105"/>
      <c r="UKM3" s="50"/>
      <c r="UKN3" s="51"/>
      <c r="UKO3" s="51"/>
      <c r="UKP3" s="102"/>
      <c r="UKQ3" s="103"/>
      <c r="UKR3" s="104"/>
      <c r="UKS3" s="104"/>
      <c r="UKT3" s="104"/>
      <c r="UKU3" s="104"/>
      <c r="UKV3" s="51"/>
      <c r="UKW3" s="105"/>
      <c r="UKX3" s="50"/>
      <c r="UKY3" s="51"/>
      <c r="UKZ3" s="51"/>
      <c r="ULA3" s="102"/>
      <c r="ULB3" s="103"/>
      <c r="ULC3" s="104"/>
      <c r="ULD3" s="104"/>
      <c r="ULE3" s="104"/>
      <c r="ULF3" s="104"/>
      <c r="ULG3" s="51"/>
      <c r="ULH3" s="105"/>
      <c r="ULI3" s="50"/>
      <c r="ULJ3" s="51"/>
      <c r="ULK3" s="51"/>
      <c r="ULL3" s="102"/>
      <c r="ULM3" s="103"/>
      <c r="ULN3" s="104"/>
      <c r="ULO3" s="104"/>
      <c r="ULP3" s="104"/>
      <c r="ULQ3" s="104"/>
      <c r="ULR3" s="51"/>
      <c r="ULS3" s="105"/>
      <c r="ULT3" s="50"/>
      <c r="ULU3" s="51"/>
      <c r="ULV3" s="51"/>
      <c r="ULW3" s="102"/>
      <c r="ULX3" s="103"/>
      <c r="ULY3" s="104"/>
      <c r="ULZ3" s="104"/>
      <c r="UMA3" s="104"/>
      <c r="UMB3" s="104"/>
      <c r="UMC3" s="51"/>
      <c r="UMD3" s="105"/>
      <c r="UME3" s="50"/>
      <c r="UMF3" s="51"/>
      <c r="UMG3" s="51"/>
      <c r="UMH3" s="102"/>
      <c r="UMI3" s="103"/>
      <c r="UMJ3" s="104"/>
      <c r="UMK3" s="104"/>
      <c r="UML3" s="104"/>
      <c r="UMM3" s="104"/>
      <c r="UMN3" s="51"/>
      <c r="UMO3" s="105"/>
      <c r="UMP3" s="50"/>
      <c r="UMQ3" s="51"/>
      <c r="UMR3" s="51"/>
      <c r="UMS3" s="102"/>
      <c r="UMT3" s="103"/>
      <c r="UMU3" s="104"/>
      <c r="UMV3" s="104"/>
      <c r="UMW3" s="104"/>
      <c r="UMX3" s="104"/>
      <c r="UMY3" s="51"/>
      <c r="UMZ3" s="105"/>
      <c r="UNA3" s="50"/>
      <c r="UNB3" s="51"/>
      <c r="UNC3" s="51"/>
      <c r="UND3" s="102"/>
      <c r="UNE3" s="103"/>
      <c r="UNF3" s="104"/>
      <c r="UNG3" s="104"/>
      <c r="UNH3" s="104"/>
      <c r="UNI3" s="104"/>
      <c r="UNJ3" s="51"/>
      <c r="UNK3" s="105"/>
      <c r="UNL3" s="50"/>
      <c r="UNM3" s="51"/>
      <c r="UNN3" s="51"/>
      <c r="UNO3" s="102"/>
      <c r="UNP3" s="103"/>
      <c r="UNQ3" s="104"/>
      <c r="UNR3" s="104"/>
      <c r="UNS3" s="104"/>
      <c r="UNT3" s="104"/>
      <c r="UNU3" s="51"/>
      <c r="UNV3" s="105"/>
      <c r="UNW3" s="50"/>
      <c r="UNX3" s="51"/>
      <c r="UNY3" s="51"/>
      <c r="UNZ3" s="102"/>
      <c r="UOA3" s="103"/>
      <c r="UOB3" s="104"/>
      <c r="UOC3" s="104"/>
      <c r="UOD3" s="104"/>
      <c r="UOE3" s="104"/>
      <c r="UOF3" s="51"/>
      <c r="UOG3" s="105"/>
      <c r="UOH3" s="50"/>
      <c r="UOI3" s="51"/>
      <c r="UOJ3" s="51"/>
      <c r="UOK3" s="102"/>
      <c r="UOL3" s="103"/>
      <c r="UOM3" s="104"/>
      <c r="UON3" s="104"/>
      <c r="UOO3" s="104"/>
      <c r="UOP3" s="104"/>
      <c r="UOQ3" s="51"/>
      <c r="UOR3" s="105"/>
      <c r="UOS3" s="50"/>
      <c r="UOT3" s="51"/>
      <c r="UOU3" s="51"/>
      <c r="UOV3" s="102"/>
      <c r="UOW3" s="103"/>
      <c r="UOX3" s="104"/>
      <c r="UOY3" s="104"/>
      <c r="UOZ3" s="104"/>
      <c r="UPA3" s="104"/>
      <c r="UPB3" s="51"/>
      <c r="UPC3" s="105"/>
      <c r="UPD3" s="50"/>
      <c r="UPE3" s="51"/>
      <c r="UPF3" s="51"/>
      <c r="UPG3" s="102"/>
      <c r="UPH3" s="103"/>
      <c r="UPI3" s="104"/>
      <c r="UPJ3" s="104"/>
      <c r="UPK3" s="104"/>
      <c r="UPL3" s="104"/>
      <c r="UPM3" s="51"/>
      <c r="UPN3" s="105"/>
      <c r="UPO3" s="50"/>
      <c r="UPP3" s="51"/>
      <c r="UPQ3" s="51"/>
      <c r="UPR3" s="102"/>
      <c r="UPS3" s="103"/>
      <c r="UPT3" s="104"/>
      <c r="UPU3" s="104"/>
      <c r="UPV3" s="104"/>
      <c r="UPW3" s="104"/>
      <c r="UPX3" s="51"/>
      <c r="UPY3" s="105"/>
      <c r="UPZ3" s="50"/>
      <c r="UQA3" s="51"/>
      <c r="UQB3" s="51"/>
      <c r="UQC3" s="102"/>
      <c r="UQD3" s="103"/>
      <c r="UQE3" s="104"/>
      <c r="UQF3" s="104"/>
      <c r="UQG3" s="104"/>
      <c r="UQH3" s="104"/>
      <c r="UQI3" s="51"/>
      <c r="UQJ3" s="105"/>
      <c r="UQK3" s="50"/>
      <c r="UQL3" s="51"/>
      <c r="UQM3" s="51"/>
      <c r="UQN3" s="102"/>
      <c r="UQO3" s="103"/>
      <c r="UQP3" s="104"/>
      <c r="UQQ3" s="104"/>
      <c r="UQR3" s="104"/>
      <c r="UQS3" s="104"/>
      <c r="UQT3" s="51"/>
      <c r="UQU3" s="105"/>
      <c r="UQV3" s="50"/>
      <c r="UQW3" s="51"/>
      <c r="UQX3" s="51"/>
      <c r="UQY3" s="102"/>
      <c r="UQZ3" s="103"/>
      <c r="URA3" s="104"/>
      <c r="URB3" s="104"/>
      <c r="URC3" s="104"/>
      <c r="URD3" s="104"/>
      <c r="URE3" s="51"/>
      <c r="URF3" s="105"/>
      <c r="URG3" s="50"/>
      <c r="URH3" s="51"/>
      <c r="URI3" s="51"/>
      <c r="URJ3" s="102"/>
      <c r="URK3" s="103"/>
      <c r="URL3" s="104"/>
      <c r="URM3" s="104"/>
      <c r="URN3" s="104"/>
      <c r="URO3" s="104"/>
      <c r="URP3" s="51"/>
      <c r="URQ3" s="105"/>
      <c r="URR3" s="50"/>
      <c r="URS3" s="51"/>
      <c r="URT3" s="51"/>
      <c r="URU3" s="102"/>
      <c r="URV3" s="103"/>
      <c r="URW3" s="104"/>
      <c r="URX3" s="104"/>
      <c r="URY3" s="104"/>
      <c r="URZ3" s="104"/>
      <c r="USA3" s="51"/>
      <c r="USB3" s="105"/>
      <c r="USC3" s="50"/>
      <c r="USD3" s="51"/>
      <c r="USE3" s="51"/>
      <c r="USF3" s="102"/>
      <c r="USG3" s="103"/>
      <c r="USH3" s="104"/>
      <c r="USI3" s="104"/>
      <c r="USJ3" s="104"/>
      <c r="USK3" s="104"/>
      <c r="USL3" s="51"/>
      <c r="USM3" s="105"/>
      <c r="USN3" s="50"/>
      <c r="USO3" s="51"/>
      <c r="USP3" s="51"/>
      <c r="USQ3" s="102"/>
      <c r="USR3" s="103"/>
      <c r="USS3" s="104"/>
      <c r="UST3" s="104"/>
      <c r="USU3" s="104"/>
      <c r="USV3" s="104"/>
      <c r="USW3" s="51"/>
      <c r="USX3" s="105"/>
      <c r="USY3" s="50"/>
      <c r="USZ3" s="51"/>
      <c r="UTA3" s="51"/>
      <c r="UTB3" s="102"/>
      <c r="UTC3" s="103"/>
      <c r="UTD3" s="104"/>
      <c r="UTE3" s="104"/>
      <c r="UTF3" s="104"/>
      <c r="UTG3" s="104"/>
      <c r="UTH3" s="51"/>
      <c r="UTI3" s="105"/>
      <c r="UTJ3" s="50"/>
      <c r="UTK3" s="51"/>
      <c r="UTL3" s="51"/>
      <c r="UTM3" s="102"/>
      <c r="UTN3" s="103"/>
      <c r="UTO3" s="104"/>
      <c r="UTP3" s="104"/>
      <c r="UTQ3" s="104"/>
      <c r="UTR3" s="104"/>
      <c r="UTS3" s="51"/>
      <c r="UTT3" s="105"/>
      <c r="UTU3" s="50"/>
      <c r="UTV3" s="51"/>
      <c r="UTW3" s="51"/>
      <c r="UTX3" s="102"/>
      <c r="UTY3" s="103"/>
      <c r="UTZ3" s="104"/>
      <c r="UUA3" s="104"/>
      <c r="UUB3" s="104"/>
      <c r="UUC3" s="104"/>
      <c r="UUD3" s="51"/>
      <c r="UUE3" s="105"/>
      <c r="UUF3" s="50"/>
      <c r="UUG3" s="51"/>
      <c r="UUH3" s="51"/>
      <c r="UUI3" s="102"/>
      <c r="UUJ3" s="103"/>
      <c r="UUK3" s="104"/>
      <c r="UUL3" s="104"/>
      <c r="UUM3" s="104"/>
      <c r="UUN3" s="104"/>
      <c r="UUO3" s="51"/>
      <c r="UUP3" s="105"/>
      <c r="UUQ3" s="50"/>
      <c r="UUR3" s="51"/>
      <c r="UUS3" s="51"/>
      <c r="UUT3" s="102"/>
      <c r="UUU3" s="103"/>
      <c r="UUV3" s="104"/>
      <c r="UUW3" s="104"/>
      <c r="UUX3" s="104"/>
      <c r="UUY3" s="104"/>
      <c r="UUZ3" s="51"/>
      <c r="UVA3" s="105"/>
      <c r="UVB3" s="50"/>
      <c r="UVC3" s="51"/>
      <c r="UVD3" s="51"/>
      <c r="UVE3" s="102"/>
      <c r="UVF3" s="103"/>
      <c r="UVG3" s="104"/>
      <c r="UVH3" s="104"/>
      <c r="UVI3" s="104"/>
      <c r="UVJ3" s="104"/>
      <c r="UVK3" s="51"/>
      <c r="UVL3" s="105"/>
      <c r="UVM3" s="50"/>
      <c r="UVN3" s="51"/>
      <c r="UVO3" s="51"/>
      <c r="UVP3" s="102"/>
      <c r="UVQ3" s="103"/>
      <c r="UVR3" s="104"/>
      <c r="UVS3" s="104"/>
      <c r="UVT3" s="104"/>
      <c r="UVU3" s="104"/>
      <c r="UVV3" s="51"/>
      <c r="UVW3" s="105"/>
      <c r="UVX3" s="50"/>
      <c r="UVY3" s="51"/>
      <c r="UVZ3" s="51"/>
      <c r="UWA3" s="102"/>
      <c r="UWB3" s="103"/>
      <c r="UWC3" s="104"/>
      <c r="UWD3" s="104"/>
      <c r="UWE3" s="104"/>
      <c r="UWF3" s="104"/>
      <c r="UWG3" s="51"/>
      <c r="UWH3" s="105"/>
      <c r="UWI3" s="50"/>
      <c r="UWJ3" s="51"/>
      <c r="UWK3" s="51"/>
      <c r="UWL3" s="102"/>
      <c r="UWM3" s="103"/>
      <c r="UWN3" s="104"/>
      <c r="UWO3" s="104"/>
      <c r="UWP3" s="104"/>
      <c r="UWQ3" s="104"/>
      <c r="UWR3" s="51"/>
      <c r="UWS3" s="105"/>
      <c r="UWT3" s="50"/>
      <c r="UWU3" s="51"/>
      <c r="UWV3" s="51"/>
      <c r="UWW3" s="102"/>
      <c r="UWX3" s="103"/>
      <c r="UWY3" s="104"/>
      <c r="UWZ3" s="104"/>
      <c r="UXA3" s="104"/>
      <c r="UXB3" s="104"/>
      <c r="UXC3" s="51"/>
      <c r="UXD3" s="105"/>
      <c r="UXE3" s="50"/>
      <c r="UXF3" s="51"/>
      <c r="UXG3" s="51"/>
      <c r="UXH3" s="102"/>
      <c r="UXI3" s="103"/>
      <c r="UXJ3" s="104"/>
      <c r="UXK3" s="104"/>
      <c r="UXL3" s="104"/>
      <c r="UXM3" s="104"/>
      <c r="UXN3" s="51"/>
      <c r="UXO3" s="105"/>
      <c r="UXP3" s="50"/>
      <c r="UXQ3" s="51"/>
      <c r="UXR3" s="51"/>
      <c r="UXS3" s="102"/>
      <c r="UXT3" s="103"/>
      <c r="UXU3" s="104"/>
      <c r="UXV3" s="104"/>
      <c r="UXW3" s="104"/>
      <c r="UXX3" s="104"/>
      <c r="UXY3" s="51"/>
      <c r="UXZ3" s="105"/>
      <c r="UYA3" s="50"/>
      <c r="UYB3" s="51"/>
      <c r="UYC3" s="51"/>
      <c r="UYD3" s="102"/>
      <c r="UYE3" s="103"/>
      <c r="UYF3" s="104"/>
      <c r="UYG3" s="104"/>
      <c r="UYH3" s="104"/>
      <c r="UYI3" s="104"/>
      <c r="UYJ3" s="51"/>
      <c r="UYK3" s="105"/>
      <c r="UYL3" s="50"/>
      <c r="UYM3" s="51"/>
      <c r="UYN3" s="51"/>
      <c r="UYO3" s="102"/>
      <c r="UYP3" s="103"/>
      <c r="UYQ3" s="104"/>
      <c r="UYR3" s="104"/>
      <c r="UYS3" s="104"/>
      <c r="UYT3" s="104"/>
      <c r="UYU3" s="51"/>
      <c r="UYV3" s="105"/>
      <c r="UYW3" s="50"/>
      <c r="UYX3" s="51"/>
      <c r="UYY3" s="51"/>
      <c r="UYZ3" s="102"/>
      <c r="UZA3" s="103"/>
      <c r="UZB3" s="104"/>
      <c r="UZC3" s="104"/>
      <c r="UZD3" s="104"/>
      <c r="UZE3" s="104"/>
      <c r="UZF3" s="51"/>
      <c r="UZG3" s="105"/>
      <c r="UZH3" s="50"/>
      <c r="UZI3" s="51"/>
      <c r="UZJ3" s="51"/>
      <c r="UZK3" s="102"/>
      <c r="UZL3" s="103"/>
      <c r="UZM3" s="104"/>
      <c r="UZN3" s="104"/>
      <c r="UZO3" s="104"/>
      <c r="UZP3" s="104"/>
      <c r="UZQ3" s="51"/>
      <c r="UZR3" s="105"/>
      <c r="UZS3" s="50"/>
      <c r="UZT3" s="51"/>
      <c r="UZU3" s="51"/>
      <c r="UZV3" s="102"/>
      <c r="UZW3" s="103"/>
      <c r="UZX3" s="104"/>
      <c r="UZY3" s="104"/>
      <c r="UZZ3" s="104"/>
      <c r="VAA3" s="104"/>
      <c r="VAB3" s="51"/>
      <c r="VAC3" s="105"/>
      <c r="VAD3" s="50"/>
      <c r="VAE3" s="51"/>
      <c r="VAF3" s="51"/>
      <c r="VAG3" s="102"/>
      <c r="VAH3" s="103"/>
      <c r="VAI3" s="104"/>
      <c r="VAJ3" s="104"/>
      <c r="VAK3" s="104"/>
      <c r="VAL3" s="104"/>
      <c r="VAM3" s="51"/>
      <c r="VAN3" s="105"/>
      <c r="VAO3" s="50"/>
      <c r="VAP3" s="51"/>
      <c r="VAQ3" s="51"/>
      <c r="VAR3" s="102"/>
      <c r="VAS3" s="103"/>
      <c r="VAT3" s="104"/>
      <c r="VAU3" s="104"/>
      <c r="VAV3" s="104"/>
      <c r="VAW3" s="104"/>
      <c r="VAX3" s="51"/>
      <c r="VAY3" s="105"/>
      <c r="VAZ3" s="50"/>
      <c r="VBA3" s="51"/>
      <c r="VBB3" s="51"/>
      <c r="VBC3" s="102"/>
      <c r="VBD3" s="103"/>
      <c r="VBE3" s="104"/>
      <c r="VBF3" s="104"/>
      <c r="VBG3" s="104"/>
      <c r="VBH3" s="104"/>
      <c r="VBI3" s="51"/>
      <c r="VBJ3" s="105"/>
      <c r="VBK3" s="50"/>
      <c r="VBL3" s="51"/>
      <c r="VBM3" s="51"/>
      <c r="VBN3" s="102"/>
      <c r="VBO3" s="103"/>
      <c r="VBP3" s="104"/>
      <c r="VBQ3" s="104"/>
      <c r="VBR3" s="104"/>
      <c r="VBS3" s="104"/>
      <c r="VBT3" s="51"/>
      <c r="VBU3" s="105"/>
      <c r="VBV3" s="50"/>
      <c r="VBW3" s="51"/>
      <c r="VBX3" s="51"/>
      <c r="VBY3" s="102"/>
      <c r="VBZ3" s="103"/>
      <c r="VCA3" s="104"/>
      <c r="VCB3" s="104"/>
      <c r="VCC3" s="104"/>
      <c r="VCD3" s="104"/>
      <c r="VCE3" s="51"/>
      <c r="VCF3" s="105"/>
      <c r="VCG3" s="50"/>
      <c r="VCH3" s="51"/>
      <c r="VCI3" s="51"/>
      <c r="VCJ3" s="102"/>
      <c r="VCK3" s="103"/>
      <c r="VCL3" s="104"/>
      <c r="VCM3" s="104"/>
      <c r="VCN3" s="104"/>
      <c r="VCO3" s="104"/>
      <c r="VCP3" s="51"/>
      <c r="VCQ3" s="105"/>
      <c r="VCR3" s="50"/>
      <c r="VCS3" s="51"/>
      <c r="VCT3" s="51"/>
      <c r="VCU3" s="102"/>
      <c r="VCV3" s="103"/>
      <c r="VCW3" s="104"/>
      <c r="VCX3" s="104"/>
      <c r="VCY3" s="104"/>
      <c r="VCZ3" s="104"/>
      <c r="VDA3" s="51"/>
      <c r="VDB3" s="105"/>
      <c r="VDC3" s="50"/>
      <c r="VDD3" s="51"/>
      <c r="VDE3" s="51"/>
      <c r="VDF3" s="102"/>
      <c r="VDG3" s="103"/>
      <c r="VDH3" s="104"/>
      <c r="VDI3" s="104"/>
      <c r="VDJ3" s="104"/>
      <c r="VDK3" s="104"/>
      <c r="VDL3" s="51"/>
      <c r="VDM3" s="105"/>
      <c r="VDN3" s="50"/>
      <c r="VDO3" s="51"/>
      <c r="VDP3" s="51"/>
      <c r="VDQ3" s="102"/>
      <c r="VDR3" s="103"/>
      <c r="VDS3" s="104"/>
      <c r="VDT3" s="104"/>
      <c r="VDU3" s="104"/>
      <c r="VDV3" s="104"/>
      <c r="VDW3" s="51"/>
      <c r="VDX3" s="105"/>
      <c r="VDY3" s="50"/>
      <c r="VDZ3" s="51"/>
      <c r="VEA3" s="51"/>
      <c r="VEB3" s="102"/>
      <c r="VEC3" s="103"/>
      <c r="VED3" s="104"/>
      <c r="VEE3" s="104"/>
      <c r="VEF3" s="104"/>
      <c r="VEG3" s="104"/>
      <c r="VEH3" s="51"/>
      <c r="VEI3" s="105"/>
      <c r="VEJ3" s="50"/>
      <c r="VEK3" s="51"/>
      <c r="VEL3" s="51"/>
      <c r="VEM3" s="102"/>
      <c r="VEN3" s="103"/>
      <c r="VEO3" s="104"/>
      <c r="VEP3" s="104"/>
      <c r="VEQ3" s="104"/>
      <c r="VER3" s="104"/>
      <c r="VES3" s="51"/>
      <c r="VET3" s="105"/>
      <c r="VEU3" s="50"/>
      <c r="VEV3" s="51"/>
      <c r="VEW3" s="51"/>
      <c r="VEX3" s="102"/>
      <c r="VEY3" s="103"/>
      <c r="VEZ3" s="104"/>
      <c r="VFA3" s="104"/>
      <c r="VFB3" s="104"/>
      <c r="VFC3" s="104"/>
      <c r="VFD3" s="51"/>
      <c r="VFE3" s="105"/>
      <c r="VFF3" s="50"/>
      <c r="VFG3" s="51"/>
      <c r="VFH3" s="51"/>
      <c r="VFI3" s="102"/>
      <c r="VFJ3" s="103"/>
      <c r="VFK3" s="104"/>
      <c r="VFL3" s="104"/>
      <c r="VFM3" s="104"/>
      <c r="VFN3" s="104"/>
      <c r="VFO3" s="51"/>
      <c r="VFP3" s="105"/>
      <c r="VFQ3" s="50"/>
      <c r="VFR3" s="51"/>
      <c r="VFS3" s="51"/>
      <c r="VFT3" s="102"/>
      <c r="VFU3" s="103"/>
      <c r="VFV3" s="104"/>
      <c r="VFW3" s="104"/>
      <c r="VFX3" s="104"/>
      <c r="VFY3" s="104"/>
      <c r="VFZ3" s="51"/>
      <c r="VGA3" s="105"/>
      <c r="VGB3" s="50"/>
      <c r="VGC3" s="51"/>
      <c r="VGD3" s="51"/>
      <c r="VGE3" s="102"/>
      <c r="VGF3" s="103"/>
      <c r="VGG3" s="104"/>
      <c r="VGH3" s="104"/>
      <c r="VGI3" s="104"/>
      <c r="VGJ3" s="104"/>
      <c r="VGK3" s="51"/>
      <c r="VGL3" s="105"/>
      <c r="VGM3" s="50"/>
      <c r="VGN3" s="51"/>
      <c r="VGO3" s="51"/>
      <c r="VGP3" s="102"/>
      <c r="VGQ3" s="103"/>
      <c r="VGR3" s="104"/>
      <c r="VGS3" s="104"/>
      <c r="VGT3" s="104"/>
      <c r="VGU3" s="104"/>
      <c r="VGV3" s="51"/>
      <c r="VGW3" s="105"/>
      <c r="VGX3" s="50"/>
      <c r="VGY3" s="51"/>
      <c r="VGZ3" s="51"/>
      <c r="VHA3" s="102"/>
      <c r="VHB3" s="103"/>
      <c r="VHC3" s="104"/>
      <c r="VHD3" s="104"/>
      <c r="VHE3" s="104"/>
      <c r="VHF3" s="104"/>
      <c r="VHG3" s="51"/>
      <c r="VHH3" s="105"/>
      <c r="VHI3" s="50"/>
      <c r="VHJ3" s="51"/>
      <c r="VHK3" s="51"/>
      <c r="VHL3" s="102"/>
      <c r="VHM3" s="103"/>
      <c r="VHN3" s="104"/>
      <c r="VHO3" s="104"/>
      <c r="VHP3" s="104"/>
      <c r="VHQ3" s="104"/>
      <c r="VHR3" s="51"/>
      <c r="VHS3" s="105"/>
      <c r="VHT3" s="50"/>
      <c r="VHU3" s="51"/>
      <c r="VHV3" s="51"/>
      <c r="VHW3" s="102"/>
      <c r="VHX3" s="103"/>
      <c r="VHY3" s="104"/>
      <c r="VHZ3" s="104"/>
      <c r="VIA3" s="104"/>
      <c r="VIB3" s="104"/>
      <c r="VIC3" s="51"/>
      <c r="VID3" s="105"/>
      <c r="VIE3" s="50"/>
      <c r="VIF3" s="51"/>
      <c r="VIG3" s="51"/>
      <c r="VIH3" s="102"/>
      <c r="VII3" s="103"/>
      <c r="VIJ3" s="104"/>
      <c r="VIK3" s="104"/>
      <c r="VIL3" s="104"/>
      <c r="VIM3" s="104"/>
      <c r="VIN3" s="51"/>
      <c r="VIO3" s="105"/>
      <c r="VIP3" s="50"/>
      <c r="VIQ3" s="51"/>
      <c r="VIR3" s="51"/>
      <c r="VIS3" s="102"/>
      <c r="VIT3" s="103"/>
      <c r="VIU3" s="104"/>
      <c r="VIV3" s="104"/>
      <c r="VIW3" s="104"/>
      <c r="VIX3" s="104"/>
      <c r="VIY3" s="51"/>
      <c r="VIZ3" s="105"/>
      <c r="VJA3" s="50"/>
      <c r="VJB3" s="51"/>
      <c r="VJC3" s="51"/>
      <c r="VJD3" s="102"/>
      <c r="VJE3" s="103"/>
      <c r="VJF3" s="104"/>
      <c r="VJG3" s="104"/>
      <c r="VJH3" s="104"/>
      <c r="VJI3" s="104"/>
      <c r="VJJ3" s="51"/>
      <c r="VJK3" s="105"/>
      <c r="VJL3" s="50"/>
      <c r="VJM3" s="51"/>
      <c r="VJN3" s="51"/>
      <c r="VJO3" s="102"/>
      <c r="VJP3" s="103"/>
      <c r="VJQ3" s="104"/>
      <c r="VJR3" s="104"/>
      <c r="VJS3" s="104"/>
      <c r="VJT3" s="104"/>
      <c r="VJU3" s="51"/>
      <c r="VJV3" s="105"/>
      <c r="VJW3" s="50"/>
      <c r="VJX3" s="51"/>
      <c r="VJY3" s="51"/>
      <c r="VJZ3" s="102"/>
      <c r="VKA3" s="103"/>
      <c r="VKB3" s="104"/>
      <c r="VKC3" s="104"/>
      <c r="VKD3" s="104"/>
      <c r="VKE3" s="104"/>
      <c r="VKF3" s="51"/>
      <c r="VKG3" s="105"/>
      <c r="VKH3" s="50"/>
      <c r="VKI3" s="51"/>
      <c r="VKJ3" s="51"/>
      <c r="VKK3" s="102"/>
      <c r="VKL3" s="103"/>
      <c r="VKM3" s="104"/>
      <c r="VKN3" s="104"/>
      <c r="VKO3" s="104"/>
      <c r="VKP3" s="104"/>
      <c r="VKQ3" s="51"/>
      <c r="VKR3" s="105"/>
      <c r="VKS3" s="50"/>
      <c r="VKT3" s="51"/>
      <c r="VKU3" s="51"/>
      <c r="VKV3" s="102"/>
      <c r="VKW3" s="103"/>
      <c r="VKX3" s="104"/>
      <c r="VKY3" s="104"/>
      <c r="VKZ3" s="104"/>
      <c r="VLA3" s="104"/>
      <c r="VLB3" s="51"/>
      <c r="VLC3" s="105"/>
      <c r="VLD3" s="50"/>
      <c r="VLE3" s="51"/>
      <c r="VLF3" s="51"/>
      <c r="VLG3" s="102"/>
      <c r="VLH3" s="103"/>
      <c r="VLI3" s="104"/>
      <c r="VLJ3" s="104"/>
      <c r="VLK3" s="104"/>
      <c r="VLL3" s="104"/>
      <c r="VLM3" s="51"/>
      <c r="VLN3" s="105"/>
      <c r="VLO3" s="50"/>
      <c r="VLP3" s="51"/>
      <c r="VLQ3" s="51"/>
      <c r="VLR3" s="102"/>
      <c r="VLS3" s="103"/>
      <c r="VLT3" s="104"/>
      <c r="VLU3" s="104"/>
      <c r="VLV3" s="104"/>
      <c r="VLW3" s="104"/>
      <c r="VLX3" s="51"/>
      <c r="VLY3" s="105"/>
      <c r="VLZ3" s="50"/>
      <c r="VMA3" s="51"/>
      <c r="VMB3" s="51"/>
      <c r="VMC3" s="102"/>
      <c r="VMD3" s="103"/>
      <c r="VME3" s="104"/>
      <c r="VMF3" s="104"/>
      <c r="VMG3" s="104"/>
      <c r="VMH3" s="104"/>
      <c r="VMI3" s="51"/>
      <c r="VMJ3" s="105"/>
      <c r="VMK3" s="50"/>
      <c r="VML3" s="51"/>
      <c r="VMM3" s="51"/>
      <c r="VMN3" s="102"/>
      <c r="VMO3" s="103"/>
      <c r="VMP3" s="104"/>
      <c r="VMQ3" s="104"/>
      <c r="VMR3" s="104"/>
      <c r="VMS3" s="104"/>
      <c r="VMT3" s="51"/>
      <c r="VMU3" s="105"/>
      <c r="VMV3" s="50"/>
      <c r="VMW3" s="51"/>
      <c r="VMX3" s="51"/>
      <c r="VMY3" s="102"/>
      <c r="VMZ3" s="103"/>
      <c r="VNA3" s="104"/>
      <c r="VNB3" s="104"/>
      <c r="VNC3" s="104"/>
      <c r="VND3" s="104"/>
      <c r="VNE3" s="51"/>
      <c r="VNF3" s="105"/>
      <c r="VNG3" s="50"/>
      <c r="VNH3" s="51"/>
      <c r="VNI3" s="51"/>
      <c r="VNJ3" s="102"/>
      <c r="VNK3" s="103"/>
      <c r="VNL3" s="104"/>
      <c r="VNM3" s="104"/>
      <c r="VNN3" s="104"/>
      <c r="VNO3" s="104"/>
      <c r="VNP3" s="51"/>
      <c r="VNQ3" s="105"/>
      <c r="VNR3" s="50"/>
      <c r="VNS3" s="51"/>
      <c r="VNT3" s="51"/>
      <c r="VNU3" s="102"/>
      <c r="VNV3" s="103"/>
      <c r="VNW3" s="104"/>
      <c r="VNX3" s="104"/>
      <c r="VNY3" s="104"/>
      <c r="VNZ3" s="104"/>
      <c r="VOA3" s="51"/>
      <c r="VOB3" s="105"/>
      <c r="VOC3" s="50"/>
      <c r="VOD3" s="51"/>
      <c r="VOE3" s="51"/>
      <c r="VOF3" s="102"/>
      <c r="VOG3" s="103"/>
      <c r="VOH3" s="104"/>
      <c r="VOI3" s="104"/>
      <c r="VOJ3" s="104"/>
      <c r="VOK3" s="104"/>
      <c r="VOL3" s="51"/>
      <c r="VOM3" s="105"/>
      <c r="VON3" s="50"/>
      <c r="VOO3" s="51"/>
      <c r="VOP3" s="51"/>
      <c r="VOQ3" s="102"/>
      <c r="VOR3" s="103"/>
      <c r="VOS3" s="104"/>
      <c r="VOT3" s="104"/>
      <c r="VOU3" s="104"/>
      <c r="VOV3" s="104"/>
      <c r="VOW3" s="51"/>
      <c r="VOX3" s="105"/>
      <c r="VOY3" s="50"/>
      <c r="VOZ3" s="51"/>
      <c r="VPA3" s="51"/>
      <c r="VPB3" s="102"/>
      <c r="VPC3" s="103"/>
      <c r="VPD3" s="104"/>
      <c r="VPE3" s="104"/>
      <c r="VPF3" s="104"/>
      <c r="VPG3" s="104"/>
      <c r="VPH3" s="51"/>
      <c r="VPI3" s="105"/>
      <c r="VPJ3" s="50"/>
      <c r="VPK3" s="51"/>
      <c r="VPL3" s="51"/>
      <c r="VPM3" s="102"/>
      <c r="VPN3" s="103"/>
      <c r="VPO3" s="104"/>
      <c r="VPP3" s="104"/>
      <c r="VPQ3" s="104"/>
      <c r="VPR3" s="104"/>
      <c r="VPS3" s="51"/>
      <c r="VPT3" s="105"/>
      <c r="VPU3" s="50"/>
      <c r="VPV3" s="51"/>
      <c r="VPW3" s="51"/>
      <c r="VPX3" s="102"/>
      <c r="VPY3" s="103"/>
      <c r="VPZ3" s="104"/>
      <c r="VQA3" s="104"/>
      <c r="VQB3" s="104"/>
      <c r="VQC3" s="104"/>
      <c r="VQD3" s="51"/>
      <c r="VQE3" s="105"/>
      <c r="VQF3" s="50"/>
      <c r="VQG3" s="51"/>
      <c r="VQH3" s="51"/>
      <c r="VQI3" s="102"/>
      <c r="VQJ3" s="103"/>
      <c r="VQK3" s="104"/>
      <c r="VQL3" s="104"/>
      <c r="VQM3" s="104"/>
      <c r="VQN3" s="104"/>
      <c r="VQO3" s="51"/>
      <c r="VQP3" s="105"/>
      <c r="VQQ3" s="50"/>
      <c r="VQR3" s="51"/>
      <c r="VQS3" s="51"/>
      <c r="VQT3" s="102"/>
      <c r="VQU3" s="103"/>
      <c r="VQV3" s="104"/>
      <c r="VQW3" s="104"/>
      <c r="VQX3" s="104"/>
      <c r="VQY3" s="104"/>
      <c r="VQZ3" s="51"/>
      <c r="VRA3" s="105"/>
      <c r="VRB3" s="50"/>
      <c r="VRC3" s="51"/>
      <c r="VRD3" s="51"/>
      <c r="VRE3" s="102"/>
      <c r="VRF3" s="103"/>
      <c r="VRG3" s="104"/>
      <c r="VRH3" s="104"/>
      <c r="VRI3" s="104"/>
      <c r="VRJ3" s="104"/>
      <c r="VRK3" s="51"/>
      <c r="VRL3" s="105"/>
      <c r="VRM3" s="50"/>
      <c r="VRN3" s="51"/>
      <c r="VRO3" s="51"/>
      <c r="VRP3" s="102"/>
      <c r="VRQ3" s="103"/>
      <c r="VRR3" s="104"/>
      <c r="VRS3" s="104"/>
      <c r="VRT3" s="104"/>
      <c r="VRU3" s="104"/>
      <c r="VRV3" s="51"/>
      <c r="VRW3" s="105"/>
      <c r="VRX3" s="50"/>
      <c r="VRY3" s="51"/>
      <c r="VRZ3" s="51"/>
      <c r="VSA3" s="102"/>
      <c r="VSB3" s="103"/>
      <c r="VSC3" s="104"/>
      <c r="VSD3" s="104"/>
      <c r="VSE3" s="104"/>
      <c r="VSF3" s="104"/>
      <c r="VSG3" s="51"/>
      <c r="VSH3" s="105"/>
      <c r="VSI3" s="50"/>
      <c r="VSJ3" s="51"/>
      <c r="VSK3" s="51"/>
      <c r="VSL3" s="102"/>
      <c r="VSM3" s="103"/>
      <c r="VSN3" s="104"/>
      <c r="VSO3" s="104"/>
      <c r="VSP3" s="104"/>
      <c r="VSQ3" s="104"/>
      <c r="VSR3" s="51"/>
      <c r="VSS3" s="105"/>
      <c r="VST3" s="50"/>
      <c r="VSU3" s="51"/>
      <c r="VSV3" s="51"/>
      <c r="VSW3" s="102"/>
      <c r="VSX3" s="103"/>
      <c r="VSY3" s="104"/>
      <c r="VSZ3" s="104"/>
      <c r="VTA3" s="104"/>
      <c r="VTB3" s="104"/>
      <c r="VTC3" s="51"/>
      <c r="VTD3" s="105"/>
      <c r="VTE3" s="50"/>
      <c r="VTF3" s="51"/>
      <c r="VTG3" s="51"/>
      <c r="VTH3" s="102"/>
      <c r="VTI3" s="103"/>
      <c r="VTJ3" s="104"/>
      <c r="VTK3" s="104"/>
      <c r="VTL3" s="104"/>
      <c r="VTM3" s="104"/>
      <c r="VTN3" s="51"/>
      <c r="VTO3" s="105"/>
      <c r="VTP3" s="50"/>
      <c r="VTQ3" s="51"/>
      <c r="VTR3" s="51"/>
      <c r="VTS3" s="102"/>
      <c r="VTT3" s="103"/>
      <c r="VTU3" s="104"/>
      <c r="VTV3" s="104"/>
      <c r="VTW3" s="104"/>
      <c r="VTX3" s="104"/>
      <c r="VTY3" s="51"/>
      <c r="VTZ3" s="105"/>
      <c r="VUA3" s="50"/>
      <c r="VUB3" s="51"/>
      <c r="VUC3" s="51"/>
      <c r="VUD3" s="102"/>
      <c r="VUE3" s="103"/>
      <c r="VUF3" s="104"/>
      <c r="VUG3" s="104"/>
      <c r="VUH3" s="104"/>
      <c r="VUI3" s="104"/>
      <c r="VUJ3" s="51"/>
      <c r="VUK3" s="105"/>
      <c r="VUL3" s="50"/>
      <c r="VUM3" s="51"/>
      <c r="VUN3" s="51"/>
      <c r="VUO3" s="102"/>
      <c r="VUP3" s="103"/>
      <c r="VUQ3" s="104"/>
      <c r="VUR3" s="104"/>
      <c r="VUS3" s="104"/>
      <c r="VUT3" s="104"/>
      <c r="VUU3" s="51"/>
      <c r="VUV3" s="105"/>
      <c r="VUW3" s="50"/>
      <c r="VUX3" s="51"/>
      <c r="VUY3" s="51"/>
      <c r="VUZ3" s="102"/>
      <c r="VVA3" s="103"/>
      <c r="VVB3" s="104"/>
      <c r="VVC3" s="104"/>
      <c r="VVD3" s="104"/>
      <c r="VVE3" s="104"/>
      <c r="VVF3" s="51"/>
      <c r="VVG3" s="105"/>
      <c r="VVH3" s="50"/>
      <c r="VVI3" s="51"/>
      <c r="VVJ3" s="51"/>
      <c r="VVK3" s="102"/>
      <c r="VVL3" s="103"/>
      <c r="VVM3" s="104"/>
      <c r="VVN3" s="104"/>
      <c r="VVO3" s="104"/>
      <c r="VVP3" s="104"/>
      <c r="VVQ3" s="51"/>
      <c r="VVR3" s="105"/>
      <c r="VVS3" s="50"/>
      <c r="VVT3" s="51"/>
      <c r="VVU3" s="51"/>
      <c r="VVV3" s="102"/>
      <c r="VVW3" s="103"/>
      <c r="VVX3" s="104"/>
      <c r="VVY3" s="104"/>
      <c r="VVZ3" s="104"/>
      <c r="VWA3" s="104"/>
      <c r="VWB3" s="51"/>
      <c r="VWC3" s="105"/>
      <c r="VWD3" s="50"/>
      <c r="VWE3" s="51"/>
      <c r="VWF3" s="51"/>
      <c r="VWG3" s="102"/>
      <c r="VWH3" s="103"/>
      <c r="VWI3" s="104"/>
      <c r="VWJ3" s="104"/>
      <c r="VWK3" s="104"/>
      <c r="VWL3" s="104"/>
      <c r="VWM3" s="51"/>
      <c r="VWN3" s="105"/>
      <c r="VWO3" s="50"/>
      <c r="VWP3" s="51"/>
      <c r="VWQ3" s="51"/>
      <c r="VWR3" s="102"/>
      <c r="VWS3" s="103"/>
      <c r="VWT3" s="104"/>
      <c r="VWU3" s="104"/>
      <c r="VWV3" s="104"/>
      <c r="VWW3" s="104"/>
      <c r="VWX3" s="51"/>
      <c r="VWY3" s="105"/>
      <c r="VWZ3" s="50"/>
      <c r="VXA3" s="51"/>
      <c r="VXB3" s="51"/>
      <c r="VXC3" s="102"/>
      <c r="VXD3" s="103"/>
      <c r="VXE3" s="104"/>
      <c r="VXF3" s="104"/>
      <c r="VXG3" s="104"/>
      <c r="VXH3" s="104"/>
      <c r="VXI3" s="51"/>
      <c r="VXJ3" s="105"/>
      <c r="VXK3" s="50"/>
      <c r="VXL3" s="51"/>
      <c r="VXM3" s="51"/>
      <c r="VXN3" s="102"/>
      <c r="VXO3" s="103"/>
      <c r="VXP3" s="104"/>
      <c r="VXQ3" s="104"/>
      <c r="VXR3" s="104"/>
      <c r="VXS3" s="104"/>
      <c r="VXT3" s="51"/>
      <c r="VXU3" s="105"/>
      <c r="VXV3" s="50"/>
      <c r="VXW3" s="51"/>
      <c r="VXX3" s="51"/>
      <c r="VXY3" s="102"/>
      <c r="VXZ3" s="103"/>
      <c r="VYA3" s="104"/>
      <c r="VYB3" s="104"/>
      <c r="VYC3" s="104"/>
      <c r="VYD3" s="104"/>
      <c r="VYE3" s="51"/>
      <c r="VYF3" s="105"/>
      <c r="VYG3" s="50"/>
      <c r="VYH3" s="51"/>
      <c r="VYI3" s="51"/>
      <c r="VYJ3" s="102"/>
      <c r="VYK3" s="103"/>
      <c r="VYL3" s="104"/>
      <c r="VYM3" s="104"/>
      <c r="VYN3" s="104"/>
      <c r="VYO3" s="104"/>
      <c r="VYP3" s="51"/>
      <c r="VYQ3" s="105"/>
      <c r="VYR3" s="50"/>
      <c r="VYS3" s="51"/>
      <c r="VYT3" s="51"/>
      <c r="VYU3" s="102"/>
      <c r="VYV3" s="103"/>
      <c r="VYW3" s="104"/>
      <c r="VYX3" s="104"/>
      <c r="VYY3" s="104"/>
      <c r="VYZ3" s="104"/>
      <c r="VZA3" s="51"/>
      <c r="VZB3" s="105"/>
      <c r="VZC3" s="50"/>
      <c r="VZD3" s="51"/>
      <c r="VZE3" s="51"/>
      <c r="VZF3" s="102"/>
      <c r="VZG3" s="103"/>
      <c r="VZH3" s="104"/>
      <c r="VZI3" s="104"/>
      <c r="VZJ3" s="104"/>
      <c r="VZK3" s="104"/>
      <c r="VZL3" s="51"/>
      <c r="VZM3" s="105"/>
      <c r="VZN3" s="50"/>
      <c r="VZO3" s="51"/>
      <c r="VZP3" s="51"/>
      <c r="VZQ3" s="102"/>
      <c r="VZR3" s="103"/>
      <c r="VZS3" s="104"/>
      <c r="VZT3" s="104"/>
      <c r="VZU3" s="104"/>
      <c r="VZV3" s="104"/>
      <c r="VZW3" s="51"/>
      <c r="VZX3" s="105"/>
      <c r="VZY3" s="50"/>
      <c r="VZZ3" s="51"/>
      <c r="WAA3" s="51"/>
      <c r="WAB3" s="102"/>
      <c r="WAC3" s="103"/>
      <c r="WAD3" s="104"/>
      <c r="WAE3" s="104"/>
      <c r="WAF3" s="104"/>
      <c r="WAG3" s="104"/>
      <c r="WAH3" s="51"/>
      <c r="WAI3" s="105"/>
      <c r="WAJ3" s="50"/>
      <c r="WAK3" s="51"/>
      <c r="WAL3" s="51"/>
      <c r="WAM3" s="102"/>
      <c r="WAN3" s="103"/>
      <c r="WAO3" s="104"/>
      <c r="WAP3" s="104"/>
      <c r="WAQ3" s="104"/>
      <c r="WAR3" s="104"/>
      <c r="WAS3" s="51"/>
      <c r="WAT3" s="105"/>
      <c r="WAU3" s="50"/>
      <c r="WAV3" s="51"/>
      <c r="WAW3" s="51"/>
      <c r="WAX3" s="102"/>
      <c r="WAY3" s="103"/>
      <c r="WAZ3" s="104"/>
      <c r="WBA3" s="104"/>
      <c r="WBB3" s="104"/>
      <c r="WBC3" s="104"/>
      <c r="WBD3" s="51"/>
      <c r="WBE3" s="105"/>
      <c r="WBF3" s="50"/>
      <c r="WBG3" s="51"/>
      <c r="WBH3" s="51"/>
      <c r="WBI3" s="102"/>
      <c r="WBJ3" s="103"/>
      <c r="WBK3" s="104"/>
      <c r="WBL3" s="104"/>
      <c r="WBM3" s="104"/>
      <c r="WBN3" s="104"/>
      <c r="WBO3" s="51"/>
      <c r="WBP3" s="105"/>
      <c r="WBQ3" s="50"/>
      <c r="WBR3" s="51"/>
      <c r="WBS3" s="51"/>
      <c r="WBT3" s="102"/>
      <c r="WBU3" s="103"/>
      <c r="WBV3" s="104"/>
      <c r="WBW3" s="104"/>
      <c r="WBX3" s="104"/>
      <c r="WBY3" s="104"/>
      <c r="WBZ3" s="51"/>
      <c r="WCA3" s="105"/>
      <c r="WCB3" s="50"/>
      <c r="WCC3" s="51"/>
      <c r="WCD3" s="51"/>
      <c r="WCE3" s="102"/>
      <c r="WCF3" s="103"/>
      <c r="WCG3" s="104"/>
      <c r="WCH3" s="104"/>
      <c r="WCI3" s="104"/>
      <c r="WCJ3" s="104"/>
      <c r="WCK3" s="51"/>
      <c r="WCL3" s="105"/>
      <c r="WCM3" s="50"/>
      <c r="WCN3" s="51"/>
      <c r="WCO3" s="51"/>
      <c r="WCP3" s="102"/>
      <c r="WCQ3" s="103"/>
      <c r="WCR3" s="104"/>
      <c r="WCS3" s="104"/>
      <c r="WCT3" s="104"/>
      <c r="WCU3" s="104"/>
      <c r="WCV3" s="51"/>
      <c r="WCW3" s="105"/>
      <c r="WCX3" s="50"/>
      <c r="WCY3" s="51"/>
      <c r="WCZ3" s="51"/>
      <c r="WDA3" s="102"/>
      <c r="WDB3" s="103"/>
      <c r="WDC3" s="104"/>
      <c r="WDD3" s="104"/>
      <c r="WDE3" s="104"/>
      <c r="WDF3" s="104"/>
      <c r="WDG3" s="51"/>
      <c r="WDH3" s="105"/>
      <c r="WDI3" s="50"/>
      <c r="WDJ3" s="51"/>
      <c r="WDK3" s="51"/>
      <c r="WDL3" s="102"/>
      <c r="WDM3" s="103"/>
      <c r="WDN3" s="104"/>
      <c r="WDO3" s="104"/>
      <c r="WDP3" s="104"/>
      <c r="WDQ3" s="104"/>
      <c r="WDR3" s="51"/>
      <c r="WDS3" s="105"/>
      <c r="WDT3" s="50"/>
      <c r="WDU3" s="51"/>
      <c r="WDV3" s="51"/>
      <c r="WDW3" s="102"/>
      <c r="WDX3" s="103"/>
      <c r="WDY3" s="104"/>
      <c r="WDZ3" s="104"/>
      <c r="WEA3" s="104"/>
      <c r="WEB3" s="104"/>
      <c r="WEC3" s="51"/>
      <c r="WED3" s="105"/>
      <c r="WEE3" s="50"/>
      <c r="WEF3" s="51"/>
      <c r="WEG3" s="51"/>
      <c r="WEH3" s="102"/>
      <c r="WEI3" s="103"/>
      <c r="WEJ3" s="104"/>
      <c r="WEK3" s="104"/>
      <c r="WEL3" s="104"/>
      <c r="WEM3" s="104"/>
      <c r="WEN3" s="51"/>
      <c r="WEO3" s="105"/>
      <c r="WEP3" s="50"/>
      <c r="WEQ3" s="51"/>
      <c r="WER3" s="51"/>
      <c r="WES3" s="102"/>
      <c r="WET3" s="103"/>
      <c r="WEU3" s="104"/>
      <c r="WEV3" s="104"/>
      <c r="WEW3" s="104"/>
      <c r="WEX3" s="104"/>
      <c r="WEY3" s="51"/>
      <c r="WEZ3" s="105"/>
      <c r="WFA3" s="50"/>
      <c r="WFB3" s="51"/>
      <c r="WFC3" s="51"/>
      <c r="WFD3" s="102"/>
      <c r="WFE3" s="103"/>
      <c r="WFF3" s="104"/>
      <c r="WFG3" s="104"/>
      <c r="WFH3" s="104"/>
      <c r="WFI3" s="104"/>
      <c r="WFJ3" s="51"/>
      <c r="WFK3" s="105"/>
      <c r="WFL3" s="50"/>
      <c r="WFM3" s="51"/>
      <c r="WFN3" s="51"/>
      <c r="WFO3" s="102"/>
      <c r="WFP3" s="103"/>
      <c r="WFQ3" s="104"/>
      <c r="WFR3" s="104"/>
      <c r="WFS3" s="104"/>
      <c r="WFT3" s="104"/>
      <c r="WFU3" s="51"/>
      <c r="WFV3" s="105"/>
      <c r="WFW3" s="50"/>
      <c r="WFX3" s="51"/>
      <c r="WFY3" s="51"/>
      <c r="WFZ3" s="102"/>
      <c r="WGA3" s="103"/>
      <c r="WGB3" s="104"/>
      <c r="WGC3" s="104"/>
      <c r="WGD3" s="104"/>
      <c r="WGE3" s="104"/>
      <c r="WGF3" s="51"/>
      <c r="WGG3" s="105"/>
      <c r="WGH3" s="50"/>
      <c r="WGI3" s="51"/>
      <c r="WGJ3" s="51"/>
      <c r="WGK3" s="102"/>
      <c r="WGL3" s="103"/>
      <c r="WGM3" s="104"/>
      <c r="WGN3" s="104"/>
      <c r="WGO3" s="104"/>
      <c r="WGP3" s="104"/>
      <c r="WGQ3" s="51"/>
      <c r="WGR3" s="105"/>
      <c r="WGS3" s="50"/>
      <c r="WGT3" s="51"/>
      <c r="WGU3" s="51"/>
      <c r="WGV3" s="102"/>
      <c r="WGW3" s="103"/>
      <c r="WGX3" s="104"/>
      <c r="WGY3" s="104"/>
      <c r="WGZ3" s="104"/>
      <c r="WHA3" s="104"/>
      <c r="WHB3" s="51"/>
      <c r="WHC3" s="105"/>
      <c r="WHD3" s="50"/>
      <c r="WHE3" s="51"/>
      <c r="WHF3" s="51"/>
      <c r="WHG3" s="102"/>
      <c r="WHH3" s="103"/>
      <c r="WHI3" s="104"/>
      <c r="WHJ3" s="104"/>
      <c r="WHK3" s="104"/>
      <c r="WHL3" s="104"/>
      <c r="WHM3" s="51"/>
      <c r="WHN3" s="105"/>
      <c r="WHO3" s="50"/>
      <c r="WHP3" s="51"/>
      <c r="WHQ3" s="51"/>
      <c r="WHR3" s="102"/>
      <c r="WHS3" s="103"/>
      <c r="WHT3" s="104"/>
      <c r="WHU3" s="104"/>
      <c r="WHV3" s="104"/>
      <c r="WHW3" s="104"/>
      <c r="WHX3" s="51"/>
      <c r="WHY3" s="105"/>
      <c r="WHZ3" s="50"/>
      <c r="WIA3" s="51"/>
      <c r="WIB3" s="51"/>
      <c r="WIC3" s="102"/>
      <c r="WID3" s="103"/>
      <c r="WIE3" s="104"/>
      <c r="WIF3" s="104"/>
      <c r="WIG3" s="104"/>
      <c r="WIH3" s="104"/>
      <c r="WII3" s="51"/>
      <c r="WIJ3" s="105"/>
      <c r="WIK3" s="50"/>
      <c r="WIL3" s="51"/>
      <c r="WIM3" s="51"/>
      <c r="WIN3" s="102"/>
      <c r="WIO3" s="103"/>
      <c r="WIP3" s="104"/>
      <c r="WIQ3" s="104"/>
      <c r="WIR3" s="104"/>
      <c r="WIS3" s="104"/>
      <c r="WIT3" s="51"/>
      <c r="WIU3" s="105"/>
      <c r="WIV3" s="50"/>
      <c r="WIW3" s="51"/>
      <c r="WIX3" s="51"/>
      <c r="WIY3" s="102"/>
      <c r="WIZ3" s="103"/>
      <c r="WJA3" s="104"/>
      <c r="WJB3" s="104"/>
      <c r="WJC3" s="104"/>
      <c r="WJD3" s="104"/>
      <c r="WJE3" s="51"/>
      <c r="WJF3" s="105"/>
      <c r="WJG3" s="50"/>
      <c r="WJH3" s="51"/>
      <c r="WJI3" s="51"/>
      <c r="WJJ3" s="102"/>
      <c r="WJK3" s="103"/>
      <c r="WJL3" s="104"/>
      <c r="WJM3" s="104"/>
      <c r="WJN3" s="104"/>
      <c r="WJO3" s="104"/>
      <c r="WJP3" s="51"/>
      <c r="WJQ3" s="105"/>
      <c r="WJR3" s="50"/>
      <c r="WJS3" s="51"/>
      <c r="WJT3" s="51"/>
      <c r="WJU3" s="102"/>
      <c r="WJV3" s="103"/>
      <c r="WJW3" s="104"/>
      <c r="WJX3" s="104"/>
      <c r="WJY3" s="104"/>
      <c r="WJZ3" s="104"/>
      <c r="WKA3" s="51"/>
      <c r="WKB3" s="105"/>
      <c r="WKC3" s="50"/>
      <c r="WKD3" s="51"/>
      <c r="WKE3" s="51"/>
      <c r="WKF3" s="102"/>
      <c r="WKG3" s="103"/>
      <c r="WKH3" s="104"/>
      <c r="WKI3" s="104"/>
      <c r="WKJ3" s="104"/>
      <c r="WKK3" s="104"/>
      <c r="WKL3" s="51"/>
      <c r="WKM3" s="105"/>
      <c r="WKN3" s="50"/>
      <c r="WKO3" s="51"/>
      <c r="WKP3" s="51"/>
      <c r="WKQ3" s="102"/>
      <c r="WKR3" s="103"/>
      <c r="WKS3" s="104"/>
      <c r="WKT3" s="104"/>
      <c r="WKU3" s="104"/>
      <c r="WKV3" s="104"/>
      <c r="WKW3" s="51"/>
      <c r="WKX3" s="105"/>
      <c r="WKY3" s="50"/>
      <c r="WKZ3" s="51"/>
      <c r="WLA3" s="51"/>
      <c r="WLB3" s="102"/>
      <c r="WLC3" s="103"/>
      <c r="WLD3" s="104"/>
      <c r="WLE3" s="104"/>
      <c r="WLF3" s="104"/>
      <c r="WLG3" s="104"/>
      <c r="WLH3" s="51"/>
      <c r="WLI3" s="105"/>
      <c r="WLJ3" s="50"/>
      <c r="WLK3" s="51"/>
      <c r="WLL3" s="51"/>
      <c r="WLM3" s="102"/>
      <c r="WLN3" s="103"/>
      <c r="WLO3" s="104"/>
      <c r="WLP3" s="104"/>
      <c r="WLQ3" s="104"/>
      <c r="WLR3" s="104"/>
      <c r="WLS3" s="51"/>
      <c r="WLT3" s="105"/>
      <c r="WLU3" s="50"/>
      <c r="WLV3" s="51"/>
      <c r="WLW3" s="51"/>
      <c r="WLX3" s="102"/>
      <c r="WLY3" s="103"/>
      <c r="WLZ3" s="104"/>
      <c r="WMA3" s="104"/>
      <c r="WMB3" s="104"/>
      <c r="WMC3" s="104"/>
      <c r="WMD3" s="51"/>
      <c r="WME3" s="105"/>
      <c r="WMF3" s="50"/>
      <c r="WMG3" s="51"/>
      <c r="WMH3" s="51"/>
      <c r="WMI3" s="102"/>
      <c r="WMJ3" s="103"/>
      <c r="WMK3" s="104"/>
      <c r="WML3" s="104"/>
      <c r="WMM3" s="104"/>
      <c r="WMN3" s="104"/>
      <c r="WMO3" s="51"/>
      <c r="WMP3" s="105"/>
      <c r="WMQ3" s="50"/>
      <c r="WMR3" s="51"/>
      <c r="WMS3" s="51"/>
      <c r="WMT3" s="102"/>
      <c r="WMU3" s="103"/>
      <c r="WMV3" s="104"/>
      <c r="WMW3" s="104"/>
      <c r="WMX3" s="104"/>
      <c r="WMY3" s="104"/>
      <c r="WMZ3" s="51"/>
      <c r="WNA3" s="105"/>
      <c r="WNB3" s="50"/>
      <c r="WNC3" s="51"/>
      <c r="WND3" s="51"/>
      <c r="WNE3" s="102"/>
      <c r="WNF3" s="103"/>
      <c r="WNG3" s="104"/>
      <c r="WNH3" s="104"/>
      <c r="WNI3" s="104"/>
      <c r="WNJ3" s="104"/>
      <c r="WNK3" s="51"/>
      <c r="WNL3" s="105"/>
      <c r="WNM3" s="50"/>
      <c r="WNN3" s="51"/>
      <c r="WNO3" s="51"/>
      <c r="WNP3" s="102"/>
      <c r="WNQ3" s="103"/>
      <c r="WNR3" s="104"/>
      <c r="WNS3" s="104"/>
      <c r="WNT3" s="104"/>
      <c r="WNU3" s="104"/>
      <c r="WNV3" s="51"/>
      <c r="WNW3" s="105"/>
      <c r="WNX3" s="50"/>
      <c r="WNY3" s="51"/>
      <c r="WNZ3" s="51"/>
      <c r="WOA3" s="102"/>
      <c r="WOB3" s="103"/>
      <c r="WOC3" s="104"/>
      <c r="WOD3" s="104"/>
      <c r="WOE3" s="104"/>
      <c r="WOF3" s="104"/>
      <c r="WOG3" s="51"/>
      <c r="WOH3" s="105"/>
      <c r="WOI3" s="50"/>
      <c r="WOJ3" s="51"/>
      <c r="WOK3" s="51"/>
      <c r="WOL3" s="102"/>
      <c r="WOM3" s="103"/>
      <c r="WON3" s="104"/>
      <c r="WOO3" s="104"/>
      <c r="WOP3" s="104"/>
      <c r="WOQ3" s="104"/>
      <c r="WOR3" s="51"/>
      <c r="WOS3" s="105"/>
      <c r="WOT3" s="50"/>
      <c r="WOU3" s="51"/>
      <c r="WOV3" s="51"/>
      <c r="WOW3" s="102"/>
      <c r="WOX3" s="103"/>
      <c r="WOY3" s="104"/>
      <c r="WOZ3" s="104"/>
      <c r="WPA3" s="104"/>
      <c r="WPB3" s="104"/>
      <c r="WPC3" s="51"/>
      <c r="WPD3" s="105"/>
      <c r="WPE3" s="50"/>
      <c r="WPF3" s="51"/>
      <c r="WPG3" s="51"/>
      <c r="WPH3" s="102"/>
      <c r="WPI3" s="103"/>
      <c r="WPJ3" s="104"/>
      <c r="WPK3" s="104"/>
      <c r="WPL3" s="104"/>
      <c r="WPM3" s="104"/>
      <c r="WPN3" s="51"/>
      <c r="WPO3" s="105"/>
      <c r="WPP3" s="50"/>
      <c r="WPQ3" s="51"/>
      <c r="WPR3" s="51"/>
      <c r="WPS3" s="102"/>
      <c r="WPT3" s="103"/>
      <c r="WPU3" s="104"/>
      <c r="WPV3" s="104"/>
      <c r="WPW3" s="104"/>
      <c r="WPX3" s="104"/>
      <c r="WPY3" s="51"/>
      <c r="WPZ3" s="105"/>
      <c r="WQA3" s="50"/>
      <c r="WQB3" s="51"/>
      <c r="WQC3" s="51"/>
      <c r="WQD3" s="102"/>
      <c r="WQE3" s="103"/>
      <c r="WQF3" s="104"/>
      <c r="WQG3" s="104"/>
      <c r="WQH3" s="104"/>
      <c r="WQI3" s="104"/>
      <c r="WQJ3" s="51"/>
      <c r="WQK3" s="105"/>
      <c r="WQL3" s="50"/>
      <c r="WQM3" s="51"/>
      <c r="WQN3" s="51"/>
      <c r="WQO3" s="102"/>
      <c r="WQP3" s="103"/>
      <c r="WQQ3" s="104"/>
      <c r="WQR3" s="104"/>
      <c r="WQS3" s="104"/>
      <c r="WQT3" s="104"/>
      <c r="WQU3" s="51"/>
      <c r="WQV3" s="105"/>
      <c r="WQW3" s="50"/>
      <c r="WQX3" s="51"/>
      <c r="WQY3" s="51"/>
      <c r="WQZ3" s="102"/>
      <c r="WRA3" s="103"/>
      <c r="WRB3" s="104"/>
      <c r="WRC3" s="104"/>
      <c r="WRD3" s="104"/>
      <c r="WRE3" s="104"/>
      <c r="WRF3" s="51"/>
      <c r="WRG3" s="105"/>
      <c r="WRH3" s="50"/>
      <c r="WRI3" s="51"/>
      <c r="WRJ3" s="51"/>
      <c r="WRK3" s="102"/>
      <c r="WRL3" s="103"/>
      <c r="WRM3" s="104"/>
      <c r="WRN3" s="104"/>
      <c r="WRO3" s="104"/>
      <c r="WRP3" s="104"/>
      <c r="WRQ3" s="51"/>
      <c r="WRR3" s="105"/>
      <c r="WRS3" s="50"/>
      <c r="WRT3" s="51"/>
      <c r="WRU3" s="51"/>
      <c r="WRV3" s="102"/>
      <c r="WRW3" s="103"/>
      <c r="WRX3" s="104"/>
      <c r="WRY3" s="104"/>
      <c r="WRZ3" s="104"/>
      <c r="WSA3" s="104"/>
      <c r="WSB3" s="51"/>
      <c r="WSC3" s="105"/>
      <c r="WSD3" s="50"/>
      <c r="WSE3" s="51"/>
      <c r="WSF3" s="51"/>
      <c r="WSG3" s="102"/>
      <c r="WSH3" s="103"/>
      <c r="WSI3" s="104"/>
      <c r="WSJ3" s="104"/>
      <c r="WSK3" s="104"/>
      <c r="WSL3" s="104"/>
      <c r="WSM3" s="51"/>
      <c r="WSN3" s="105"/>
      <c r="WSO3" s="50"/>
      <c r="WSP3" s="51"/>
      <c r="WSQ3" s="51"/>
      <c r="WSR3" s="102"/>
      <c r="WSS3" s="103"/>
      <c r="WST3" s="104"/>
      <c r="WSU3" s="104"/>
      <c r="WSV3" s="104"/>
      <c r="WSW3" s="104"/>
      <c r="WSX3" s="51"/>
      <c r="WSY3" s="105"/>
      <c r="WSZ3" s="50"/>
      <c r="WTA3" s="51"/>
      <c r="WTB3" s="51"/>
      <c r="WTC3" s="102"/>
      <c r="WTD3" s="103"/>
      <c r="WTE3" s="104"/>
      <c r="WTF3" s="104"/>
      <c r="WTG3" s="104"/>
      <c r="WTH3" s="104"/>
      <c r="WTI3" s="51"/>
      <c r="WTJ3" s="105"/>
      <c r="WTK3" s="50"/>
      <c r="WTL3" s="51"/>
      <c r="WTM3" s="51"/>
      <c r="WTN3" s="102"/>
      <c r="WTO3" s="103"/>
      <c r="WTP3" s="104"/>
      <c r="WTQ3" s="104"/>
      <c r="WTR3" s="104"/>
      <c r="WTS3" s="104"/>
      <c r="WTT3" s="51"/>
      <c r="WTU3" s="105"/>
      <c r="WTV3" s="50"/>
      <c r="WTW3" s="51"/>
      <c r="WTX3" s="51"/>
      <c r="WTY3" s="102"/>
      <c r="WTZ3" s="103"/>
      <c r="WUA3" s="104"/>
      <c r="WUB3" s="104"/>
      <c r="WUC3" s="104"/>
      <c r="WUD3" s="104"/>
      <c r="WUE3" s="51"/>
      <c r="WUF3" s="105"/>
      <c r="WUG3" s="50"/>
      <c r="WUH3" s="51"/>
      <c r="WUI3" s="51"/>
      <c r="WUJ3" s="102"/>
      <c r="WUK3" s="103"/>
      <c r="WUL3" s="104"/>
      <c r="WUM3" s="104"/>
      <c r="WUN3" s="104"/>
      <c r="WUO3" s="104"/>
      <c r="WUP3" s="51"/>
      <c r="WUQ3" s="105"/>
      <c r="WUR3" s="50"/>
      <c r="WUS3" s="51"/>
      <c r="WUT3" s="51"/>
      <c r="WUU3" s="102"/>
      <c r="WUV3" s="103"/>
      <c r="WUW3" s="104"/>
      <c r="WUX3" s="104"/>
      <c r="WUY3" s="104"/>
      <c r="WUZ3" s="104"/>
      <c r="WVA3" s="51"/>
      <c r="WVB3" s="105"/>
      <c r="WVC3" s="50"/>
      <c r="WVD3" s="51"/>
      <c r="WVE3" s="51"/>
      <c r="WVF3" s="102"/>
      <c r="WVG3" s="103"/>
      <c r="WVH3" s="104"/>
      <c r="WVI3" s="104"/>
      <c r="WVJ3" s="104"/>
      <c r="WVK3" s="104"/>
      <c r="WVL3" s="51"/>
      <c r="WVM3" s="105"/>
      <c r="WVN3" s="50"/>
      <c r="WVO3" s="51"/>
      <c r="WVP3" s="51"/>
      <c r="WVQ3" s="102"/>
      <c r="WVR3" s="103"/>
      <c r="WVS3" s="104"/>
      <c r="WVT3" s="104"/>
      <c r="WVU3" s="104"/>
      <c r="WVV3" s="104"/>
      <c r="WVW3" s="51"/>
      <c r="WVX3" s="105"/>
      <c r="WVY3" s="50"/>
      <c r="WVZ3" s="51"/>
      <c r="WWA3" s="51"/>
      <c r="WWB3" s="102"/>
      <c r="WWC3" s="103"/>
      <c r="WWD3" s="104"/>
      <c r="WWE3" s="104"/>
      <c r="WWF3" s="104"/>
      <c r="WWG3" s="104"/>
      <c r="WWH3" s="51"/>
      <c r="WWI3" s="105"/>
      <c r="WWJ3" s="50"/>
      <c r="WWK3" s="51"/>
      <c r="WWL3" s="51"/>
      <c r="WWM3" s="102"/>
      <c r="WWN3" s="103"/>
      <c r="WWO3" s="104"/>
      <c r="WWP3" s="104"/>
      <c r="WWQ3" s="104"/>
      <c r="WWR3" s="104"/>
      <c r="WWS3" s="51"/>
      <c r="WWT3" s="105"/>
      <c r="WWU3" s="50"/>
      <c r="WWV3" s="51"/>
      <c r="WWW3" s="51"/>
      <c r="WWX3" s="102"/>
      <c r="WWY3" s="103"/>
      <c r="WWZ3" s="104"/>
      <c r="WXA3" s="104"/>
      <c r="WXB3" s="104"/>
      <c r="WXC3" s="104"/>
      <c r="WXD3" s="51"/>
      <c r="WXE3" s="105"/>
      <c r="WXF3" s="50"/>
      <c r="WXG3" s="51"/>
      <c r="WXH3" s="51"/>
      <c r="WXI3" s="102"/>
      <c r="WXJ3" s="103"/>
      <c r="WXK3" s="104"/>
      <c r="WXL3" s="104"/>
      <c r="WXM3" s="104"/>
      <c r="WXN3" s="104"/>
      <c r="WXO3" s="51"/>
      <c r="WXP3" s="105"/>
      <c r="WXQ3" s="50"/>
      <c r="WXR3" s="51"/>
      <c r="WXS3" s="51"/>
      <c r="WXT3" s="102"/>
      <c r="WXU3" s="103"/>
      <c r="WXV3" s="104"/>
      <c r="WXW3" s="104"/>
      <c r="WXX3" s="104"/>
      <c r="WXY3" s="104"/>
      <c r="WXZ3" s="51"/>
      <c r="WYA3" s="105"/>
      <c r="WYB3" s="50"/>
      <c r="WYC3" s="51"/>
      <c r="WYD3" s="51"/>
      <c r="WYE3" s="102"/>
      <c r="WYF3" s="103"/>
      <c r="WYG3" s="104"/>
      <c r="WYH3" s="104"/>
      <c r="WYI3" s="104"/>
      <c r="WYJ3" s="104"/>
      <c r="WYK3" s="51"/>
      <c r="WYL3" s="105"/>
      <c r="WYM3" s="50"/>
      <c r="WYN3" s="51"/>
      <c r="WYO3" s="51"/>
      <c r="WYP3" s="102"/>
      <c r="WYQ3" s="103"/>
      <c r="WYR3" s="104"/>
      <c r="WYS3" s="104"/>
      <c r="WYT3" s="104"/>
      <c r="WYU3" s="104"/>
      <c r="WYV3" s="51"/>
      <c r="WYW3" s="105"/>
      <c r="WYX3" s="50"/>
      <c r="WYY3" s="51"/>
      <c r="WYZ3" s="51"/>
      <c r="WZA3" s="102"/>
      <c r="WZB3" s="103"/>
      <c r="WZC3" s="104"/>
      <c r="WZD3" s="104"/>
      <c r="WZE3" s="104"/>
      <c r="WZF3" s="104"/>
      <c r="WZG3" s="51"/>
      <c r="WZH3" s="105"/>
      <c r="WZI3" s="50"/>
      <c r="WZJ3" s="51"/>
      <c r="WZK3" s="51"/>
      <c r="WZL3" s="102"/>
      <c r="WZM3" s="103"/>
      <c r="WZN3" s="104"/>
      <c r="WZO3" s="104"/>
      <c r="WZP3" s="104"/>
      <c r="WZQ3" s="104"/>
      <c r="WZR3" s="51"/>
      <c r="WZS3" s="105"/>
      <c r="WZT3" s="50"/>
      <c r="WZU3" s="51"/>
      <c r="WZV3" s="51"/>
      <c r="WZW3" s="102"/>
      <c r="WZX3" s="103"/>
      <c r="WZY3" s="104"/>
      <c r="WZZ3" s="104"/>
      <c r="XAA3" s="104"/>
      <c r="XAB3" s="104"/>
      <c r="XAC3" s="51"/>
      <c r="XAD3" s="105"/>
      <c r="XAE3" s="50"/>
      <c r="XAF3" s="51"/>
      <c r="XAG3" s="51"/>
      <c r="XAH3" s="102"/>
      <c r="XAI3" s="103"/>
      <c r="XAJ3" s="104"/>
      <c r="XAK3" s="104"/>
      <c r="XAL3" s="104"/>
      <c r="XAM3" s="104"/>
      <c r="XAN3" s="51"/>
      <c r="XAO3" s="105"/>
      <c r="XAP3" s="50"/>
      <c r="XAQ3" s="51"/>
      <c r="XAR3" s="51"/>
      <c r="XAS3" s="102"/>
      <c r="XAT3" s="103"/>
      <c r="XAU3" s="104"/>
      <c r="XAV3" s="104"/>
      <c r="XAW3" s="104"/>
      <c r="XAX3" s="104"/>
      <c r="XAY3" s="51"/>
      <c r="XAZ3" s="105"/>
      <c r="XBA3" s="50"/>
      <c r="XBB3" s="51"/>
      <c r="XBC3" s="51"/>
      <c r="XBD3" s="102"/>
      <c r="XBE3" s="103"/>
      <c r="XBF3" s="104"/>
      <c r="XBG3" s="104"/>
      <c r="XBH3" s="104"/>
      <c r="XBI3" s="104"/>
      <c r="XBJ3" s="51"/>
      <c r="XBK3" s="105"/>
      <c r="XBL3" s="50"/>
      <c r="XBM3" s="51"/>
      <c r="XBN3" s="51"/>
      <c r="XBO3" s="102"/>
      <c r="XBP3" s="103"/>
      <c r="XBQ3" s="104"/>
      <c r="XBR3" s="104"/>
      <c r="XBS3" s="104"/>
      <c r="XBT3" s="104"/>
      <c r="XBU3" s="51"/>
      <c r="XBV3" s="105"/>
      <c r="XBW3" s="50"/>
      <c r="XBX3" s="51"/>
      <c r="XBY3" s="51"/>
      <c r="XBZ3" s="102"/>
      <c r="XCA3" s="103"/>
      <c r="XCB3" s="104"/>
      <c r="XCC3" s="104"/>
      <c r="XCD3" s="104"/>
      <c r="XCE3" s="104"/>
      <c r="XCF3" s="51"/>
      <c r="XCG3" s="105"/>
      <c r="XCH3" s="50"/>
      <c r="XCI3" s="51"/>
      <c r="XCJ3" s="51"/>
      <c r="XCK3" s="102"/>
      <c r="XCL3" s="103"/>
      <c r="XCM3" s="104"/>
      <c r="XCN3" s="104"/>
      <c r="XCO3" s="104"/>
      <c r="XCP3" s="104"/>
      <c r="XCQ3" s="51"/>
      <c r="XCR3" s="105"/>
      <c r="XCS3" s="50"/>
      <c r="XCT3" s="51"/>
      <c r="XCU3" s="51"/>
      <c r="XCV3" s="102"/>
      <c r="XCW3" s="103"/>
      <c r="XCX3" s="104"/>
      <c r="XCY3" s="104"/>
      <c r="XCZ3" s="104"/>
      <c r="XDA3" s="104"/>
      <c r="XDB3" s="51"/>
      <c r="XDC3" s="105"/>
      <c r="XDD3" s="50"/>
      <c r="XDE3" s="51"/>
      <c r="XDF3" s="51"/>
      <c r="XDG3" s="102"/>
      <c r="XDH3" s="103"/>
      <c r="XDI3" s="104"/>
      <c r="XDJ3" s="104"/>
      <c r="XDK3" s="104"/>
      <c r="XDL3" s="104"/>
      <c r="XDM3" s="51"/>
      <c r="XDN3" s="105"/>
      <c r="XDO3" s="50"/>
      <c r="XDP3" s="51"/>
      <c r="XDQ3" s="51"/>
      <c r="XDR3" s="102"/>
      <c r="XDS3" s="103"/>
      <c r="XDT3" s="104"/>
      <c r="XDU3" s="104"/>
      <c r="XDV3" s="104"/>
      <c r="XDW3" s="104"/>
      <c r="XDX3" s="51"/>
      <c r="XDY3" s="105"/>
      <c r="XDZ3" s="50"/>
      <c r="XEA3" s="51"/>
      <c r="XEB3" s="51"/>
      <c r="XEC3" s="102"/>
      <c r="XED3" s="103"/>
    </row>
    <row r="4" spans="1:16358" s="100" customFormat="1" ht="96.75" customHeight="1" thickBot="1" x14ac:dyDescent="1.1499999999999999">
      <c r="A4" s="468" t="s">
        <v>775</v>
      </c>
      <c r="B4" s="314" t="s">
        <v>925</v>
      </c>
      <c r="C4" s="315" t="s">
        <v>776</v>
      </c>
      <c r="D4" s="316" t="s">
        <v>930</v>
      </c>
      <c r="E4" s="317" t="s">
        <v>7</v>
      </c>
      <c r="F4" s="318">
        <v>28.1</v>
      </c>
      <c r="G4" s="319">
        <v>15</v>
      </c>
      <c r="H4" s="283" t="s">
        <v>1234</v>
      </c>
      <c r="I4" s="320">
        <v>277</v>
      </c>
      <c r="J4" s="321" t="s">
        <v>149</v>
      </c>
      <c r="K4" s="322" t="s">
        <v>393</v>
      </c>
    </row>
    <row r="5" spans="1:16358" s="100" customFormat="1" ht="96.75" customHeight="1" thickBot="1" x14ac:dyDescent="1.1499999999999999">
      <c r="A5" s="468" t="s">
        <v>812</v>
      </c>
      <c r="B5" s="314" t="s">
        <v>903</v>
      </c>
      <c r="C5" s="315" t="s">
        <v>813</v>
      </c>
      <c r="D5" s="316" t="s">
        <v>886</v>
      </c>
      <c r="E5" s="317" t="s">
        <v>7</v>
      </c>
      <c r="F5" s="318">
        <v>29.1</v>
      </c>
      <c r="G5" s="319">
        <v>20</v>
      </c>
      <c r="H5" s="283" t="s">
        <v>1235</v>
      </c>
      <c r="I5" s="320">
        <v>305</v>
      </c>
      <c r="J5" s="321" t="s">
        <v>149</v>
      </c>
      <c r="K5" s="322" t="s">
        <v>704</v>
      </c>
    </row>
    <row r="6" spans="1:16358" s="100" customFormat="1" ht="84" customHeight="1" thickBot="1" x14ac:dyDescent="1.1499999999999999">
      <c r="A6" s="468" t="s">
        <v>896</v>
      </c>
      <c r="B6" s="314" t="s">
        <v>902</v>
      </c>
      <c r="C6" s="315" t="s">
        <v>1239</v>
      </c>
      <c r="D6" s="316" t="s">
        <v>1113</v>
      </c>
      <c r="E6" s="317" t="s">
        <v>7</v>
      </c>
      <c r="F6" s="318">
        <v>29.1</v>
      </c>
      <c r="G6" s="319">
        <v>15</v>
      </c>
      <c r="H6" s="283" t="s">
        <v>1077</v>
      </c>
      <c r="I6" s="320">
        <v>192</v>
      </c>
      <c r="J6" s="321" t="s">
        <v>149</v>
      </c>
      <c r="K6" s="322" t="s">
        <v>904</v>
      </c>
      <c r="L6" s="103"/>
      <c r="M6" s="104"/>
      <c r="N6" s="104"/>
      <c r="O6" s="104"/>
      <c r="P6" s="104"/>
      <c r="Q6" s="51"/>
      <c r="R6" s="105"/>
      <c r="S6" s="50"/>
      <c r="T6" s="51"/>
      <c r="U6" s="51"/>
      <c r="V6" s="102"/>
      <c r="W6" s="103"/>
      <c r="X6" s="104"/>
      <c r="Y6" s="104"/>
      <c r="Z6" s="104"/>
      <c r="AA6" s="104"/>
      <c r="AB6" s="51"/>
      <c r="AC6" s="105"/>
      <c r="AD6" s="50"/>
      <c r="AE6" s="51"/>
      <c r="AF6" s="51"/>
      <c r="AG6" s="102"/>
      <c r="AH6" s="103"/>
      <c r="AI6" s="104"/>
      <c r="AJ6" s="104"/>
      <c r="AK6" s="104"/>
      <c r="AL6" s="104"/>
      <c r="AM6" s="51"/>
      <c r="AN6" s="105"/>
      <c r="AO6" s="50"/>
      <c r="AP6" s="51"/>
      <c r="AQ6" s="51"/>
      <c r="AR6" s="102"/>
      <c r="AS6" s="103"/>
      <c r="AT6" s="104"/>
      <c r="AU6" s="104"/>
      <c r="AV6" s="104"/>
      <c r="AW6" s="104"/>
      <c r="AX6" s="51"/>
      <c r="AY6" s="105"/>
      <c r="AZ6" s="50"/>
      <c r="BA6" s="51"/>
      <c r="BB6" s="51"/>
      <c r="BC6" s="102"/>
      <c r="BD6" s="103"/>
      <c r="BE6" s="104"/>
      <c r="BF6" s="104"/>
      <c r="BG6" s="104"/>
      <c r="BH6" s="104"/>
      <c r="BI6" s="51"/>
      <c r="BJ6" s="105"/>
      <c r="BK6" s="50"/>
      <c r="BL6" s="51"/>
      <c r="BM6" s="51"/>
      <c r="BN6" s="102"/>
      <c r="BO6" s="103"/>
      <c r="BP6" s="104"/>
      <c r="BQ6" s="104"/>
      <c r="BR6" s="104"/>
      <c r="BS6" s="104"/>
      <c r="BT6" s="51"/>
      <c r="BU6" s="105"/>
      <c r="BV6" s="50"/>
      <c r="BW6" s="51"/>
      <c r="BX6" s="51"/>
      <c r="BY6" s="102"/>
      <c r="BZ6" s="103"/>
      <c r="CA6" s="104"/>
      <c r="CB6" s="104"/>
      <c r="CC6" s="104"/>
      <c r="CD6" s="104"/>
      <c r="CE6" s="51"/>
      <c r="CF6" s="105"/>
      <c r="CG6" s="50"/>
      <c r="CH6" s="51"/>
      <c r="CI6" s="51"/>
      <c r="CJ6" s="102"/>
      <c r="CK6" s="103"/>
      <c r="CL6" s="104"/>
      <c r="CM6" s="104"/>
      <c r="CN6" s="104"/>
      <c r="CO6" s="104"/>
      <c r="CP6" s="51"/>
      <c r="CQ6" s="105"/>
      <c r="CR6" s="50"/>
      <c r="CS6" s="51"/>
      <c r="CT6" s="51"/>
      <c r="CU6" s="102"/>
      <c r="CV6" s="103"/>
      <c r="CW6" s="104"/>
      <c r="CX6" s="104"/>
      <c r="CY6" s="104"/>
      <c r="CZ6" s="104"/>
      <c r="DA6" s="51"/>
      <c r="DB6" s="105"/>
      <c r="DC6" s="50"/>
      <c r="DD6" s="51"/>
      <c r="DE6" s="51"/>
      <c r="DF6" s="102"/>
      <c r="DG6" s="103"/>
      <c r="DH6" s="104"/>
      <c r="DI6" s="104"/>
      <c r="DJ6" s="104"/>
      <c r="DK6" s="104"/>
      <c r="DL6" s="51"/>
      <c r="DM6" s="105"/>
      <c r="DN6" s="50"/>
      <c r="DO6" s="51"/>
      <c r="DP6" s="51"/>
      <c r="DQ6" s="102"/>
      <c r="DR6" s="103"/>
      <c r="DS6" s="104"/>
      <c r="DT6" s="104"/>
      <c r="DU6" s="104"/>
      <c r="DV6" s="104"/>
      <c r="DW6" s="51"/>
      <c r="DX6" s="105"/>
      <c r="DY6" s="50"/>
      <c r="DZ6" s="51"/>
      <c r="EA6" s="51"/>
      <c r="EB6" s="102"/>
      <c r="EC6" s="103"/>
      <c r="ED6" s="104"/>
      <c r="EE6" s="104"/>
      <c r="EF6" s="104"/>
      <c r="EG6" s="104"/>
      <c r="EH6" s="51"/>
      <c r="EI6" s="105"/>
      <c r="EJ6" s="50"/>
      <c r="EK6" s="51"/>
      <c r="EL6" s="51"/>
      <c r="EM6" s="102"/>
      <c r="EN6" s="103"/>
      <c r="EO6" s="104"/>
      <c r="EP6" s="104"/>
      <c r="EQ6" s="104"/>
      <c r="ER6" s="104"/>
      <c r="ES6" s="51"/>
      <c r="ET6" s="105"/>
      <c r="EU6" s="50"/>
      <c r="EV6" s="51"/>
      <c r="EW6" s="51"/>
      <c r="EX6" s="102"/>
      <c r="EY6" s="103"/>
      <c r="EZ6" s="104"/>
      <c r="FA6" s="104"/>
      <c r="FB6" s="104"/>
      <c r="FC6" s="104"/>
      <c r="FD6" s="51"/>
      <c r="FE6" s="105"/>
      <c r="FF6" s="50"/>
      <c r="FG6" s="51"/>
      <c r="FH6" s="51"/>
      <c r="FI6" s="102"/>
      <c r="FJ6" s="103"/>
      <c r="FK6" s="104"/>
      <c r="FL6" s="104"/>
      <c r="FM6" s="104"/>
      <c r="FN6" s="104"/>
      <c r="FO6" s="51"/>
      <c r="FP6" s="105"/>
      <c r="FQ6" s="50"/>
      <c r="FR6" s="51"/>
      <c r="FS6" s="51"/>
      <c r="FT6" s="102"/>
      <c r="FU6" s="103"/>
      <c r="FV6" s="104"/>
      <c r="FW6" s="104"/>
      <c r="FX6" s="104"/>
      <c r="FY6" s="104"/>
      <c r="FZ6" s="51"/>
      <c r="GA6" s="105"/>
      <c r="GB6" s="50"/>
      <c r="GC6" s="51"/>
      <c r="GD6" s="51"/>
      <c r="GE6" s="102"/>
      <c r="GF6" s="103"/>
      <c r="GG6" s="104"/>
      <c r="GH6" s="104"/>
      <c r="GI6" s="104"/>
      <c r="GJ6" s="104"/>
      <c r="GK6" s="51"/>
      <c r="GL6" s="105"/>
      <c r="GM6" s="50"/>
      <c r="GN6" s="51"/>
      <c r="GO6" s="51"/>
      <c r="GP6" s="102"/>
      <c r="GQ6" s="103"/>
      <c r="GR6" s="104"/>
      <c r="GS6" s="104"/>
      <c r="GT6" s="104"/>
      <c r="GU6" s="104"/>
      <c r="GV6" s="51"/>
      <c r="GW6" s="105"/>
      <c r="GX6" s="50"/>
      <c r="GY6" s="51"/>
      <c r="GZ6" s="51"/>
      <c r="HA6" s="102"/>
      <c r="HB6" s="103"/>
      <c r="HC6" s="104"/>
      <c r="HD6" s="104"/>
      <c r="HE6" s="104"/>
      <c r="HF6" s="104"/>
      <c r="HG6" s="51"/>
      <c r="HH6" s="105"/>
      <c r="HI6" s="50"/>
      <c r="HJ6" s="51"/>
      <c r="HK6" s="51"/>
      <c r="HL6" s="102"/>
      <c r="HM6" s="103"/>
      <c r="HN6" s="104"/>
      <c r="HO6" s="104"/>
      <c r="HP6" s="104"/>
      <c r="HQ6" s="104"/>
      <c r="HR6" s="51"/>
      <c r="HS6" s="105"/>
      <c r="HT6" s="50"/>
      <c r="HU6" s="51"/>
      <c r="HV6" s="51"/>
      <c r="HW6" s="102"/>
      <c r="HX6" s="103"/>
      <c r="HY6" s="104"/>
      <c r="HZ6" s="104"/>
      <c r="IA6" s="104"/>
      <c r="IB6" s="104"/>
      <c r="IC6" s="51"/>
      <c r="ID6" s="105"/>
      <c r="IE6" s="50"/>
      <c r="IF6" s="51"/>
      <c r="IG6" s="51"/>
      <c r="IH6" s="102"/>
      <c r="II6" s="103"/>
      <c r="IJ6" s="104"/>
      <c r="IK6" s="104"/>
      <c r="IL6" s="104"/>
      <c r="IM6" s="104"/>
      <c r="IN6" s="51"/>
      <c r="IO6" s="105"/>
      <c r="IP6" s="50"/>
      <c r="IQ6" s="51"/>
      <c r="IR6" s="51"/>
      <c r="IS6" s="102"/>
      <c r="IT6" s="103"/>
      <c r="IU6" s="104"/>
      <c r="IV6" s="104"/>
      <c r="IW6" s="104"/>
      <c r="IX6" s="104"/>
      <c r="IY6" s="51"/>
      <c r="IZ6" s="105"/>
      <c r="JA6" s="50"/>
      <c r="JB6" s="51"/>
      <c r="JC6" s="51"/>
      <c r="JD6" s="102"/>
      <c r="JE6" s="103"/>
      <c r="JF6" s="104"/>
      <c r="JG6" s="104"/>
      <c r="JH6" s="104"/>
      <c r="JI6" s="104"/>
      <c r="JJ6" s="51"/>
      <c r="JK6" s="105"/>
      <c r="JL6" s="50"/>
      <c r="JM6" s="51"/>
      <c r="JN6" s="51"/>
      <c r="JO6" s="102"/>
      <c r="JP6" s="103"/>
      <c r="JQ6" s="104"/>
      <c r="JR6" s="104"/>
      <c r="JS6" s="104"/>
      <c r="JT6" s="104"/>
      <c r="JU6" s="51"/>
      <c r="JV6" s="105"/>
      <c r="JW6" s="50"/>
      <c r="JX6" s="51"/>
      <c r="JY6" s="51"/>
      <c r="JZ6" s="102"/>
      <c r="KA6" s="103"/>
      <c r="KB6" s="104"/>
      <c r="KC6" s="104"/>
      <c r="KD6" s="104"/>
      <c r="KE6" s="104"/>
      <c r="KF6" s="51"/>
      <c r="KG6" s="105"/>
      <c r="KH6" s="50"/>
      <c r="KI6" s="51"/>
      <c r="KJ6" s="51"/>
      <c r="KK6" s="102"/>
      <c r="KL6" s="103"/>
      <c r="KM6" s="104"/>
      <c r="KN6" s="104"/>
      <c r="KO6" s="104"/>
      <c r="KP6" s="104"/>
      <c r="KQ6" s="51"/>
      <c r="KR6" s="105"/>
      <c r="KS6" s="50"/>
      <c r="KT6" s="51"/>
      <c r="KU6" s="51"/>
      <c r="KV6" s="102"/>
      <c r="KW6" s="103"/>
      <c r="KX6" s="104"/>
      <c r="KY6" s="104"/>
      <c r="KZ6" s="104"/>
      <c r="LA6" s="104"/>
      <c r="LB6" s="51"/>
      <c r="LC6" s="105"/>
      <c r="LD6" s="50"/>
      <c r="LE6" s="51"/>
      <c r="LF6" s="51"/>
      <c r="LG6" s="102"/>
      <c r="LH6" s="103"/>
      <c r="LI6" s="104"/>
      <c r="LJ6" s="104"/>
      <c r="LK6" s="104"/>
      <c r="LL6" s="104"/>
      <c r="LM6" s="51"/>
      <c r="LN6" s="105"/>
      <c r="LO6" s="50"/>
      <c r="LP6" s="51"/>
      <c r="LQ6" s="51"/>
      <c r="LR6" s="102"/>
      <c r="LS6" s="103"/>
      <c r="LT6" s="104"/>
      <c r="LU6" s="104"/>
      <c r="LV6" s="104"/>
      <c r="LW6" s="104"/>
      <c r="LX6" s="51"/>
      <c r="LY6" s="105"/>
      <c r="LZ6" s="50"/>
      <c r="MA6" s="51"/>
      <c r="MB6" s="51"/>
      <c r="MC6" s="102"/>
      <c r="MD6" s="103"/>
      <c r="ME6" s="104"/>
      <c r="MF6" s="104"/>
      <c r="MG6" s="104"/>
      <c r="MH6" s="104"/>
      <c r="MI6" s="51"/>
      <c r="MJ6" s="105"/>
      <c r="MK6" s="50"/>
      <c r="ML6" s="51"/>
      <c r="MM6" s="51"/>
      <c r="MN6" s="102"/>
      <c r="MO6" s="103"/>
      <c r="MP6" s="104"/>
      <c r="MQ6" s="104"/>
      <c r="MR6" s="104"/>
      <c r="MS6" s="104"/>
      <c r="MT6" s="51"/>
      <c r="MU6" s="105"/>
      <c r="MV6" s="50"/>
      <c r="MW6" s="51"/>
      <c r="MX6" s="51"/>
      <c r="MY6" s="102"/>
      <c r="MZ6" s="103"/>
      <c r="NA6" s="104"/>
      <c r="NB6" s="104"/>
      <c r="NC6" s="104"/>
      <c r="ND6" s="104"/>
      <c r="NE6" s="51"/>
      <c r="NF6" s="105"/>
      <c r="NG6" s="50"/>
      <c r="NH6" s="51"/>
      <c r="NI6" s="51"/>
      <c r="NJ6" s="102"/>
      <c r="NK6" s="103"/>
      <c r="NL6" s="104"/>
      <c r="NM6" s="104"/>
      <c r="NN6" s="104"/>
      <c r="NO6" s="104"/>
      <c r="NP6" s="51"/>
      <c r="NQ6" s="105"/>
      <c r="NR6" s="50"/>
      <c r="NS6" s="51"/>
      <c r="NT6" s="51"/>
      <c r="NU6" s="102"/>
      <c r="NV6" s="103"/>
      <c r="NW6" s="104"/>
      <c r="NX6" s="104"/>
      <c r="NY6" s="104"/>
      <c r="NZ6" s="104"/>
      <c r="OA6" s="51"/>
      <c r="OB6" s="105"/>
      <c r="OC6" s="50"/>
      <c r="OD6" s="51"/>
      <c r="OE6" s="51"/>
      <c r="OF6" s="102"/>
      <c r="OG6" s="103"/>
      <c r="OH6" s="104"/>
      <c r="OI6" s="104"/>
      <c r="OJ6" s="104"/>
      <c r="OK6" s="104"/>
      <c r="OL6" s="51"/>
      <c r="OM6" s="105"/>
      <c r="ON6" s="50"/>
      <c r="OO6" s="51"/>
      <c r="OP6" s="51"/>
      <c r="OQ6" s="102"/>
      <c r="OR6" s="103"/>
      <c r="OS6" s="104"/>
      <c r="OT6" s="104"/>
      <c r="OU6" s="104"/>
      <c r="OV6" s="104"/>
      <c r="OW6" s="51"/>
      <c r="OX6" s="105"/>
      <c r="OY6" s="50"/>
      <c r="OZ6" s="51"/>
      <c r="PA6" s="51"/>
      <c r="PB6" s="102"/>
      <c r="PC6" s="103"/>
      <c r="PD6" s="104"/>
      <c r="PE6" s="104"/>
      <c r="PF6" s="104"/>
      <c r="PG6" s="104"/>
      <c r="PH6" s="51"/>
      <c r="PI6" s="105"/>
      <c r="PJ6" s="50"/>
      <c r="PK6" s="51"/>
      <c r="PL6" s="51"/>
      <c r="PM6" s="102"/>
      <c r="PN6" s="103"/>
      <c r="PO6" s="104"/>
      <c r="PP6" s="104"/>
      <c r="PQ6" s="104"/>
      <c r="PR6" s="104"/>
      <c r="PS6" s="51"/>
      <c r="PT6" s="105"/>
      <c r="PU6" s="50"/>
      <c r="PV6" s="51"/>
      <c r="PW6" s="51"/>
      <c r="PX6" s="102"/>
      <c r="PY6" s="103"/>
      <c r="PZ6" s="104"/>
      <c r="QA6" s="104"/>
      <c r="QB6" s="104"/>
      <c r="QC6" s="104"/>
      <c r="QD6" s="51"/>
      <c r="QE6" s="105"/>
      <c r="QF6" s="50"/>
      <c r="QG6" s="51"/>
      <c r="QH6" s="51"/>
      <c r="QI6" s="102"/>
      <c r="QJ6" s="103"/>
      <c r="QK6" s="104"/>
      <c r="QL6" s="104"/>
      <c r="QM6" s="104"/>
      <c r="QN6" s="104"/>
      <c r="QO6" s="51"/>
      <c r="QP6" s="105"/>
      <c r="QQ6" s="50"/>
      <c r="QR6" s="51"/>
      <c r="QS6" s="51"/>
      <c r="QT6" s="102"/>
      <c r="QU6" s="103"/>
      <c r="QV6" s="104"/>
      <c r="QW6" s="104"/>
      <c r="QX6" s="104"/>
      <c r="QY6" s="104"/>
      <c r="QZ6" s="51"/>
      <c r="RA6" s="105"/>
      <c r="RB6" s="50"/>
      <c r="RC6" s="51"/>
      <c r="RD6" s="51"/>
      <c r="RE6" s="102"/>
      <c r="RF6" s="103"/>
      <c r="RG6" s="104"/>
      <c r="RH6" s="104"/>
      <c r="RI6" s="104"/>
      <c r="RJ6" s="104"/>
      <c r="RK6" s="51"/>
      <c r="RL6" s="105"/>
      <c r="RM6" s="50"/>
      <c r="RN6" s="51"/>
      <c r="RO6" s="51"/>
      <c r="RP6" s="102"/>
      <c r="RQ6" s="103"/>
      <c r="RR6" s="104"/>
      <c r="RS6" s="104"/>
      <c r="RT6" s="104"/>
      <c r="RU6" s="104"/>
      <c r="RV6" s="51"/>
      <c r="RW6" s="105"/>
      <c r="RX6" s="50"/>
      <c r="RY6" s="51"/>
      <c r="RZ6" s="51"/>
      <c r="SA6" s="102"/>
      <c r="SB6" s="103"/>
      <c r="SC6" s="104"/>
      <c r="SD6" s="104"/>
      <c r="SE6" s="104"/>
      <c r="SF6" s="104"/>
      <c r="SG6" s="51"/>
      <c r="SH6" s="105"/>
      <c r="SI6" s="50"/>
      <c r="SJ6" s="51"/>
      <c r="SK6" s="51"/>
      <c r="SL6" s="102"/>
      <c r="SM6" s="103"/>
      <c r="SN6" s="104"/>
      <c r="SO6" s="104"/>
      <c r="SP6" s="104"/>
      <c r="SQ6" s="104"/>
      <c r="SR6" s="51"/>
      <c r="SS6" s="105"/>
      <c r="ST6" s="50"/>
      <c r="SU6" s="51"/>
      <c r="SV6" s="51"/>
      <c r="SW6" s="102"/>
      <c r="SX6" s="103"/>
      <c r="SY6" s="104"/>
      <c r="SZ6" s="104"/>
      <c r="TA6" s="104"/>
      <c r="TB6" s="104"/>
      <c r="TC6" s="51"/>
      <c r="TD6" s="105"/>
      <c r="TE6" s="50"/>
      <c r="TF6" s="51"/>
      <c r="TG6" s="51"/>
      <c r="TH6" s="102"/>
      <c r="TI6" s="103"/>
      <c r="TJ6" s="104"/>
      <c r="TK6" s="104"/>
      <c r="TL6" s="104"/>
      <c r="TM6" s="104"/>
      <c r="TN6" s="51"/>
      <c r="TO6" s="105"/>
      <c r="TP6" s="50"/>
      <c r="TQ6" s="51"/>
      <c r="TR6" s="51"/>
      <c r="TS6" s="102"/>
      <c r="TT6" s="103"/>
      <c r="TU6" s="104"/>
      <c r="TV6" s="104"/>
      <c r="TW6" s="104"/>
      <c r="TX6" s="104"/>
      <c r="TY6" s="51"/>
      <c r="TZ6" s="105"/>
      <c r="UA6" s="50"/>
      <c r="UB6" s="51"/>
      <c r="UC6" s="51"/>
      <c r="UD6" s="102"/>
      <c r="UE6" s="103"/>
      <c r="UF6" s="104"/>
      <c r="UG6" s="104"/>
      <c r="UH6" s="104"/>
      <c r="UI6" s="104"/>
      <c r="UJ6" s="51"/>
      <c r="UK6" s="105"/>
      <c r="UL6" s="50"/>
      <c r="UM6" s="51"/>
      <c r="UN6" s="51"/>
      <c r="UO6" s="102"/>
      <c r="UP6" s="103"/>
      <c r="UQ6" s="104"/>
      <c r="UR6" s="104"/>
      <c r="US6" s="104"/>
      <c r="UT6" s="104"/>
      <c r="UU6" s="51"/>
      <c r="UV6" s="105"/>
      <c r="UW6" s="50"/>
      <c r="UX6" s="51"/>
      <c r="UY6" s="51"/>
      <c r="UZ6" s="102"/>
      <c r="VA6" s="103"/>
      <c r="VB6" s="104"/>
      <c r="VC6" s="104"/>
      <c r="VD6" s="104"/>
      <c r="VE6" s="104"/>
      <c r="VF6" s="51"/>
      <c r="VG6" s="105"/>
      <c r="VH6" s="50"/>
      <c r="VI6" s="51"/>
      <c r="VJ6" s="51"/>
      <c r="VK6" s="102"/>
      <c r="VL6" s="103"/>
      <c r="VM6" s="104"/>
      <c r="VN6" s="104"/>
      <c r="VO6" s="104"/>
      <c r="VP6" s="104"/>
      <c r="VQ6" s="51"/>
      <c r="VR6" s="105"/>
      <c r="VS6" s="50"/>
      <c r="VT6" s="51"/>
      <c r="VU6" s="51"/>
      <c r="VV6" s="102"/>
      <c r="VW6" s="103"/>
      <c r="VX6" s="104"/>
      <c r="VY6" s="104"/>
      <c r="VZ6" s="104"/>
      <c r="WA6" s="104"/>
      <c r="WB6" s="51"/>
      <c r="WC6" s="105"/>
      <c r="WD6" s="50"/>
      <c r="WE6" s="51"/>
      <c r="WF6" s="51"/>
      <c r="WG6" s="102"/>
      <c r="WH6" s="103"/>
      <c r="WI6" s="104"/>
      <c r="WJ6" s="104"/>
      <c r="WK6" s="104"/>
      <c r="WL6" s="104"/>
      <c r="WM6" s="51"/>
      <c r="WN6" s="105"/>
      <c r="WO6" s="50"/>
      <c r="WP6" s="51"/>
      <c r="WQ6" s="51"/>
      <c r="WR6" s="102"/>
      <c r="WS6" s="103"/>
      <c r="WT6" s="104"/>
      <c r="WU6" s="104"/>
      <c r="WV6" s="104"/>
      <c r="WW6" s="104"/>
      <c r="WX6" s="51"/>
      <c r="WY6" s="105"/>
      <c r="WZ6" s="50"/>
      <c r="XA6" s="51"/>
      <c r="XB6" s="51"/>
      <c r="XC6" s="102"/>
      <c r="XD6" s="103"/>
      <c r="XE6" s="104"/>
      <c r="XF6" s="104"/>
      <c r="XG6" s="104"/>
      <c r="XH6" s="104"/>
      <c r="XI6" s="51"/>
      <c r="XJ6" s="105"/>
      <c r="XK6" s="50"/>
      <c r="XL6" s="51"/>
      <c r="XM6" s="51"/>
      <c r="XN6" s="102"/>
      <c r="XO6" s="103"/>
      <c r="XP6" s="104"/>
      <c r="XQ6" s="104"/>
      <c r="XR6" s="104"/>
      <c r="XS6" s="104"/>
      <c r="XT6" s="51"/>
      <c r="XU6" s="105"/>
      <c r="XV6" s="50"/>
      <c r="XW6" s="51"/>
      <c r="XX6" s="51"/>
      <c r="XY6" s="102"/>
      <c r="XZ6" s="103"/>
      <c r="YA6" s="104"/>
      <c r="YB6" s="104"/>
      <c r="YC6" s="104"/>
      <c r="YD6" s="104"/>
      <c r="YE6" s="51"/>
      <c r="YF6" s="105"/>
      <c r="YG6" s="50"/>
      <c r="YH6" s="51"/>
      <c r="YI6" s="51"/>
      <c r="YJ6" s="102"/>
      <c r="YK6" s="103"/>
      <c r="YL6" s="104"/>
      <c r="YM6" s="104"/>
      <c r="YN6" s="104"/>
      <c r="YO6" s="104"/>
      <c r="YP6" s="51"/>
      <c r="YQ6" s="105"/>
      <c r="YR6" s="50"/>
      <c r="YS6" s="51"/>
      <c r="YT6" s="51"/>
      <c r="YU6" s="102"/>
      <c r="YV6" s="103"/>
      <c r="YW6" s="104"/>
      <c r="YX6" s="104"/>
      <c r="YY6" s="104"/>
      <c r="YZ6" s="104"/>
      <c r="ZA6" s="51"/>
      <c r="ZB6" s="105"/>
      <c r="ZC6" s="50"/>
      <c r="ZD6" s="51"/>
      <c r="ZE6" s="51"/>
      <c r="ZF6" s="102"/>
      <c r="ZG6" s="103"/>
      <c r="ZH6" s="104"/>
      <c r="ZI6" s="104"/>
      <c r="ZJ6" s="104"/>
      <c r="ZK6" s="104"/>
      <c r="ZL6" s="51"/>
      <c r="ZM6" s="105"/>
      <c r="ZN6" s="50"/>
      <c r="ZO6" s="51"/>
      <c r="ZP6" s="51"/>
      <c r="ZQ6" s="102"/>
      <c r="ZR6" s="103"/>
      <c r="ZS6" s="104"/>
      <c r="ZT6" s="104"/>
      <c r="ZU6" s="104"/>
      <c r="ZV6" s="104"/>
      <c r="ZW6" s="51"/>
      <c r="ZX6" s="105"/>
      <c r="ZY6" s="50"/>
      <c r="ZZ6" s="51"/>
      <c r="AAA6" s="51"/>
      <c r="AAB6" s="102"/>
      <c r="AAC6" s="103"/>
      <c r="AAD6" s="104"/>
      <c r="AAE6" s="104"/>
      <c r="AAF6" s="104"/>
      <c r="AAG6" s="104"/>
      <c r="AAH6" s="51"/>
      <c r="AAI6" s="105"/>
      <c r="AAJ6" s="50"/>
      <c r="AAK6" s="51"/>
      <c r="AAL6" s="51"/>
      <c r="AAM6" s="102"/>
      <c r="AAN6" s="103"/>
      <c r="AAO6" s="104"/>
      <c r="AAP6" s="104"/>
      <c r="AAQ6" s="104"/>
      <c r="AAR6" s="104"/>
      <c r="AAS6" s="51"/>
      <c r="AAT6" s="105"/>
      <c r="AAU6" s="50"/>
      <c r="AAV6" s="51"/>
      <c r="AAW6" s="51"/>
      <c r="AAX6" s="102"/>
      <c r="AAY6" s="103"/>
      <c r="AAZ6" s="104"/>
      <c r="ABA6" s="104"/>
      <c r="ABB6" s="104"/>
      <c r="ABC6" s="104"/>
      <c r="ABD6" s="51"/>
      <c r="ABE6" s="105"/>
      <c r="ABF6" s="50"/>
      <c r="ABG6" s="51"/>
      <c r="ABH6" s="51"/>
      <c r="ABI6" s="102"/>
      <c r="ABJ6" s="103"/>
      <c r="ABK6" s="104"/>
      <c r="ABL6" s="104"/>
      <c r="ABM6" s="104"/>
      <c r="ABN6" s="104"/>
      <c r="ABO6" s="51"/>
      <c r="ABP6" s="105"/>
      <c r="ABQ6" s="50"/>
      <c r="ABR6" s="51"/>
      <c r="ABS6" s="51"/>
      <c r="ABT6" s="102"/>
      <c r="ABU6" s="103"/>
      <c r="ABV6" s="104"/>
      <c r="ABW6" s="104"/>
      <c r="ABX6" s="104"/>
      <c r="ABY6" s="104"/>
      <c r="ABZ6" s="51"/>
      <c r="ACA6" s="105"/>
      <c r="ACB6" s="50"/>
      <c r="ACC6" s="51"/>
      <c r="ACD6" s="51"/>
      <c r="ACE6" s="102"/>
      <c r="ACF6" s="103"/>
      <c r="ACG6" s="104"/>
      <c r="ACH6" s="104"/>
      <c r="ACI6" s="104"/>
      <c r="ACJ6" s="104"/>
      <c r="ACK6" s="51"/>
      <c r="ACL6" s="105"/>
      <c r="ACM6" s="50"/>
      <c r="ACN6" s="51"/>
      <c r="ACO6" s="51"/>
      <c r="ACP6" s="102"/>
      <c r="ACQ6" s="103"/>
      <c r="ACR6" s="104"/>
      <c r="ACS6" s="104"/>
      <c r="ACT6" s="104"/>
      <c r="ACU6" s="104"/>
      <c r="ACV6" s="51"/>
      <c r="ACW6" s="105"/>
      <c r="ACX6" s="50"/>
      <c r="ACY6" s="51"/>
      <c r="ACZ6" s="51"/>
      <c r="ADA6" s="102"/>
      <c r="ADB6" s="103"/>
      <c r="ADC6" s="104"/>
      <c r="ADD6" s="104"/>
      <c r="ADE6" s="104"/>
      <c r="ADF6" s="104"/>
      <c r="ADG6" s="51"/>
      <c r="ADH6" s="105"/>
      <c r="ADI6" s="50"/>
      <c r="ADJ6" s="51"/>
      <c r="ADK6" s="51"/>
      <c r="ADL6" s="102"/>
      <c r="ADM6" s="103"/>
      <c r="ADN6" s="104"/>
      <c r="ADO6" s="104"/>
      <c r="ADP6" s="104"/>
      <c r="ADQ6" s="104"/>
      <c r="ADR6" s="51"/>
      <c r="ADS6" s="105"/>
      <c r="ADT6" s="50"/>
      <c r="ADU6" s="51"/>
      <c r="ADV6" s="51"/>
      <c r="ADW6" s="102"/>
      <c r="ADX6" s="103"/>
      <c r="ADY6" s="104"/>
      <c r="ADZ6" s="104"/>
      <c r="AEA6" s="104"/>
      <c r="AEB6" s="104"/>
      <c r="AEC6" s="51"/>
      <c r="AED6" s="105"/>
      <c r="AEE6" s="50"/>
      <c r="AEF6" s="51"/>
      <c r="AEG6" s="51"/>
      <c r="AEH6" s="102"/>
      <c r="AEI6" s="103"/>
      <c r="AEJ6" s="104"/>
      <c r="AEK6" s="104"/>
      <c r="AEL6" s="104"/>
      <c r="AEM6" s="104"/>
      <c r="AEN6" s="51"/>
      <c r="AEO6" s="105"/>
      <c r="AEP6" s="50"/>
      <c r="AEQ6" s="51"/>
      <c r="AER6" s="51"/>
      <c r="AES6" s="102"/>
      <c r="AET6" s="103"/>
      <c r="AEU6" s="104"/>
      <c r="AEV6" s="104"/>
      <c r="AEW6" s="104"/>
      <c r="AEX6" s="104"/>
      <c r="AEY6" s="51"/>
      <c r="AEZ6" s="105"/>
      <c r="AFA6" s="50"/>
      <c r="AFB6" s="51"/>
      <c r="AFC6" s="51"/>
      <c r="AFD6" s="102"/>
      <c r="AFE6" s="103"/>
      <c r="AFF6" s="104"/>
      <c r="AFG6" s="104"/>
      <c r="AFH6" s="104"/>
      <c r="AFI6" s="104"/>
      <c r="AFJ6" s="51"/>
      <c r="AFK6" s="105"/>
      <c r="AFL6" s="50"/>
      <c r="AFM6" s="51"/>
      <c r="AFN6" s="51"/>
      <c r="AFO6" s="102"/>
      <c r="AFP6" s="103"/>
      <c r="AFQ6" s="104"/>
      <c r="AFR6" s="104"/>
      <c r="AFS6" s="104"/>
      <c r="AFT6" s="104"/>
      <c r="AFU6" s="51"/>
      <c r="AFV6" s="105"/>
      <c r="AFW6" s="50"/>
      <c r="AFX6" s="51"/>
      <c r="AFY6" s="51"/>
      <c r="AFZ6" s="102"/>
      <c r="AGA6" s="103"/>
      <c r="AGB6" s="104"/>
      <c r="AGC6" s="104"/>
      <c r="AGD6" s="104"/>
      <c r="AGE6" s="104"/>
      <c r="AGF6" s="51"/>
      <c r="AGG6" s="105"/>
      <c r="AGH6" s="50"/>
      <c r="AGI6" s="51"/>
      <c r="AGJ6" s="51"/>
      <c r="AGK6" s="102"/>
      <c r="AGL6" s="103"/>
      <c r="AGM6" s="104"/>
      <c r="AGN6" s="104"/>
      <c r="AGO6" s="104"/>
      <c r="AGP6" s="104"/>
      <c r="AGQ6" s="51"/>
      <c r="AGR6" s="105"/>
      <c r="AGS6" s="50"/>
      <c r="AGT6" s="51"/>
      <c r="AGU6" s="51"/>
      <c r="AGV6" s="102"/>
      <c r="AGW6" s="103"/>
      <c r="AGX6" s="104"/>
      <c r="AGY6" s="104"/>
      <c r="AGZ6" s="104"/>
      <c r="AHA6" s="104"/>
      <c r="AHB6" s="51"/>
      <c r="AHC6" s="105"/>
      <c r="AHD6" s="50"/>
      <c r="AHE6" s="51"/>
      <c r="AHF6" s="51"/>
      <c r="AHG6" s="102"/>
      <c r="AHH6" s="103"/>
      <c r="AHI6" s="104"/>
      <c r="AHJ6" s="104"/>
      <c r="AHK6" s="104"/>
      <c r="AHL6" s="104"/>
      <c r="AHM6" s="51"/>
      <c r="AHN6" s="105"/>
      <c r="AHO6" s="50"/>
      <c r="AHP6" s="51"/>
      <c r="AHQ6" s="51"/>
      <c r="AHR6" s="102"/>
      <c r="AHS6" s="103"/>
      <c r="AHT6" s="104"/>
      <c r="AHU6" s="104"/>
      <c r="AHV6" s="104"/>
      <c r="AHW6" s="104"/>
      <c r="AHX6" s="51"/>
      <c r="AHY6" s="105"/>
      <c r="AHZ6" s="50"/>
      <c r="AIA6" s="51"/>
      <c r="AIB6" s="51"/>
      <c r="AIC6" s="102"/>
      <c r="AID6" s="103"/>
      <c r="AIE6" s="104"/>
      <c r="AIF6" s="104"/>
      <c r="AIG6" s="104"/>
      <c r="AIH6" s="104"/>
      <c r="AII6" s="51"/>
      <c r="AIJ6" s="105"/>
      <c r="AIK6" s="50"/>
      <c r="AIL6" s="51"/>
      <c r="AIM6" s="51"/>
      <c r="AIN6" s="102"/>
      <c r="AIO6" s="103"/>
      <c r="AIP6" s="104"/>
      <c r="AIQ6" s="104"/>
      <c r="AIR6" s="104"/>
      <c r="AIS6" s="104"/>
      <c r="AIT6" s="51"/>
      <c r="AIU6" s="105"/>
      <c r="AIV6" s="50"/>
      <c r="AIW6" s="51"/>
      <c r="AIX6" s="51"/>
      <c r="AIY6" s="102"/>
      <c r="AIZ6" s="103"/>
      <c r="AJA6" s="104"/>
      <c r="AJB6" s="104"/>
      <c r="AJC6" s="104"/>
      <c r="AJD6" s="104"/>
      <c r="AJE6" s="51"/>
      <c r="AJF6" s="105"/>
      <c r="AJG6" s="50"/>
      <c r="AJH6" s="51"/>
      <c r="AJI6" s="51"/>
      <c r="AJJ6" s="102"/>
      <c r="AJK6" s="103"/>
      <c r="AJL6" s="104"/>
      <c r="AJM6" s="104"/>
      <c r="AJN6" s="104"/>
      <c r="AJO6" s="104"/>
      <c r="AJP6" s="51"/>
      <c r="AJQ6" s="105"/>
      <c r="AJR6" s="50"/>
      <c r="AJS6" s="51"/>
      <c r="AJT6" s="51"/>
      <c r="AJU6" s="102"/>
      <c r="AJV6" s="103"/>
      <c r="AJW6" s="104"/>
      <c r="AJX6" s="104"/>
      <c r="AJY6" s="104"/>
      <c r="AJZ6" s="104"/>
      <c r="AKA6" s="51"/>
      <c r="AKB6" s="105"/>
      <c r="AKC6" s="50"/>
      <c r="AKD6" s="51"/>
      <c r="AKE6" s="51"/>
      <c r="AKF6" s="102"/>
      <c r="AKG6" s="103"/>
      <c r="AKH6" s="104"/>
      <c r="AKI6" s="104"/>
      <c r="AKJ6" s="104"/>
      <c r="AKK6" s="104"/>
      <c r="AKL6" s="51"/>
      <c r="AKM6" s="105"/>
      <c r="AKN6" s="50"/>
      <c r="AKO6" s="51"/>
      <c r="AKP6" s="51"/>
      <c r="AKQ6" s="102"/>
      <c r="AKR6" s="103"/>
      <c r="AKS6" s="104"/>
      <c r="AKT6" s="104"/>
      <c r="AKU6" s="104"/>
      <c r="AKV6" s="104"/>
      <c r="AKW6" s="51"/>
      <c r="AKX6" s="105"/>
      <c r="AKY6" s="50"/>
      <c r="AKZ6" s="51"/>
      <c r="ALA6" s="51"/>
      <c r="ALB6" s="102"/>
      <c r="ALC6" s="103"/>
      <c r="ALD6" s="104"/>
      <c r="ALE6" s="104"/>
      <c r="ALF6" s="104"/>
      <c r="ALG6" s="104"/>
      <c r="ALH6" s="51"/>
      <c r="ALI6" s="105"/>
      <c r="ALJ6" s="50"/>
      <c r="ALK6" s="51"/>
      <c r="ALL6" s="51"/>
      <c r="ALM6" s="102"/>
      <c r="ALN6" s="103"/>
      <c r="ALO6" s="104"/>
      <c r="ALP6" s="104"/>
      <c r="ALQ6" s="104"/>
      <c r="ALR6" s="104"/>
      <c r="ALS6" s="51"/>
      <c r="ALT6" s="105"/>
      <c r="ALU6" s="50"/>
      <c r="ALV6" s="51"/>
      <c r="ALW6" s="51"/>
      <c r="ALX6" s="102"/>
      <c r="ALY6" s="103"/>
      <c r="ALZ6" s="104"/>
      <c r="AMA6" s="104"/>
      <c r="AMB6" s="104"/>
      <c r="AMC6" s="104"/>
      <c r="AMD6" s="51"/>
      <c r="AME6" s="105"/>
      <c r="AMF6" s="50"/>
      <c r="AMG6" s="51"/>
      <c r="AMH6" s="51"/>
      <c r="AMI6" s="102"/>
      <c r="AMJ6" s="103"/>
      <c r="AMK6" s="104"/>
      <c r="AML6" s="104"/>
      <c r="AMM6" s="104"/>
      <c r="AMN6" s="104"/>
      <c r="AMO6" s="51"/>
      <c r="AMP6" s="105"/>
      <c r="AMQ6" s="50"/>
      <c r="AMR6" s="51"/>
      <c r="AMS6" s="51"/>
      <c r="AMT6" s="102"/>
      <c r="AMU6" s="103"/>
      <c r="AMV6" s="104"/>
      <c r="AMW6" s="104"/>
      <c r="AMX6" s="104"/>
      <c r="AMY6" s="104"/>
      <c r="AMZ6" s="51"/>
      <c r="ANA6" s="105"/>
      <c r="ANB6" s="50"/>
      <c r="ANC6" s="51"/>
      <c r="AND6" s="51"/>
      <c r="ANE6" s="102"/>
      <c r="ANF6" s="103"/>
      <c r="ANG6" s="104"/>
      <c r="ANH6" s="104"/>
      <c r="ANI6" s="104"/>
      <c r="ANJ6" s="104"/>
      <c r="ANK6" s="51"/>
      <c r="ANL6" s="105"/>
      <c r="ANM6" s="50"/>
      <c r="ANN6" s="51"/>
      <c r="ANO6" s="51"/>
      <c r="ANP6" s="102"/>
      <c r="ANQ6" s="103"/>
      <c r="ANR6" s="104"/>
      <c r="ANS6" s="104"/>
      <c r="ANT6" s="104"/>
      <c r="ANU6" s="104"/>
      <c r="ANV6" s="51"/>
      <c r="ANW6" s="105"/>
      <c r="ANX6" s="50"/>
      <c r="ANY6" s="51"/>
      <c r="ANZ6" s="51"/>
      <c r="AOA6" s="102"/>
      <c r="AOB6" s="103"/>
      <c r="AOC6" s="104"/>
      <c r="AOD6" s="104"/>
      <c r="AOE6" s="104"/>
      <c r="AOF6" s="104"/>
      <c r="AOG6" s="51"/>
      <c r="AOH6" s="105"/>
      <c r="AOI6" s="50"/>
      <c r="AOJ6" s="51"/>
      <c r="AOK6" s="51"/>
      <c r="AOL6" s="102"/>
      <c r="AOM6" s="103"/>
      <c r="AON6" s="104"/>
      <c r="AOO6" s="104"/>
      <c r="AOP6" s="104"/>
      <c r="AOQ6" s="104"/>
      <c r="AOR6" s="51"/>
      <c r="AOS6" s="105"/>
      <c r="AOT6" s="50"/>
      <c r="AOU6" s="51"/>
      <c r="AOV6" s="51"/>
      <c r="AOW6" s="102"/>
      <c r="AOX6" s="103"/>
      <c r="AOY6" s="104"/>
      <c r="AOZ6" s="104"/>
      <c r="APA6" s="104"/>
      <c r="APB6" s="104"/>
      <c r="APC6" s="51"/>
      <c r="APD6" s="105"/>
      <c r="APE6" s="50"/>
      <c r="APF6" s="51"/>
      <c r="APG6" s="51"/>
      <c r="APH6" s="102"/>
      <c r="API6" s="103"/>
      <c r="APJ6" s="104"/>
      <c r="APK6" s="104"/>
      <c r="APL6" s="104"/>
      <c r="APM6" s="104"/>
      <c r="APN6" s="51"/>
      <c r="APO6" s="105"/>
      <c r="APP6" s="50"/>
      <c r="APQ6" s="51"/>
      <c r="APR6" s="51"/>
      <c r="APS6" s="102"/>
      <c r="APT6" s="103"/>
      <c r="APU6" s="104"/>
      <c r="APV6" s="104"/>
      <c r="APW6" s="104"/>
      <c r="APX6" s="104"/>
      <c r="APY6" s="51"/>
      <c r="APZ6" s="105"/>
      <c r="AQA6" s="50"/>
      <c r="AQB6" s="51"/>
      <c r="AQC6" s="51"/>
      <c r="AQD6" s="102"/>
      <c r="AQE6" s="103"/>
      <c r="AQF6" s="104"/>
      <c r="AQG6" s="104"/>
      <c r="AQH6" s="104"/>
      <c r="AQI6" s="104"/>
      <c r="AQJ6" s="51"/>
      <c r="AQK6" s="105"/>
      <c r="AQL6" s="50"/>
      <c r="AQM6" s="51"/>
      <c r="AQN6" s="51"/>
      <c r="AQO6" s="102"/>
      <c r="AQP6" s="103"/>
      <c r="AQQ6" s="104"/>
      <c r="AQR6" s="104"/>
      <c r="AQS6" s="104"/>
      <c r="AQT6" s="104"/>
      <c r="AQU6" s="51"/>
      <c r="AQV6" s="105"/>
      <c r="AQW6" s="50"/>
      <c r="AQX6" s="51"/>
      <c r="AQY6" s="51"/>
      <c r="AQZ6" s="102"/>
      <c r="ARA6" s="103"/>
      <c r="ARB6" s="104"/>
      <c r="ARC6" s="104"/>
      <c r="ARD6" s="104"/>
      <c r="ARE6" s="104"/>
      <c r="ARF6" s="51"/>
      <c r="ARG6" s="105"/>
      <c r="ARH6" s="50"/>
      <c r="ARI6" s="51"/>
      <c r="ARJ6" s="51"/>
      <c r="ARK6" s="102"/>
      <c r="ARL6" s="103"/>
      <c r="ARM6" s="104"/>
      <c r="ARN6" s="104"/>
      <c r="ARO6" s="104"/>
      <c r="ARP6" s="104"/>
      <c r="ARQ6" s="51"/>
      <c r="ARR6" s="105"/>
      <c r="ARS6" s="50"/>
      <c r="ART6" s="51"/>
      <c r="ARU6" s="51"/>
      <c r="ARV6" s="102"/>
      <c r="ARW6" s="103"/>
      <c r="ARX6" s="104"/>
      <c r="ARY6" s="104"/>
      <c r="ARZ6" s="104"/>
      <c r="ASA6" s="104"/>
      <c r="ASB6" s="51"/>
      <c r="ASC6" s="105"/>
      <c r="ASD6" s="50"/>
      <c r="ASE6" s="51"/>
      <c r="ASF6" s="51"/>
      <c r="ASG6" s="102"/>
      <c r="ASH6" s="103"/>
      <c r="ASI6" s="104"/>
      <c r="ASJ6" s="104"/>
      <c r="ASK6" s="104"/>
      <c r="ASL6" s="104"/>
      <c r="ASM6" s="51"/>
      <c r="ASN6" s="105"/>
      <c r="ASO6" s="50"/>
      <c r="ASP6" s="51"/>
      <c r="ASQ6" s="51"/>
      <c r="ASR6" s="102"/>
      <c r="ASS6" s="103"/>
      <c r="AST6" s="104"/>
      <c r="ASU6" s="104"/>
      <c r="ASV6" s="104"/>
      <c r="ASW6" s="104"/>
      <c r="ASX6" s="51"/>
      <c r="ASY6" s="105"/>
      <c r="ASZ6" s="50"/>
      <c r="ATA6" s="51"/>
      <c r="ATB6" s="51"/>
      <c r="ATC6" s="102"/>
      <c r="ATD6" s="103"/>
      <c r="ATE6" s="104"/>
      <c r="ATF6" s="104"/>
      <c r="ATG6" s="104"/>
      <c r="ATH6" s="104"/>
      <c r="ATI6" s="51"/>
      <c r="ATJ6" s="105"/>
      <c r="ATK6" s="50"/>
      <c r="ATL6" s="51"/>
      <c r="ATM6" s="51"/>
      <c r="ATN6" s="102"/>
      <c r="ATO6" s="103"/>
      <c r="ATP6" s="104"/>
      <c r="ATQ6" s="104"/>
      <c r="ATR6" s="104"/>
      <c r="ATS6" s="104"/>
      <c r="ATT6" s="51"/>
      <c r="ATU6" s="105"/>
      <c r="ATV6" s="50"/>
      <c r="ATW6" s="51"/>
      <c r="ATX6" s="51"/>
      <c r="ATY6" s="102"/>
      <c r="ATZ6" s="103"/>
      <c r="AUA6" s="104"/>
      <c r="AUB6" s="104"/>
      <c r="AUC6" s="104"/>
      <c r="AUD6" s="104"/>
      <c r="AUE6" s="51"/>
      <c r="AUF6" s="105"/>
      <c r="AUG6" s="50"/>
      <c r="AUH6" s="51"/>
      <c r="AUI6" s="51"/>
      <c r="AUJ6" s="102"/>
      <c r="AUK6" s="103"/>
      <c r="AUL6" s="104"/>
      <c r="AUM6" s="104"/>
      <c r="AUN6" s="104"/>
      <c r="AUO6" s="104"/>
      <c r="AUP6" s="51"/>
      <c r="AUQ6" s="105"/>
      <c r="AUR6" s="50"/>
      <c r="AUS6" s="51"/>
      <c r="AUT6" s="51"/>
      <c r="AUU6" s="102"/>
      <c r="AUV6" s="103"/>
      <c r="AUW6" s="104"/>
      <c r="AUX6" s="104"/>
      <c r="AUY6" s="104"/>
      <c r="AUZ6" s="104"/>
      <c r="AVA6" s="51"/>
      <c r="AVB6" s="105"/>
      <c r="AVC6" s="50"/>
      <c r="AVD6" s="51"/>
      <c r="AVE6" s="51"/>
      <c r="AVF6" s="102"/>
      <c r="AVG6" s="103"/>
      <c r="AVH6" s="104"/>
      <c r="AVI6" s="104"/>
      <c r="AVJ6" s="104"/>
      <c r="AVK6" s="104"/>
      <c r="AVL6" s="51"/>
      <c r="AVM6" s="105"/>
      <c r="AVN6" s="50"/>
      <c r="AVO6" s="51"/>
      <c r="AVP6" s="51"/>
      <c r="AVQ6" s="102"/>
      <c r="AVR6" s="103"/>
      <c r="AVS6" s="104"/>
      <c r="AVT6" s="104"/>
      <c r="AVU6" s="104"/>
      <c r="AVV6" s="104"/>
      <c r="AVW6" s="51"/>
      <c r="AVX6" s="105"/>
      <c r="AVY6" s="50"/>
      <c r="AVZ6" s="51"/>
      <c r="AWA6" s="51"/>
      <c r="AWB6" s="102"/>
      <c r="AWC6" s="103"/>
      <c r="AWD6" s="104"/>
      <c r="AWE6" s="104"/>
      <c r="AWF6" s="104"/>
      <c r="AWG6" s="104"/>
      <c r="AWH6" s="51"/>
      <c r="AWI6" s="105"/>
      <c r="AWJ6" s="50"/>
      <c r="AWK6" s="51"/>
      <c r="AWL6" s="51"/>
      <c r="AWM6" s="102"/>
      <c r="AWN6" s="103"/>
      <c r="AWO6" s="104"/>
      <c r="AWP6" s="104"/>
      <c r="AWQ6" s="104"/>
      <c r="AWR6" s="104"/>
      <c r="AWS6" s="51"/>
      <c r="AWT6" s="105"/>
      <c r="AWU6" s="50"/>
      <c r="AWV6" s="51"/>
      <c r="AWW6" s="51"/>
      <c r="AWX6" s="102"/>
      <c r="AWY6" s="103"/>
      <c r="AWZ6" s="104"/>
      <c r="AXA6" s="104"/>
      <c r="AXB6" s="104"/>
      <c r="AXC6" s="104"/>
      <c r="AXD6" s="51"/>
      <c r="AXE6" s="105"/>
      <c r="AXF6" s="50"/>
      <c r="AXG6" s="51"/>
      <c r="AXH6" s="51"/>
      <c r="AXI6" s="102"/>
      <c r="AXJ6" s="103"/>
      <c r="AXK6" s="104"/>
      <c r="AXL6" s="104"/>
      <c r="AXM6" s="104"/>
      <c r="AXN6" s="104"/>
      <c r="AXO6" s="51"/>
      <c r="AXP6" s="105"/>
      <c r="AXQ6" s="50"/>
      <c r="AXR6" s="51"/>
      <c r="AXS6" s="51"/>
      <c r="AXT6" s="102"/>
      <c r="AXU6" s="103"/>
      <c r="AXV6" s="104"/>
      <c r="AXW6" s="104"/>
      <c r="AXX6" s="104"/>
      <c r="AXY6" s="104"/>
      <c r="AXZ6" s="51"/>
      <c r="AYA6" s="105"/>
      <c r="AYB6" s="50"/>
      <c r="AYC6" s="51"/>
      <c r="AYD6" s="51"/>
      <c r="AYE6" s="102"/>
      <c r="AYF6" s="103"/>
      <c r="AYG6" s="104"/>
      <c r="AYH6" s="104"/>
      <c r="AYI6" s="104"/>
      <c r="AYJ6" s="104"/>
      <c r="AYK6" s="51"/>
      <c r="AYL6" s="105"/>
      <c r="AYM6" s="50"/>
      <c r="AYN6" s="51"/>
      <c r="AYO6" s="51"/>
      <c r="AYP6" s="102"/>
      <c r="AYQ6" s="103"/>
      <c r="AYR6" s="104"/>
      <c r="AYS6" s="104"/>
      <c r="AYT6" s="104"/>
      <c r="AYU6" s="104"/>
      <c r="AYV6" s="51"/>
      <c r="AYW6" s="105"/>
      <c r="AYX6" s="50"/>
      <c r="AYY6" s="51"/>
      <c r="AYZ6" s="51"/>
      <c r="AZA6" s="102"/>
      <c r="AZB6" s="103"/>
      <c r="AZC6" s="104"/>
      <c r="AZD6" s="104"/>
      <c r="AZE6" s="104"/>
      <c r="AZF6" s="104"/>
      <c r="AZG6" s="51"/>
      <c r="AZH6" s="105"/>
      <c r="AZI6" s="50"/>
      <c r="AZJ6" s="51"/>
      <c r="AZK6" s="51"/>
      <c r="AZL6" s="102"/>
      <c r="AZM6" s="103"/>
      <c r="AZN6" s="104"/>
      <c r="AZO6" s="104"/>
      <c r="AZP6" s="104"/>
      <c r="AZQ6" s="104"/>
      <c r="AZR6" s="51"/>
      <c r="AZS6" s="105"/>
      <c r="AZT6" s="50"/>
      <c r="AZU6" s="51"/>
      <c r="AZV6" s="51"/>
      <c r="AZW6" s="102"/>
      <c r="AZX6" s="103"/>
      <c r="AZY6" s="104"/>
      <c r="AZZ6" s="104"/>
      <c r="BAA6" s="104"/>
      <c r="BAB6" s="104"/>
      <c r="BAC6" s="51"/>
      <c r="BAD6" s="105"/>
      <c r="BAE6" s="50"/>
      <c r="BAF6" s="51"/>
      <c r="BAG6" s="51"/>
      <c r="BAH6" s="102"/>
      <c r="BAI6" s="103"/>
      <c r="BAJ6" s="104"/>
      <c r="BAK6" s="104"/>
      <c r="BAL6" s="104"/>
      <c r="BAM6" s="104"/>
      <c r="BAN6" s="51"/>
      <c r="BAO6" s="105"/>
      <c r="BAP6" s="50"/>
      <c r="BAQ6" s="51"/>
      <c r="BAR6" s="51"/>
      <c r="BAS6" s="102"/>
      <c r="BAT6" s="103"/>
      <c r="BAU6" s="104"/>
      <c r="BAV6" s="104"/>
      <c r="BAW6" s="104"/>
      <c r="BAX6" s="104"/>
      <c r="BAY6" s="51"/>
      <c r="BAZ6" s="105"/>
      <c r="BBA6" s="50"/>
      <c r="BBB6" s="51"/>
      <c r="BBC6" s="51"/>
      <c r="BBD6" s="102"/>
      <c r="BBE6" s="103"/>
      <c r="BBF6" s="104"/>
      <c r="BBG6" s="104"/>
      <c r="BBH6" s="104"/>
      <c r="BBI6" s="104"/>
      <c r="BBJ6" s="51"/>
      <c r="BBK6" s="105"/>
      <c r="BBL6" s="50"/>
      <c r="BBM6" s="51"/>
      <c r="BBN6" s="51"/>
      <c r="BBO6" s="102"/>
      <c r="BBP6" s="103"/>
      <c r="BBQ6" s="104"/>
      <c r="BBR6" s="104"/>
      <c r="BBS6" s="104"/>
      <c r="BBT6" s="104"/>
      <c r="BBU6" s="51"/>
      <c r="BBV6" s="105"/>
      <c r="BBW6" s="50"/>
      <c r="BBX6" s="51"/>
      <c r="BBY6" s="51"/>
      <c r="BBZ6" s="102"/>
      <c r="BCA6" s="103"/>
      <c r="BCB6" s="104"/>
      <c r="BCC6" s="104"/>
      <c r="BCD6" s="104"/>
      <c r="BCE6" s="104"/>
      <c r="BCF6" s="51"/>
      <c r="BCG6" s="105"/>
      <c r="BCH6" s="50"/>
      <c r="BCI6" s="51"/>
      <c r="BCJ6" s="51"/>
      <c r="BCK6" s="102"/>
      <c r="BCL6" s="103"/>
      <c r="BCM6" s="104"/>
      <c r="BCN6" s="104"/>
      <c r="BCO6" s="104"/>
      <c r="BCP6" s="104"/>
      <c r="BCQ6" s="51"/>
      <c r="BCR6" s="105"/>
      <c r="BCS6" s="50"/>
      <c r="BCT6" s="51"/>
      <c r="BCU6" s="51"/>
      <c r="BCV6" s="102"/>
      <c r="BCW6" s="103"/>
      <c r="BCX6" s="104"/>
      <c r="BCY6" s="104"/>
      <c r="BCZ6" s="104"/>
      <c r="BDA6" s="104"/>
      <c r="BDB6" s="51"/>
      <c r="BDC6" s="105"/>
      <c r="BDD6" s="50"/>
      <c r="BDE6" s="51"/>
      <c r="BDF6" s="51"/>
      <c r="BDG6" s="102"/>
      <c r="BDH6" s="103"/>
      <c r="BDI6" s="104"/>
      <c r="BDJ6" s="104"/>
      <c r="BDK6" s="104"/>
      <c r="BDL6" s="104"/>
      <c r="BDM6" s="51"/>
      <c r="BDN6" s="105"/>
      <c r="BDO6" s="50"/>
      <c r="BDP6" s="51"/>
      <c r="BDQ6" s="51"/>
      <c r="BDR6" s="102"/>
      <c r="BDS6" s="103"/>
      <c r="BDT6" s="104"/>
      <c r="BDU6" s="104"/>
      <c r="BDV6" s="104"/>
      <c r="BDW6" s="104"/>
      <c r="BDX6" s="51"/>
      <c r="BDY6" s="105"/>
      <c r="BDZ6" s="50"/>
      <c r="BEA6" s="51"/>
      <c r="BEB6" s="51"/>
      <c r="BEC6" s="102"/>
      <c r="BED6" s="103"/>
      <c r="BEE6" s="104"/>
      <c r="BEF6" s="104"/>
      <c r="BEG6" s="104"/>
      <c r="BEH6" s="104"/>
      <c r="BEI6" s="51"/>
      <c r="BEJ6" s="105"/>
      <c r="BEK6" s="50"/>
      <c r="BEL6" s="51"/>
      <c r="BEM6" s="51"/>
      <c r="BEN6" s="102"/>
      <c r="BEO6" s="103"/>
      <c r="BEP6" s="104"/>
      <c r="BEQ6" s="104"/>
      <c r="BER6" s="104"/>
      <c r="BES6" s="104"/>
      <c r="BET6" s="51"/>
      <c r="BEU6" s="105"/>
      <c r="BEV6" s="50"/>
      <c r="BEW6" s="51"/>
      <c r="BEX6" s="51"/>
      <c r="BEY6" s="102"/>
      <c r="BEZ6" s="103"/>
      <c r="BFA6" s="104"/>
      <c r="BFB6" s="104"/>
      <c r="BFC6" s="104"/>
      <c r="BFD6" s="104"/>
      <c r="BFE6" s="51"/>
      <c r="BFF6" s="105"/>
      <c r="BFG6" s="50"/>
      <c r="BFH6" s="51"/>
      <c r="BFI6" s="51"/>
      <c r="BFJ6" s="102"/>
      <c r="BFK6" s="103"/>
      <c r="BFL6" s="104"/>
      <c r="BFM6" s="104"/>
      <c r="BFN6" s="104"/>
      <c r="BFO6" s="104"/>
      <c r="BFP6" s="51"/>
      <c r="BFQ6" s="105"/>
      <c r="BFR6" s="50"/>
      <c r="BFS6" s="51"/>
      <c r="BFT6" s="51"/>
      <c r="BFU6" s="102"/>
      <c r="BFV6" s="103"/>
      <c r="BFW6" s="104"/>
      <c r="BFX6" s="104"/>
      <c r="BFY6" s="104"/>
      <c r="BFZ6" s="104"/>
      <c r="BGA6" s="51"/>
      <c r="BGB6" s="105"/>
      <c r="BGC6" s="50"/>
      <c r="BGD6" s="51"/>
      <c r="BGE6" s="51"/>
      <c r="BGF6" s="102"/>
      <c r="BGG6" s="103"/>
      <c r="BGH6" s="104"/>
      <c r="BGI6" s="104"/>
      <c r="BGJ6" s="104"/>
      <c r="BGK6" s="104"/>
      <c r="BGL6" s="51"/>
      <c r="BGM6" s="105"/>
      <c r="BGN6" s="50"/>
      <c r="BGO6" s="51"/>
      <c r="BGP6" s="51"/>
      <c r="BGQ6" s="102"/>
      <c r="BGR6" s="103"/>
      <c r="BGS6" s="104"/>
      <c r="BGT6" s="104"/>
      <c r="BGU6" s="104"/>
      <c r="BGV6" s="104"/>
      <c r="BGW6" s="51"/>
      <c r="BGX6" s="105"/>
      <c r="BGY6" s="50"/>
      <c r="BGZ6" s="51"/>
      <c r="BHA6" s="51"/>
      <c r="BHB6" s="102"/>
      <c r="BHC6" s="103"/>
      <c r="BHD6" s="104"/>
      <c r="BHE6" s="104"/>
      <c r="BHF6" s="104"/>
      <c r="BHG6" s="104"/>
      <c r="BHH6" s="51"/>
      <c r="BHI6" s="105"/>
      <c r="BHJ6" s="50"/>
      <c r="BHK6" s="51"/>
      <c r="BHL6" s="51"/>
      <c r="BHM6" s="102"/>
      <c r="BHN6" s="103"/>
      <c r="BHO6" s="104"/>
      <c r="BHP6" s="104"/>
      <c r="BHQ6" s="104"/>
      <c r="BHR6" s="104"/>
      <c r="BHS6" s="51"/>
      <c r="BHT6" s="105"/>
      <c r="BHU6" s="50"/>
      <c r="BHV6" s="51"/>
      <c r="BHW6" s="51"/>
      <c r="BHX6" s="102"/>
      <c r="BHY6" s="103"/>
      <c r="BHZ6" s="104"/>
      <c r="BIA6" s="104"/>
      <c r="BIB6" s="104"/>
      <c r="BIC6" s="104"/>
      <c r="BID6" s="51"/>
      <c r="BIE6" s="105"/>
      <c r="BIF6" s="50"/>
      <c r="BIG6" s="51"/>
      <c r="BIH6" s="51"/>
      <c r="BII6" s="102"/>
      <c r="BIJ6" s="103"/>
      <c r="BIK6" s="104"/>
      <c r="BIL6" s="104"/>
      <c r="BIM6" s="104"/>
      <c r="BIN6" s="104"/>
      <c r="BIO6" s="51"/>
      <c r="BIP6" s="105"/>
      <c r="BIQ6" s="50"/>
      <c r="BIR6" s="51"/>
      <c r="BIS6" s="51"/>
      <c r="BIT6" s="102"/>
      <c r="BIU6" s="103"/>
      <c r="BIV6" s="104"/>
      <c r="BIW6" s="104"/>
      <c r="BIX6" s="104"/>
      <c r="BIY6" s="104"/>
      <c r="BIZ6" s="51"/>
      <c r="BJA6" s="105"/>
      <c r="BJB6" s="50"/>
      <c r="BJC6" s="51"/>
      <c r="BJD6" s="51"/>
      <c r="BJE6" s="102"/>
      <c r="BJF6" s="103"/>
      <c r="BJG6" s="104"/>
      <c r="BJH6" s="104"/>
      <c r="BJI6" s="104"/>
      <c r="BJJ6" s="104"/>
      <c r="BJK6" s="51"/>
      <c r="BJL6" s="105"/>
      <c r="BJM6" s="50"/>
      <c r="BJN6" s="51"/>
      <c r="BJO6" s="51"/>
      <c r="BJP6" s="102"/>
      <c r="BJQ6" s="103"/>
      <c r="BJR6" s="104"/>
      <c r="BJS6" s="104"/>
      <c r="BJT6" s="104"/>
      <c r="BJU6" s="104"/>
      <c r="BJV6" s="51"/>
      <c r="BJW6" s="105"/>
      <c r="BJX6" s="50"/>
      <c r="BJY6" s="51"/>
      <c r="BJZ6" s="51"/>
      <c r="BKA6" s="102"/>
      <c r="BKB6" s="103"/>
      <c r="BKC6" s="104"/>
      <c r="BKD6" s="104"/>
      <c r="BKE6" s="104"/>
      <c r="BKF6" s="104"/>
      <c r="BKG6" s="51"/>
      <c r="BKH6" s="105"/>
      <c r="BKI6" s="50"/>
      <c r="BKJ6" s="51"/>
      <c r="BKK6" s="51"/>
      <c r="BKL6" s="102"/>
      <c r="BKM6" s="103"/>
      <c r="BKN6" s="104"/>
      <c r="BKO6" s="104"/>
      <c r="BKP6" s="104"/>
      <c r="BKQ6" s="104"/>
      <c r="BKR6" s="51"/>
      <c r="BKS6" s="105"/>
      <c r="BKT6" s="50"/>
      <c r="BKU6" s="51"/>
      <c r="BKV6" s="51"/>
      <c r="BKW6" s="102"/>
      <c r="BKX6" s="103"/>
      <c r="BKY6" s="104"/>
      <c r="BKZ6" s="104"/>
      <c r="BLA6" s="104"/>
      <c r="BLB6" s="104"/>
      <c r="BLC6" s="51"/>
      <c r="BLD6" s="105"/>
      <c r="BLE6" s="50"/>
      <c r="BLF6" s="51"/>
      <c r="BLG6" s="51"/>
      <c r="BLH6" s="102"/>
      <c r="BLI6" s="103"/>
      <c r="BLJ6" s="104"/>
      <c r="BLK6" s="104"/>
      <c r="BLL6" s="104"/>
      <c r="BLM6" s="104"/>
      <c r="BLN6" s="51"/>
      <c r="BLO6" s="105"/>
      <c r="BLP6" s="50"/>
      <c r="BLQ6" s="51"/>
      <c r="BLR6" s="51"/>
      <c r="BLS6" s="102"/>
      <c r="BLT6" s="103"/>
      <c r="BLU6" s="104"/>
      <c r="BLV6" s="104"/>
      <c r="BLW6" s="104"/>
      <c r="BLX6" s="104"/>
      <c r="BLY6" s="51"/>
      <c r="BLZ6" s="105"/>
      <c r="BMA6" s="50"/>
      <c r="BMB6" s="51"/>
      <c r="BMC6" s="51"/>
      <c r="BMD6" s="102"/>
      <c r="BME6" s="103"/>
      <c r="BMF6" s="104"/>
      <c r="BMG6" s="104"/>
      <c r="BMH6" s="104"/>
      <c r="BMI6" s="104"/>
      <c r="BMJ6" s="51"/>
      <c r="BMK6" s="105"/>
      <c r="BML6" s="50"/>
      <c r="BMM6" s="51"/>
      <c r="BMN6" s="51"/>
      <c r="BMO6" s="102"/>
      <c r="BMP6" s="103"/>
      <c r="BMQ6" s="104"/>
      <c r="BMR6" s="104"/>
      <c r="BMS6" s="104"/>
      <c r="BMT6" s="104"/>
      <c r="BMU6" s="51"/>
      <c r="BMV6" s="105"/>
      <c r="BMW6" s="50"/>
      <c r="BMX6" s="51"/>
      <c r="BMY6" s="51"/>
      <c r="BMZ6" s="102"/>
      <c r="BNA6" s="103"/>
      <c r="BNB6" s="104"/>
      <c r="BNC6" s="104"/>
      <c r="BND6" s="104"/>
      <c r="BNE6" s="104"/>
      <c r="BNF6" s="51"/>
      <c r="BNG6" s="105"/>
      <c r="BNH6" s="50"/>
      <c r="BNI6" s="51"/>
      <c r="BNJ6" s="51"/>
      <c r="BNK6" s="102"/>
      <c r="BNL6" s="103"/>
      <c r="BNM6" s="104"/>
      <c r="BNN6" s="104"/>
      <c r="BNO6" s="104"/>
      <c r="BNP6" s="104"/>
      <c r="BNQ6" s="51"/>
      <c r="BNR6" s="105"/>
      <c r="BNS6" s="50"/>
      <c r="BNT6" s="51"/>
      <c r="BNU6" s="51"/>
      <c r="BNV6" s="102"/>
      <c r="BNW6" s="103"/>
      <c r="BNX6" s="104"/>
      <c r="BNY6" s="104"/>
      <c r="BNZ6" s="104"/>
      <c r="BOA6" s="104"/>
      <c r="BOB6" s="51"/>
      <c r="BOC6" s="105"/>
      <c r="BOD6" s="50"/>
      <c r="BOE6" s="51"/>
      <c r="BOF6" s="51"/>
      <c r="BOG6" s="102"/>
      <c r="BOH6" s="103"/>
      <c r="BOI6" s="104"/>
      <c r="BOJ6" s="104"/>
      <c r="BOK6" s="104"/>
      <c r="BOL6" s="104"/>
      <c r="BOM6" s="51"/>
      <c r="BON6" s="105"/>
      <c r="BOO6" s="50"/>
      <c r="BOP6" s="51"/>
      <c r="BOQ6" s="51"/>
      <c r="BOR6" s="102"/>
      <c r="BOS6" s="103"/>
      <c r="BOT6" s="104"/>
      <c r="BOU6" s="104"/>
      <c r="BOV6" s="104"/>
      <c r="BOW6" s="104"/>
      <c r="BOX6" s="51"/>
      <c r="BOY6" s="105"/>
      <c r="BOZ6" s="50"/>
      <c r="BPA6" s="51"/>
      <c r="BPB6" s="51"/>
      <c r="BPC6" s="102"/>
      <c r="BPD6" s="103"/>
      <c r="BPE6" s="104"/>
      <c r="BPF6" s="104"/>
      <c r="BPG6" s="104"/>
      <c r="BPH6" s="104"/>
      <c r="BPI6" s="51"/>
      <c r="BPJ6" s="105"/>
      <c r="BPK6" s="50"/>
      <c r="BPL6" s="51"/>
      <c r="BPM6" s="51"/>
      <c r="BPN6" s="102"/>
      <c r="BPO6" s="103"/>
      <c r="BPP6" s="104"/>
      <c r="BPQ6" s="104"/>
      <c r="BPR6" s="104"/>
      <c r="BPS6" s="104"/>
      <c r="BPT6" s="51"/>
      <c r="BPU6" s="105"/>
      <c r="BPV6" s="50"/>
      <c r="BPW6" s="51"/>
      <c r="BPX6" s="51"/>
      <c r="BPY6" s="102"/>
      <c r="BPZ6" s="103"/>
      <c r="BQA6" s="104"/>
      <c r="BQB6" s="104"/>
      <c r="BQC6" s="104"/>
      <c r="BQD6" s="104"/>
      <c r="BQE6" s="51"/>
      <c r="BQF6" s="105"/>
      <c r="BQG6" s="50"/>
      <c r="BQH6" s="51"/>
      <c r="BQI6" s="51"/>
      <c r="BQJ6" s="102"/>
      <c r="BQK6" s="103"/>
      <c r="BQL6" s="104"/>
      <c r="BQM6" s="104"/>
      <c r="BQN6" s="104"/>
      <c r="BQO6" s="104"/>
      <c r="BQP6" s="51"/>
      <c r="BQQ6" s="105"/>
      <c r="BQR6" s="50"/>
      <c r="BQS6" s="51"/>
      <c r="BQT6" s="51"/>
      <c r="BQU6" s="102"/>
      <c r="BQV6" s="103"/>
      <c r="BQW6" s="104"/>
      <c r="BQX6" s="104"/>
      <c r="BQY6" s="104"/>
      <c r="BQZ6" s="104"/>
      <c r="BRA6" s="51"/>
      <c r="BRB6" s="105"/>
      <c r="BRC6" s="50"/>
      <c r="BRD6" s="51"/>
      <c r="BRE6" s="51"/>
      <c r="BRF6" s="102"/>
      <c r="BRG6" s="103"/>
      <c r="BRH6" s="104"/>
      <c r="BRI6" s="104"/>
      <c r="BRJ6" s="104"/>
      <c r="BRK6" s="104"/>
      <c r="BRL6" s="51"/>
      <c r="BRM6" s="105"/>
      <c r="BRN6" s="50"/>
      <c r="BRO6" s="51"/>
      <c r="BRP6" s="51"/>
      <c r="BRQ6" s="102"/>
      <c r="BRR6" s="103"/>
      <c r="BRS6" s="104"/>
      <c r="BRT6" s="104"/>
      <c r="BRU6" s="104"/>
      <c r="BRV6" s="104"/>
      <c r="BRW6" s="51"/>
      <c r="BRX6" s="105"/>
      <c r="BRY6" s="50"/>
      <c r="BRZ6" s="51"/>
      <c r="BSA6" s="51"/>
      <c r="BSB6" s="102"/>
      <c r="BSC6" s="103"/>
      <c r="BSD6" s="104"/>
      <c r="BSE6" s="104"/>
      <c r="BSF6" s="104"/>
      <c r="BSG6" s="104"/>
      <c r="BSH6" s="51"/>
      <c r="BSI6" s="105"/>
      <c r="BSJ6" s="50"/>
      <c r="BSK6" s="51"/>
      <c r="BSL6" s="51"/>
      <c r="BSM6" s="102"/>
      <c r="BSN6" s="103"/>
      <c r="BSO6" s="104"/>
      <c r="BSP6" s="104"/>
      <c r="BSQ6" s="104"/>
      <c r="BSR6" s="104"/>
      <c r="BSS6" s="51"/>
      <c r="BST6" s="105"/>
      <c r="BSU6" s="50"/>
      <c r="BSV6" s="51"/>
      <c r="BSW6" s="51"/>
      <c r="BSX6" s="102"/>
      <c r="BSY6" s="103"/>
      <c r="BSZ6" s="104"/>
      <c r="BTA6" s="104"/>
      <c r="BTB6" s="104"/>
      <c r="BTC6" s="104"/>
      <c r="BTD6" s="51"/>
      <c r="BTE6" s="105"/>
      <c r="BTF6" s="50"/>
      <c r="BTG6" s="51"/>
      <c r="BTH6" s="51"/>
      <c r="BTI6" s="102"/>
      <c r="BTJ6" s="103"/>
      <c r="BTK6" s="104"/>
      <c r="BTL6" s="104"/>
      <c r="BTM6" s="104"/>
      <c r="BTN6" s="104"/>
      <c r="BTO6" s="51"/>
      <c r="BTP6" s="105"/>
      <c r="BTQ6" s="50"/>
      <c r="BTR6" s="51"/>
      <c r="BTS6" s="51"/>
      <c r="BTT6" s="102"/>
      <c r="BTU6" s="103"/>
      <c r="BTV6" s="104"/>
      <c r="BTW6" s="104"/>
      <c r="BTX6" s="104"/>
      <c r="BTY6" s="104"/>
      <c r="BTZ6" s="51"/>
      <c r="BUA6" s="105"/>
      <c r="BUB6" s="50"/>
      <c r="BUC6" s="51"/>
      <c r="BUD6" s="51"/>
      <c r="BUE6" s="102"/>
      <c r="BUF6" s="103"/>
      <c r="BUG6" s="104"/>
      <c r="BUH6" s="104"/>
      <c r="BUI6" s="104"/>
      <c r="BUJ6" s="104"/>
      <c r="BUK6" s="51"/>
      <c r="BUL6" s="105"/>
      <c r="BUM6" s="50"/>
      <c r="BUN6" s="51"/>
      <c r="BUO6" s="51"/>
      <c r="BUP6" s="102"/>
      <c r="BUQ6" s="103"/>
      <c r="BUR6" s="104"/>
      <c r="BUS6" s="104"/>
      <c r="BUT6" s="104"/>
      <c r="BUU6" s="104"/>
      <c r="BUV6" s="51"/>
      <c r="BUW6" s="105"/>
      <c r="BUX6" s="50"/>
      <c r="BUY6" s="51"/>
      <c r="BUZ6" s="51"/>
      <c r="BVA6" s="102"/>
      <c r="BVB6" s="103"/>
      <c r="BVC6" s="104"/>
      <c r="BVD6" s="104"/>
      <c r="BVE6" s="104"/>
      <c r="BVF6" s="104"/>
      <c r="BVG6" s="51"/>
      <c r="BVH6" s="105"/>
      <c r="BVI6" s="50"/>
      <c r="BVJ6" s="51"/>
      <c r="BVK6" s="51"/>
      <c r="BVL6" s="102"/>
      <c r="BVM6" s="103"/>
      <c r="BVN6" s="104"/>
      <c r="BVO6" s="104"/>
      <c r="BVP6" s="104"/>
      <c r="BVQ6" s="104"/>
      <c r="BVR6" s="51"/>
      <c r="BVS6" s="105"/>
      <c r="BVT6" s="50"/>
      <c r="BVU6" s="51"/>
      <c r="BVV6" s="51"/>
      <c r="BVW6" s="102"/>
      <c r="BVX6" s="103"/>
      <c r="BVY6" s="104"/>
      <c r="BVZ6" s="104"/>
      <c r="BWA6" s="104"/>
      <c r="BWB6" s="104"/>
      <c r="BWC6" s="51"/>
      <c r="BWD6" s="105"/>
      <c r="BWE6" s="50"/>
      <c r="BWF6" s="51"/>
      <c r="BWG6" s="51"/>
      <c r="BWH6" s="102"/>
      <c r="BWI6" s="103"/>
      <c r="BWJ6" s="104"/>
      <c r="BWK6" s="104"/>
      <c r="BWL6" s="104"/>
      <c r="BWM6" s="104"/>
      <c r="BWN6" s="51"/>
      <c r="BWO6" s="105"/>
      <c r="BWP6" s="50"/>
      <c r="BWQ6" s="51"/>
      <c r="BWR6" s="51"/>
      <c r="BWS6" s="102"/>
      <c r="BWT6" s="103"/>
      <c r="BWU6" s="104"/>
      <c r="BWV6" s="104"/>
      <c r="BWW6" s="104"/>
      <c r="BWX6" s="104"/>
      <c r="BWY6" s="51"/>
      <c r="BWZ6" s="105"/>
      <c r="BXA6" s="50"/>
      <c r="BXB6" s="51"/>
      <c r="BXC6" s="51"/>
      <c r="BXD6" s="102"/>
      <c r="BXE6" s="103"/>
      <c r="BXF6" s="104"/>
      <c r="BXG6" s="104"/>
      <c r="BXH6" s="104"/>
      <c r="BXI6" s="104"/>
      <c r="BXJ6" s="51"/>
      <c r="BXK6" s="105"/>
      <c r="BXL6" s="50"/>
      <c r="BXM6" s="51"/>
      <c r="BXN6" s="51"/>
      <c r="BXO6" s="102"/>
      <c r="BXP6" s="103"/>
      <c r="BXQ6" s="104"/>
      <c r="BXR6" s="104"/>
      <c r="BXS6" s="104"/>
      <c r="BXT6" s="104"/>
      <c r="BXU6" s="51"/>
      <c r="BXV6" s="105"/>
      <c r="BXW6" s="50"/>
      <c r="BXX6" s="51"/>
      <c r="BXY6" s="51"/>
      <c r="BXZ6" s="102"/>
      <c r="BYA6" s="103"/>
      <c r="BYB6" s="104"/>
      <c r="BYC6" s="104"/>
      <c r="BYD6" s="104"/>
      <c r="BYE6" s="104"/>
      <c r="BYF6" s="51"/>
      <c r="BYG6" s="105"/>
      <c r="BYH6" s="50"/>
      <c r="BYI6" s="51"/>
      <c r="BYJ6" s="51"/>
      <c r="BYK6" s="102"/>
      <c r="BYL6" s="103"/>
      <c r="BYM6" s="104"/>
      <c r="BYN6" s="104"/>
      <c r="BYO6" s="104"/>
      <c r="BYP6" s="104"/>
      <c r="BYQ6" s="51"/>
      <c r="BYR6" s="105"/>
      <c r="BYS6" s="50"/>
      <c r="BYT6" s="51"/>
      <c r="BYU6" s="51"/>
      <c r="BYV6" s="102"/>
      <c r="BYW6" s="103"/>
      <c r="BYX6" s="104"/>
      <c r="BYY6" s="104"/>
      <c r="BYZ6" s="104"/>
      <c r="BZA6" s="104"/>
      <c r="BZB6" s="51"/>
      <c r="BZC6" s="105"/>
      <c r="BZD6" s="50"/>
      <c r="BZE6" s="51"/>
      <c r="BZF6" s="51"/>
      <c r="BZG6" s="102"/>
      <c r="BZH6" s="103"/>
      <c r="BZI6" s="104"/>
      <c r="BZJ6" s="104"/>
      <c r="BZK6" s="104"/>
      <c r="BZL6" s="104"/>
      <c r="BZM6" s="51"/>
      <c r="BZN6" s="105"/>
      <c r="BZO6" s="50"/>
      <c r="BZP6" s="51"/>
      <c r="BZQ6" s="51"/>
      <c r="BZR6" s="102"/>
      <c r="BZS6" s="103"/>
      <c r="BZT6" s="104"/>
      <c r="BZU6" s="104"/>
      <c r="BZV6" s="104"/>
      <c r="BZW6" s="104"/>
      <c r="BZX6" s="51"/>
      <c r="BZY6" s="105"/>
      <c r="BZZ6" s="50"/>
      <c r="CAA6" s="51"/>
      <c r="CAB6" s="51"/>
      <c r="CAC6" s="102"/>
      <c r="CAD6" s="103"/>
      <c r="CAE6" s="104"/>
      <c r="CAF6" s="104"/>
      <c r="CAG6" s="104"/>
      <c r="CAH6" s="104"/>
      <c r="CAI6" s="51"/>
      <c r="CAJ6" s="105"/>
      <c r="CAK6" s="50"/>
      <c r="CAL6" s="51"/>
      <c r="CAM6" s="51"/>
      <c r="CAN6" s="102"/>
      <c r="CAO6" s="103"/>
      <c r="CAP6" s="104"/>
      <c r="CAQ6" s="104"/>
      <c r="CAR6" s="104"/>
      <c r="CAS6" s="104"/>
      <c r="CAT6" s="51"/>
      <c r="CAU6" s="105"/>
      <c r="CAV6" s="50"/>
      <c r="CAW6" s="51"/>
      <c r="CAX6" s="51"/>
      <c r="CAY6" s="102"/>
      <c r="CAZ6" s="103"/>
      <c r="CBA6" s="104"/>
      <c r="CBB6" s="104"/>
      <c r="CBC6" s="104"/>
      <c r="CBD6" s="104"/>
      <c r="CBE6" s="51"/>
      <c r="CBF6" s="105"/>
      <c r="CBG6" s="50"/>
      <c r="CBH6" s="51"/>
      <c r="CBI6" s="51"/>
      <c r="CBJ6" s="102"/>
      <c r="CBK6" s="103"/>
      <c r="CBL6" s="104"/>
      <c r="CBM6" s="104"/>
      <c r="CBN6" s="104"/>
      <c r="CBO6" s="104"/>
      <c r="CBP6" s="51"/>
      <c r="CBQ6" s="105"/>
      <c r="CBR6" s="50"/>
      <c r="CBS6" s="51"/>
      <c r="CBT6" s="51"/>
      <c r="CBU6" s="102"/>
      <c r="CBV6" s="103"/>
      <c r="CBW6" s="104"/>
      <c r="CBX6" s="104"/>
      <c r="CBY6" s="104"/>
      <c r="CBZ6" s="104"/>
      <c r="CCA6" s="51"/>
      <c r="CCB6" s="105"/>
      <c r="CCC6" s="50"/>
      <c r="CCD6" s="51"/>
      <c r="CCE6" s="51"/>
      <c r="CCF6" s="102"/>
      <c r="CCG6" s="103"/>
      <c r="CCH6" s="104"/>
      <c r="CCI6" s="104"/>
      <c r="CCJ6" s="104"/>
      <c r="CCK6" s="104"/>
      <c r="CCL6" s="51"/>
      <c r="CCM6" s="105"/>
      <c r="CCN6" s="50"/>
      <c r="CCO6" s="51"/>
      <c r="CCP6" s="51"/>
      <c r="CCQ6" s="102"/>
      <c r="CCR6" s="103"/>
      <c r="CCS6" s="104"/>
      <c r="CCT6" s="104"/>
      <c r="CCU6" s="104"/>
      <c r="CCV6" s="104"/>
      <c r="CCW6" s="51"/>
      <c r="CCX6" s="105"/>
      <c r="CCY6" s="50"/>
      <c r="CCZ6" s="51"/>
      <c r="CDA6" s="51"/>
      <c r="CDB6" s="102"/>
      <c r="CDC6" s="103"/>
      <c r="CDD6" s="104"/>
      <c r="CDE6" s="104"/>
      <c r="CDF6" s="104"/>
      <c r="CDG6" s="104"/>
      <c r="CDH6" s="51"/>
      <c r="CDI6" s="105"/>
      <c r="CDJ6" s="50"/>
      <c r="CDK6" s="51"/>
      <c r="CDL6" s="51"/>
      <c r="CDM6" s="102"/>
      <c r="CDN6" s="103"/>
      <c r="CDO6" s="104"/>
      <c r="CDP6" s="104"/>
      <c r="CDQ6" s="104"/>
      <c r="CDR6" s="104"/>
      <c r="CDS6" s="51"/>
      <c r="CDT6" s="105"/>
      <c r="CDU6" s="50"/>
      <c r="CDV6" s="51"/>
      <c r="CDW6" s="51"/>
      <c r="CDX6" s="102"/>
      <c r="CDY6" s="103"/>
      <c r="CDZ6" s="104"/>
      <c r="CEA6" s="104"/>
      <c r="CEB6" s="104"/>
      <c r="CEC6" s="104"/>
      <c r="CED6" s="51"/>
      <c r="CEE6" s="105"/>
      <c r="CEF6" s="50"/>
      <c r="CEG6" s="51"/>
      <c r="CEH6" s="51"/>
      <c r="CEI6" s="102"/>
      <c r="CEJ6" s="103"/>
      <c r="CEK6" s="104"/>
      <c r="CEL6" s="104"/>
      <c r="CEM6" s="104"/>
      <c r="CEN6" s="104"/>
      <c r="CEO6" s="51"/>
      <c r="CEP6" s="105"/>
      <c r="CEQ6" s="50"/>
      <c r="CER6" s="51"/>
      <c r="CES6" s="51"/>
      <c r="CET6" s="102"/>
      <c r="CEU6" s="103"/>
      <c r="CEV6" s="104"/>
      <c r="CEW6" s="104"/>
      <c r="CEX6" s="104"/>
      <c r="CEY6" s="104"/>
      <c r="CEZ6" s="51"/>
      <c r="CFA6" s="105"/>
      <c r="CFB6" s="50"/>
      <c r="CFC6" s="51"/>
      <c r="CFD6" s="51"/>
      <c r="CFE6" s="102"/>
      <c r="CFF6" s="103"/>
      <c r="CFG6" s="104"/>
      <c r="CFH6" s="104"/>
      <c r="CFI6" s="104"/>
      <c r="CFJ6" s="104"/>
      <c r="CFK6" s="51"/>
      <c r="CFL6" s="105"/>
      <c r="CFM6" s="50"/>
      <c r="CFN6" s="51"/>
      <c r="CFO6" s="51"/>
      <c r="CFP6" s="102"/>
      <c r="CFQ6" s="103"/>
      <c r="CFR6" s="104"/>
      <c r="CFS6" s="104"/>
      <c r="CFT6" s="104"/>
      <c r="CFU6" s="104"/>
      <c r="CFV6" s="51"/>
      <c r="CFW6" s="105"/>
      <c r="CFX6" s="50"/>
      <c r="CFY6" s="51"/>
      <c r="CFZ6" s="51"/>
      <c r="CGA6" s="102"/>
      <c r="CGB6" s="103"/>
      <c r="CGC6" s="104"/>
      <c r="CGD6" s="104"/>
      <c r="CGE6" s="104"/>
      <c r="CGF6" s="104"/>
      <c r="CGG6" s="51"/>
      <c r="CGH6" s="105"/>
      <c r="CGI6" s="50"/>
      <c r="CGJ6" s="51"/>
      <c r="CGK6" s="51"/>
      <c r="CGL6" s="102"/>
      <c r="CGM6" s="103"/>
      <c r="CGN6" s="104"/>
      <c r="CGO6" s="104"/>
      <c r="CGP6" s="104"/>
      <c r="CGQ6" s="104"/>
      <c r="CGR6" s="51"/>
      <c r="CGS6" s="105"/>
      <c r="CGT6" s="50"/>
      <c r="CGU6" s="51"/>
      <c r="CGV6" s="51"/>
      <c r="CGW6" s="102"/>
      <c r="CGX6" s="103"/>
      <c r="CGY6" s="104"/>
      <c r="CGZ6" s="104"/>
      <c r="CHA6" s="104"/>
      <c r="CHB6" s="104"/>
      <c r="CHC6" s="51"/>
      <c r="CHD6" s="105"/>
      <c r="CHE6" s="50"/>
      <c r="CHF6" s="51"/>
      <c r="CHG6" s="51"/>
      <c r="CHH6" s="102"/>
      <c r="CHI6" s="103"/>
      <c r="CHJ6" s="104"/>
      <c r="CHK6" s="104"/>
      <c r="CHL6" s="104"/>
      <c r="CHM6" s="104"/>
      <c r="CHN6" s="51"/>
      <c r="CHO6" s="105"/>
      <c r="CHP6" s="50"/>
      <c r="CHQ6" s="51"/>
      <c r="CHR6" s="51"/>
      <c r="CHS6" s="102"/>
      <c r="CHT6" s="103"/>
      <c r="CHU6" s="104"/>
      <c r="CHV6" s="104"/>
      <c r="CHW6" s="104"/>
      <c r="CHX6" s="104"/>
      <c r="CHY6" s="51"/>
      <c r="CHZ6" s="105"/>
      <c r="CIA6" s="50"/>
      <c r="CIB6" s="51"/>
      <c r="CIC6" s="51"/>
      <c r="CID6" s="102"/>
      <c r="CIE6" s="103"/>
      <c r="CIF6" s="104"/>
      <c r="CIG6" s="104"/>
      <c r="CIH6" s="104"/>
      <c r="CII6" s="104"/>
      <c r="CIJ6" s="51"/>
      <c r="CIK6" s="105"/>
      <c r="CIL6" s="50"/>
      <c r="CIM6" s="51"/>
      <c r="CIN6" s="51"/>
      <c r="CIO6" s="102"/>
      <c r="CIP6" s="103"/>
      <c r="CIQ6" s="104"/>
      <c r="CIR6" s="104"/>
      <c r="CIS6" s="104"/>
      <c r="CIT6" s="104"/>
      <c r="CIU6" s="51"/>
      <c r="CIV6" s="105"/>
      <c r="CIW6" s="50"/>
      <c r="CIX6" s="51"/>
      <c r="CIY6" s="51"/>
      <c r="CIZ6" s="102"/>
      <c r="CJA6" s="103"/>
      <c r="CJB6" s="104"/>
      <c r="CJC6" s="104"/>
      <c r="CJD6" s="104"/>
      <c r="CJE6" s="104"/>
      <c r="CJF6" s="51"/>
      <c r="CJG6" s="105"/>
      <c r="CJH6" s="50"/>
      <c r="CJI6" s="51"/>
      <c r="CJJ6" s="51"/>
      <c r="CJK6" s="102"/>
      <c r="CJL6" s="103"/>
      <c r="CJM6" s="104"/>
      <c r="CJN6" s="104"/>
      <c r="CJO6" s="104"/>
      <c r="CJP6" s="104"/>
      <c r="CJQ6" s="51"/>
      <c r="CJR6" s="105"/>
      <c r="CJS6" s="50"/>
      <c r="CJT6" s="51"/>
      <c r="CJU6" s="51"/>
      <c r="CJV6" s="102"/>
      <c r="CJW6" s="103"/>
      <c r="CJX6" s="104"/>
      <c r="CJY6" s="104"/>
      <c r="CJZ6" s="104"/>
      <c r="CKA6" s="104"/>
      <c r="CKB6" s="51"/>
      <c r="CKC6" s="105"/>
      <c r="CKD6" s="50"/>
      <c r="CKE6" s="51"/>
      <c r="CKF6" s="51"/>
      <c r="CKG6" s="102"/>
      <c r="CKH6" s="103"/>
      <c r="CKI6" s="104"/>
      <c r="CKJ6" s="104"/>
      <c r="CKK6" s="104"/>
      <c r="CKL6" s="104"/>
      <c r="CKM6" s="51"/>
      <c r="CKN6" s="105"/>
      <c r="CKO6" s="50"/>
      <c r="CKP6" s="51"/>
      <c r="CKQ6" s="51"/>
      <c r="CKR6" s="102"/>
      <c r="CKS6" s="103"/>
      <c r="CKT6" s="104"/>
      <c r="CKU6" s="104"/>
      <c r="CKV6" s="104"/>
      <c r="CKW6" s="104"/>
      <c r="CKX6" s="51"/>
      <c r="CKY6" s="105"/>
      <c r="CKZ6" s="50"/>
      <c r="CLA6" s="51"/>
      <c r="CLB6" s="51"/>
      <c r="CLC6" s="102"/>
      <c r="CLD6" s="103"/>
      <c r="CLE6" s="104"/>
      <c r="CLF6" s="104"/>
      <c r="CLG6" s="104"/>
      <c r="CLH6" s="104"/>
      <c r="CLI6" s="51"/>
      <c r="CLJ6" s="105"/>
      <c r="CLK6" s="50"/>
      <c r="CLL6" s="51"/>
      <c r="CLM6" s="51"/>
      <c r="CLN6" s="102"/>
      <c r="CLO6" s="103"/>
      <c r="CLP6" s="104"/>
      <c r="CLQ6" s="104"/>
      <c r="CLR6" s="104"/>
      <c r="CLS6" s="104"/>
      <c r="CLT6" s="51"/>
      <c r="CLU6" s="105"/>
      <c r="CLV6" s="50"/>
      <c r="CLW6" s="51"/>
      <c r="CLX6" s="51"/>
      <c r="CLY6" s="102"/>
      <c r="CLZ6" s="103"/>
      <c r="CMA6" s="104"/>
      <c r="CMB6" s="104"/>
      <c r="CMC6" s="104"/>
      <c r="CMD6" s="104"/>
      <c r="CME6" s="51"/>
      <c r="CMF6" s="105"/>
      <c r="CMG6" s="50"/>
      <c r="CMH6" s="51"/>
      <c r="CMI6" s="51"/>
      <c r="CMJ6" s="102"/>
      <c r="CMK6" s="103"/>
      <c r="CML6" s="104"/>
      <c r="CMM6" s="104"/>
      <c r="CMN6" s="104"/>
      <c r="CMO6" s="104"/>
      <c r="CMP6" s="51"/>
      <c r="CMQ6" s="105"/>
      <c r="CMR6" s="50"/>
      <c r="CMS6" s="51"/>
      <c r="CMT6" s="51"/>
      <c r="CMU6" s="102"/>
      <c r="CMV6" s="103"/>
      <c r="CMW6" s="104"/>
      <c r="CMX6" s="104"/>
      <c r="CMY6" s="104"/>
      <c r="CMZ6" s="104"/>
      <c r="CNA6" s="51"/>
      <c r="CNB6" s="105"/>
      <c r="CNC6" s="50"/>
      <c r="CND6" s="51"/>
      <c r="CNE6" s="51"/>
      <c r="CNF6" s="102"/>
      <c r="CNG6" s="103"/>
      <c r="CNH6" s="104"/>
      <c r="CNI6" s="104"/>
      <c r="CNJ6" s="104"/>
      <c r="CNK6" s="104"/>
      <c r="CNL6" s="51"/>
      <c r="CNM6" s="105"/>
      <c r="CNN6" s="50"/>
      <c r="CNO6" s="51"/>
      <c r="CNP6" s="51"/>
      <c r="CNQ6" s="102"/>
      <c r="CNR6" s="103"/>
      <c r="CNS6" s="104"/>
      <c r="CNT6" s="104"/>
      <c r="CNU6" s="104"/>
      <c r="CNV6" s="104"/>
      <c r="CNW6" s="51"/>
      <c r="CNX6" s="105"/>
      <c r="CNY6" s="50"/>
      <c r="CNZ6" s="51"/>
      <c r="COA6" s="51"/>
      <c r="COB6" s="102"/>
      <c r="COC6" s="103"/>
      <c r="COD6" s="104"/>
      <c r="COE6" s="104"/>
      <c r="COF6" s="104"/>
      <c r="COG6" s="104"/>
      <c r="COH6" s="51"/>
      <c r="COI6" s="105"/>
      <c r="COJ6" s="50"/>
      <c r="COK6" s="51"/>
      <c r="COL6" s="51"/>
      <c r="COM6" s="102"/>
      <c r="CON6" s="103"/>
      <c r="COO6" s="104"/>
      <c r="COP6" s="104"/>
      <c r="COQ6" s="104"/>
      <c r="COR6" s="104"/>
      <c r="COS6" s="51"/>
      <c r="COT6" s="105"/>
      <c r="COU6" s="50"/>
      <c r="COV6" s="51"/>
      <c r="COW6" s="51"/>
      <c r="COX6" s="102"/>
      <c r="COY6" s="103"/>
      <c r="COZ6" s="104"/>
      <c r="CPA6" s="104"/>
      <c r="CPB6" s="104"/>
      <c r="CPC6" s="104"/>
      <c r="CPD6" s="51"/>
      <c r="CPE6" s="105"/>
      <c r="CPF6" s="50"/>
      <c r="CPG6" s="51"/>
      <c r="CPH6" s="51"/>
      <c r="CPI6" s="102"/>
      <c r="CPJ6" s="103"/>
      <c r="CPK6" s="104"/>
      <c r="CPL6" s="104"/>
      <c r="CPM6" s="104"/>
      <c r="CPN6" s="104"/>
      <c r="CPO6" s="51"/>
      <c r="CPP6" s="105"/>
      <c r="CPQ6" s="50"/>
      <c r="CPR6" s="51"/>
      <c r="CPS6" s="51"/>
      <c r="CPT6" s="102"/>
      <c r="CPU6" s="103"/>
      <c r="CPV6" s="104"/>
      <c r="CPW6" s="104"/>
      <c r="CPX6" s="104"/>
      <c r="CPY6" s="104"/>
      <c r="CPZ6" s="51"/>
      <c r="CQA6" s="105"/>
      <c r="CQB6" s="50"/>
      <c r="CQC6" s="51"/>
      <c r="CQD6" s="51"/>
      <c r="CQE6" s="102"/>
      <c r="CQF6" s="103"/>
      <c r="CQG6" s="104"/>
      <c r="CQH6" s="104"/>
      <c r="CQI6" s="104"/>
      <c r="CQJ6" s="104"/>
      <c r="CQK6" s="51"/>
      <c r="CQL6" s="105"/>
      <c r="CQM6" s="50"/>
      <c r="CQN6" s="51"/>
      <c r="CQO6" s="51"/>
      <c r="CQP6" s="102"/>
      <c r="CQQ6" s="103"/>
      <c r="CQR6" s="104"/>
      <c r="CQS6" s="104"/>
      <c r="CQT6" s="104"/>
      <c r="CQU6" s="104"/>
      <c r="CQV6" s="51"/>
      <c r="CQW6" s="105"/>
      <c r="CQX6" s="50"/>
      <c r="CQY6" s="51"/>
      <c r="CQZ6" s="51"/>
      <c r="CRA6" s="102"/>
      <c r="CRB6" s="103"/>
      <c r="CRC6" s="104"/>
      <c r="CRD6" s="104"/>
      <c r="CRE6" s="104"/>
      <c r="CRF6" s="104"/>
      <c r="CRG6" s="51"/>
      <c r="CRH6" s="105"/>
      <c r="CRI6" s="50"/>
      <c r="CRJ6" s="51"/>
      <c r="CRK6" s="51"/>
      <c r="CRL6" s="102"/>
      <c r="CRM6" s="103"/>
      <c r="CRN6" s="104"/>
      <c r="CRO6" s="104"/>
      <c r="CRP6" s="104"/>
      <c r="CRQ6" s="104"/>
      <c r="CRR6" s="51"/>
      <c r="CRS6" s="105"/>
      <c r="CRT6" s="50"/>
      <c r="CRU6" s="51"/>
      <c r="CRV6" s="51"/>
      <c r="CRW6" s="102"/>
      <c r="CRX6" s="103"/>
      <c r="CRY6" s="104"/>
      <c r="CRZ6" s="104"/>
      <c r="CSA6" s="104"/>
      <c r="CSB6" s="104"/>
      <c r="CSC6" s="51"/>
      <c r="CSD6" s="105"/>
      <c r="CSE6" s="50"/>
      <c r="CSF6" s="51"/>
      <c r="CSG6" s="51"/>
      <c r="CSH6" s="102"/>
      <c r="CSI6" s="103"/>
      <c r="CSJ6" s="104"/>
      <c r="CSK6" s="104"/>
      <c r="CSL6" s="104"/>
      <c r="CSM6" s="104"/>
      <c r="CSN6" s="51"/>
      <c r="CSO6" s="105"/>
      <c r="CSP6" s="50"/>
      <c r="CSQ6" s="51"/>
      <c r="CSR6" s="51"/>
      <c r="CSS6" s="102"/>
      <c r="CST6" s="103"/>
      <c r="CSU6" s="104"/>
      <c r="CSV6" s="104"/>
      <c r="CSW6" s="104"/>
      <c r="CSX6" s="104"/>
      <c r="CSY6" s="51"/>
      <c r="CSZ6" s="105"/>
      <c r="CTA6" s="50"/>
      <c r="CTB6" s="51"/>
      <c r="CTC6" s="51"/>
      <c r="CTD6" s="102"/>
      <c r="CTE6" s="103"/>
      <c r="CTF6" s="104"/>
      <c r="CTG6" s="104"/>
      <c r="CTH6" s="104"/>
      <c r="CTI6" s="104"/>
      <c r="CTJ6" s="51"/>
      <c r="CTK6" s="105"/>
      <c r="CTL6" s="50"/>
      <c r="CTM6" s="51"/>
      <c r="CTN6" s="51"/>
      <c r="CTO6" s="102"/>
      <c r="CTP6" s="103"/>
      <c r="CTQ6" s="104"/>
      <c r="CTR6" s="104"/>
      <c r="CTS6" s="104"/>
      <c r="CTT6" s="104"/>
      <c r="CTU6" s="51"/>
      <c r="CTV6" s="105"/>
      <c r="CTW6" s="50"/>
      <c r="CTX6" s="51"/>
      <c r="CTY6" s="51"/>
      <c r="CTZ6" s="102"/>
      <c r="CUA6" s="103"/>
      <c r="CUB6" s="104"/>
      <c r="CUC6" s="104"/>
      <c r="CUD6" s="104"/>
      <c r="CUE6" s="104"/>
      <c r="CUF6" s="51"/>
      <c r="CUG6" s="105"/>
      <c r="CUH6" s="50"/>
      <c r="CUI6" s="51"/>
      <c r="CUJ6" s="51"/>
      <c r="CUK6" s="102"/>
      <c r="CUL6" s="103"/>
      <c r="CUM6" s="104"/>
      <c r="CUN6" s="104"/>
      <c r="CUO6" s="104"/>
      <c r="CUP6" s="104"/>
      <c r="CUQ6" s="51"/>
      <c r="CUR6" s="105"/>
      <c r="CUS6" s="50"/>
      <c r="CUT6" s="51"/>
      <c r="CUU6" s="51"/>
      <c r="CUV6" s="102"/>
      <c r="CUW6" s="103"/>
      <c r="CUX6" s="104"/>
      <c r="CUY6" s="104"/>
      <c r="CUZ6" s="104"/>
      <c r="CVA6" s="104"/>
      <c r="CVB6" s="51"/>
      <c r="CVC6" s="105"/>
      <c r="CVD6" s="50"/>
      <c r="CVE6" s="51"/>
      <c r="CVF6" s="51"/>
      <c r="CVG6" s="102"/>
      <c r="CVH6" s="103"/>
      <c r="CVI6" s="104"/>
      <c r="CVJ6" s="104"/>
      <c r="CVK6" s="104"/>
      <c r="CVL6" s="104"/>
      <c r="CVM6" s="51"/>
      <c r="CVN6" s="105"/>
      <c r="CVO6" s="50"/>
      <c r="CVP6" s="51"/>
      <c r="CVQ6" s="51"/>
      <c r="CVR6" s="102"/>
      <c r="CVS6" s="103"/>
      <c r="CVT6" s="104"/>
      <c r="CVU6" s="104"/>
      <c r="CVV6" s="104"/>
      <c r="CVW6" s="104"/>
      <c r="CVX6" s="51"/>
      <c r="CVY6" s="105"/>
      <c r="CVZ6" s="50"/>
      <c r="CWA6" s="51"/>
      <c r="CWB6" s="51"/>
      <c r="CWC6" s="102"/>
      <c r="CWD6" s="103"/>
      <c r="CWE6" s="104"/>
      <c r="CWF6" s="104"/>
      <c r="CWG6" s="104"/>
      <c r="CWH6" s="104"/>
      <c r="CWI6" s="51"/>
      <c r="CWJ6" s="105"/>
      <c r="CWK6" s="50"/>
      <c r="CWL6" s="51"/>
      <c r="CWM6" s="51"/>
      <c r="CWN6" s="102"/>
      <c r="CWO6" s="103"/>
      <c r="CWP6" s="104"/>
      <c r="CWQ6" s="104"/>
      <c r="CWR6" s="104"/>
      <c r="CWS6" s="104"/>
      <c r="CWT6" s="51"/>
      <c r="CWU6" s="105"/>
      <c r="CWV6" s="50"/>
      <c r="CWW6" s="51"/>
      <c r="CWX6" s="51"/>
      <c r="CWY6" s="102"/>
      <c r="CWZ6" s="103"/>
      <c r="CXA6" s="104"/>
      <c r="CXB6" s="104"/>
      <c r="CXC6" s="104"/>
      <c r="CXD6" s="104"/>
      <c r="CXE6" s="51"/>
      <c r="CXF6" s="105"/>
      <c r="CXG6" s="50"/>
      <c r="CXH6" s="51"/>
      <c r="CXI6" s="51"/>
      <c r="CXJ6" s="102"/>
      <c r="CXK6" s="103"/>
      <c r="CXL6" s="104"/>
      <c r="CXM6" s="104"/>
      <c r="CXN6" s="104"/>
      <c r="CXO6" s="104"/>
      <c r="CXP6" s="51"/>
      <c r="CXQ6" s="105"/>
      <c r="CXR6" s="50"/>
      <c r="CXS6" s="51"/>
      <c r="CXT6" s="51"/>
      <c r="CXU6" s="102"/>
      <c r="CXV6" s="103"/>
      <c r="CXW6" s="104"/>
      <c r="CXX6" s="104"/>
      <c r="CXY6" s="104"/>
      <c r="CXZ6" s="104"/>
      <c r="CYA6" s="51"/>
      <c r="CYB6" s="105"/>
      <c r="CYC6" s="50"/>
      <c r="CYD6" s="51"/>
      <c r="CYE6" s="51"/>
      <c r="CYF6" s="102"/>
      <c r="CYG6" s="103"/>
      <c r="CYH6" s="104"/>
      <c r="CYI6" s="104"/>
      <c r="CYJ6" s="104"/>
      <c r="CYK6" s="104"/>
      <c r="CYL6" s="51"/>
      <c r="CYM6" s="105"/>
      <c r="CYN6" s="50"/>
      <c r="CYO6" s="51"/>
      <c r="CYP6" s="51"/>
      <c r="CYQ6" s="102"/>
      <c r="CYR6" s="103"/>
      <c r="CYS6" s="104"/>
      <c r="CYT6" s="104"/>
      <c r="CYU6" s="104"/>
      <c r="CYV6" s="104"/>
      <c r="CYW6" s="51"/>
      <c r="CYX6" s="105"/>
      <c r="CYY6" s="50"/>
      <c r="CYZ6" s="51"/>
      <c r="CZA6" s="51"/>
      <c r="CZB6" s="102"/>
      <c r="CZC6" s="103"/>
      <c r="CZD6" s="104"/>
      <c r="CZE6" s="104"/>
      <c r="CZF6" s="104"/>
      <c r="CZG6" s="104"/>
      <c r="CZH6" s="51"/>
      <c r="CZI6" s="105"/>
      <c r="CZJ6" s="50"/>
      <c r="CZK6" s="51"/>
      <c r="CZL6" s="51"/>
      <c r="CZM6" s="102"/>
      <c r="CZN6" s="103"/>
      <c r="CZO6" s="104"/>
      <c r="CZP6" s="104"/>
      <c r="CZQ6" s="104"/>
      <c r="CZR6" s="104"/>
      <c r="CZS6" s="51"/>
      <c r="CZT6" s="105"/>
      <c r="CZU6" s="50"/>
      <c r="CZV6" s="51"/>
      <c r="CZW6" s="51"/>
      <c r="CZX6" s="102"/>
      <c r="CZY6" s="103"/>
      <c r="CZZ6" s="104"/>
      <c r="DAA6" s="104"/>
      <c r="DAB6" s="104"/>
      <c r="DAC6" s="104"/>
      <c r="DAD6" s="51"/>
      <c r="DAE6" s="105"/>
      <c r="DAF6" s="50"/>
      <c r="DAG6" s="51"/>
      <c r="DAH6" s="51"/>
      <c r="DAI6" s="102"/>
      <c r="DAJ6" s="103"/>
      <c r="DAK6" s="104"/>
      <c r="DAL6" s="104"/>
      <c r="DAM6" s="104"/>
      <c r="DAN6" s="104"/>
      <c r="DAO6" s="51"/>
      <c r="DAP6" s="105"/>
      <c r="DAQ6" s="50"/>
      <c r="DAR6" s="51"/>
      <c r="DAS6" s="51"/>
      <c r="DAT6" s="102"/>
      <c r="DAU6" s="103"/>
      <c r="DAV6" s="104"/>
      <c r="DAW6" s="104"/>
      <c r="DAX6" s="104"/>
      <c r="DAY6" s="104"/>
      <c r="DAZ6" s="51"/>
      <c r="DBA6" s="105"/>
      <c r="DBB6" s="50"/>
      <c r="DBC6" s="51"/>
      <c r="DBD6" s="51"/>
      <c r="DBE6" s="102"/>
      <c r="DBF6" s="103"/>
      <c r="DBG6" s="104"/>
      <c r="DBH6" s="104"/>
      <c r="DBI6" s="104"/>
      <c r="DBJ6" s="104"/>
      <c r="DBK6" s="51"/>
      <c r="DBL6" s="105"/>
      <c r="DBM6" s="50"/>
      <c r="DBN6" s="51"/>
      <c r="DBO6" s="51"/>
      <c r="DBP6" s="102"/>
      <c r="DBQ6" s="103"/>
      <c r="DBR6" s="104"/>
      <c r="DBS6" s="104"/>
      <c r="DBT6" s="104"/>
      <c r="DBU6" s="104"/>
      <c r="DBV6" s="51"/>
      <c r="DBW6" s="105"/>
      <c r="DBX6" s="50"/>
      <c r="DBY6" s="51"/>
      <c r="DBZ6" s="51"/>
      <c r="DCA6" s="102"/>
      <c r="DCB6" s="103"/>
      <c r="DCC6" s="104"/>
      <c r="DCD6" s="104"/>
      <c r="DCE6" s="104"/>
      <c r="DCF6" s="104"/>
      <c r="DCG6" s="51"/>
      <c r="DCH6" s="105"/>
      <c r="DCI6" s="50"/>
      <c r="DCJ6" s="51"/>
      <c r="DCK6" s="51"/>
      <c r="DCL6" s="102"/>
      <c r="DCM6" s="103"/>
      <c r="DCN6" s="104"/>
      <c r="DCO6" s="104"/>
      <c r="DCP6" s="104"/>
      <c r="DCQ6" s="104"/>
      <c r="DCR6" s="51"/>
      <c r="DCS6" s="105"/>
      <c r="DCT6" s="50"/>
      <c r="DCU6" s="51"/>
      <c r="DCV6" s="51"/>
      <c r="DCW6" s="102"/>
      <c r="DCX6" s="103"/>
      <c r="DCY6" s="104"/>
      <c r="DCZ6" s="104"/>
      <c r="DDA6" s="104"/>
      <c r="DDB6" s="104"/>
      <c r="DDC6" s="51"/>
      <c r="DDD6" s="105"/>
      <c r="DDE6" s="50"/>
      <c r="DDF6" s="51"/>
      <c r="DDG6" s="51"/>
      <c r="DDH6" s="102"/>
      <c r="DDI6" s="103"/>
      <c r="DDJ6" s="104"/>
      <c r="DDK6" s="104"/>
      <c r="DDL6" s="104"/>
      <c r="DDM6" s="104"/>
      <c r="DDN6" s="51"/>
      <c r="DDO6" s="105"/>
      <c r="DDP6" s="50"/>
      <c r="DDQ6" s="51"/>
      <c r="DDR6" s="51"/>
      <c r="DDS6" s="102"/>
      <c r="DDT6" s="103"/>
      <c r="DDU6" s="104"/>
      <c r="DDV6" s="104"/>
      <c r="DDW6" s="104"/>
      <c r="DDX6" s="104"/>
      <c r="DDY6" s="51"/>
      <c r="DDZ6" s="105"/>
      <c r="DEA6" s="50"/>
      <c r="DEB6" s="51"/>
      <c r="DEC6" s="51"/>
      <c r="DED6" s="102"/>
      <c r="DEE6" s="103"/>
      <c r="DEF6" s="104"/>
      <c r="DEG6" s="104"/>
      <c r="DEH6" s="104"/>
      <c r="DEI6" s="104"/>
      <c r="DEJ6" s="51"/>
      <c r="DEK6" s="105"/>
      <c r="DEL6" s="50"/>
      <c r="DEM6" s="51"/>
      <c r="DEN6" s="51"/>
      <c r="DEO6" s="102"/>
      <c r="DEP6" s="103"/>
      <c r="DEQ6" s="104"/>
      <c r="DER6" s="104"/>
      <c r="DES6" s="104"/>
      <c r="DET6" s="104"/>
      <c r="DEU6" s="51"/>
      <c r="DEV6" s="105"/>
      <c r="DEW6" s="50"/>
      <c r="DEX6" s="51"/>
      <c r="DEY6" s="51"/>
      <c r="DEZ6" s="102"/>
      <c r="DFA6" s="103"/>
      <c r="DFB6" s="104"/>
      <c r="DFC6" s="104"/>
      <c r="DFD6" s="104"/>
      <c r="DFE6" s="104"/>
      <c r="DFF6" s="51"/>
      <c r="DFG6" s="105"/>
      <c r="DFH6" s="50"/>
      <c r="DFI6" s="51"/>
      <c r="DFJ6" s="51"/>
      <c r="DFK6" s="102"/>
      <c r="DFL6" s="103"/>
      <c r="DFM6" s="104"/>
      <c r="DFN6" s="104"/>
      <c r="DFO6" s="104"/>
      <c r="DFP6" s="104"/>
      <c r="DFQ6" s="51"/>
      <c r="DFR6" s="105"/>
      <c r="DFS6" s="50"/>
      <c r="DFT6" s="51"/>
      <c r="DFU6" s="51"/>
      <c r="DFV6" s="102"/>
      <c r="DFW6" s="103"/>
      <c r="DFX6" s="104"/>
      <c r="DFY6" s="104"/>
      <c r="DFZ6" s="104"/>
      <c r="DGA6" s="104"/>
      <c r="DGB6" s="51"/>
      <c r="DGC6" s="105"/>
      <c r="DGD6" s="50"/>
      <c r="DGE6" s="51"/>
      <c r="DGF6" s="51"/>
      <c r="DGG6" s="102"/>
      <c r="DGH6" s="103"/>
      <c r="DGI6" s="104"/>
      <c r="DGJ6" s="104"/>
      <c r="DGK6" s="104"/>
      <c r="DGL6" s="104"/>
      <c r="DGM6" s="51"/>
      <c r="DGN6" s="105"/>
      <c r="DGO6" s="50"/>
      <c r="DGP6" s="51"/>
      <c r="DGQ6" s="51"/>
      <c r="DGR6" s="102"/>
      <c r="DGS6" s="103"/>
      <c r="DGT6" s="104"/>
      <c r="DGU6" s="104"/>
      <c r="DGV6" s="104"/>
      <c r="DGW6" s="104"/>
      <c r="DGX6" s="51"/>
      <c r="DGY6" s="105"/>
      <c r="DGZ6" s="50"/>
      <c r="DHA6" s="51"/>
      <c r="DHB6" s="51"/>
      <c r="DHC6" s="102"/>
      <c r="DHD6" s="103"/>
      <c r="DHE6" s="104"/>
      <c r="DHF6" s="104"/>
      <c r="DHG6" s="104"/>
      <c r="DHH6" s="104"/>
      <c r="DHI6" s="51"/>
      <c r="DHJ6" s="105"/>
      <c r="DHK6" s="50"/>
      <c r="DHL6" s="51"/>
      <c r="DHM6" s="51"/>
      <c r="DHN6" s="102"/>
      <c r="DHO6" s="103"/>
      <c r="DHP6" s="104"/>
      <c r="DHQ6" s="104"/>
      <c r="DHR6" s="104"/>
      <c r="DHS6" s="104"/>
      <c r="DHT6" s="51"/>
      <c r="DHU6" s="105"/>
      <c r="DHV6" s="50"/>
      <c r="DHW6" s="51"/>
      <c r="DHX6" s="51"/>
      <c r="DHY6" s="102"/>
      <c r="DHZ6" s="103"/>
      <c r="DIA6" s="104"/>
      <c r="DIB6" s="104"/>
      <c r="DIC6" s="104"/>
      <c r="DID6" s="104"/>
      <c r="DIE6" s="51"/>
      <c r="DIF6" s="105"/>
      <c r="DIG6" s="50"/>
      <c r="DIH6" s="51"/>
      <c r="DII6" s="51"/>
      <c r="DIJ6" s="102"/>
      <c r="DIK6" s="103"/>
      <c r="DIL6" s="104"/>
      <c r="DIM6" s="104"/>
      <c r="DIN6" s="104"/>
      <c r="DIO6" s="104"/>
      <c r="DIP6" s="51"/>
      <c r="DIQ6" s="105"/>
      <c r="DIR6" s="50"/>
      <c r="DIS6" s="51"/>
      <c r="DIT6" s="51"/>
      <c r="DIU6" s="102"/>
      <c r="DIV6" s="103"/>
      <c r="DIW6" s="104"/>
      <c r="DIX6" s="104"/>
      <c r="DIY6" s="104"/>
      <c r="DIZ6" s="104"/>
      <c r="DJA6" s="51"/>
      <c r="DJB6" s="105"/>
      <c r="DJC6" s="50"/>
      <c r="DJD6" s="51"/>
      <c r="DJE6" s="51"/>
      <c r="DJF6" s="102"/>
      <c r="DJG6" s="103"/>
      <c r="DJH6" s="104"/>
      <c r="DJI6" s="104"/>
      <c r="DJJ6" s="104"/>
      <c r="DJK6" s="104"/>
      <c r="DJL6" s="51"/>
      <c r="DJM6" s="105"/>
      <c r="DJN6" s="50"/>
      <c r="DJO6" s="51"/>
      <c r="DJP6" s="51"/>
      <c r="DJQ6" s="102"/>
      <c r="DJR6" s="103"/>
      <c r="DJS6" s="104"/>
      <c r="DJT6" s="104"/>
      <c r="DJU6" s="104"/>
      <c r="DJV6" s="104"/>
      <c r="DJW6" s="51"/>
      <c r="DJX6" s="105"/>
      <c r="DJY6" s="50"/>
      <c r="DJZ6" s="51"/>
      <c r="DKA6" s="51"/>
      <c r="DKB6" s="102"/>
      <c r="DKC6" s="103"/>
      <c r="DKD6" s="104"/>
      <c r="DKE6" s="104"/>
      <c r="DKF6" s="104"/>
      <c r="DKG6" s="104"/>
      <c r="DKH6" s="51"/>
      <c r="DKI6" s="105"/>
      <c r="DKJ6" s="50"/>
      <c r="DKK6" s="51"/>
      <c r="DKL6" s="51"/>
      <c r="DKM6" s="102"/>
      <c r="DKN6" s="103"/>
      <c r="DKO6" s="104"/>
      <c r="DKP6" s="104"/>
      <c r="DKQ6" s="104"/>
      <c r="DKR6" s="104"/>
      <c r="DKS6" s="51"/>
      <c r="DKT6" s="105"/>
      <c r="DKU6" s="50"/>
      <c r="DKV6" s="51"/>
      <c r="DKW6" s="51"/>
      <c r="DKX6" s="102"/>
      <c r="DKY6" s="103"/>
      <c r="DKZ6" s="104"/>
      <c r="DLA6" s="104"/>
      <c r="DLB6" s="104"/>
      <c r="DLC6" s="104"/>
      <c r="DLD6" s="51"/>
      <c r="DLE6" s="105"/>
      <c r="DLF6" s="50"/>
      <c r="DLG6" s="51"/>
      <c r="DLH6" s="51"/>
      <c r="DLI6" s="102"/>
      <c r="DLJ6" s="103"/>
      <c r="DLK6" s="104"/>
      <c r="DLL6" s="104"/>
      <c r="DLM6" s="104"/>
      <c r="DLN6" s="104"/>
      <c r="DLO6" s="51"/>
      <c r="DLP6" s="105"/>
      <c r="DLQ6" s="50"/>
      <c r="DLR6" s="51"/>
      <c r="DLS6" s="51"/>
      <c r="DLT6" s="102"/>
      <c r="DLU6" s="103"/>
      <c r="DLV6" s="104"/>
      <c r="DLW6" s="104"/>
      <c r="DLX6" s="104"/>
      <c r="DLY6" s="104"/>
      <c r="DLZ6" s="51"/>
      <c r="DMA6" s="105"/>
      <c r="DMB6" s="50"/>
      <c r="DMC6" s="51"/>
      <c r="DMD6" s="51"/>
      <c r="DME6" s="102"/>
      <c r="DMF6" s="103"/>
      <c r="DMG6" s="104"/>
      <c r="DMH6" s="104"/>
      <c r="DMI6" s="104"/>
      <c r="DMJ6" s="104"/>
      <c r="DMK6" s="51"/>
      <c r="DML6" s="105"/>
      <c r="DMM6" s="50"/>
      <c r="DMN6" s="51"/>
      <c r="DMO6" s="51"/>
      <c r="DMP6" s="102"/>
      <c r="DMQ6" s="103"/>
      <c r="DMR6" s="104"/>
      <c r="DMS6" s="104"/>
      <c r="DMT6" s="104"/>
      <c r="DMU6" s="104"/>
      <c r="DMV6" s="51"/>
      <c r="DMW6" s="105"/>
      <c r="DMX6" s="50"/>
      <c r="DMY6" s="51"/>
      <c r="DMZ6" s="51"/>
      <c r="DNA6" s="102"/>
      <c r="DNB6" s="103"/>
      <c r="DNC6" s="104"/>
      <c r="DND6" s="104"/>
      <c r="DNE6" s="104"/>
      <c r="DNF6" s="104"/>
      <c r="DNG6" s="51"/>
      <c r="DNH6" s="105"/>
      <c r="DNI6" s="50"/>
      <c r="DNJ6" s="51"/>
      <c r="DNK6" s="51"/>
      <c r="DNL6" s="102"/>
      <c r="DNM6" s="103"/>
      <c r="DNN6" s="104"/>
      <c r="DNO6" s="104"/>
      <c r="DNP6" s="104"/>
      <c r="DNQ6" s="104"/>
      <c r="DNR6" s="51"/>
      <c r="DNS6" s="105"/>
      <c r="DNT6" s="50"/>
      <c r="DNU6" s="51"/>
      <c r="DNV6" s="51"/>
      <c r="DNW6" s="102"/>
      <c r="DNX6" s="103"/>
      <c r="DNY6" s="104"/>
      <c r="DNZ6" s="104"/>
      <c r="DOA6" s="104"/>
      <c r="DOB6" s="104"/>
      <c r="DOC6" s="51"/>
      <c r="DOD6" s="105"/>
      <c r="DOE6" s="50"/>
      <c r="DOF6" s="51"/>
      <c r="DOG6" s="51"/>
      <c r="DOH6" s="102"/>
      <c r="DOI6" s="103"/>
      <c r="DOJ6" s="104"/>
      <c r="DOK6" s="104"/>
      <c r="DOL6" s="104"/>
      <c r="DOM6" s="104"/>
      <c r="DON6" s="51"/>
      <c r="DOO6" s="105"/>
      <c r="DOP6" s="50"/>
      <c r="DOQ6" s="51"/>
      <c r="DOR6" s="51"/>
      <c r="DOS6" s="102"/>
      <c r="DOT6" s="103"/>
      <c r="DOU6" s="104"/>
      <c r="DOV6" s="104"/>
      <c r="DOW6" s="104"/>
      <c r="DOX6" s="104"/>
      <c r="DOY6" s="51"/>
      <c r="DOZ6" s="105"/>
      <c r="DPA6" s="50"/>
      <c r="DPB6" s="51"/>
      <c r="DPC6" s="51"/>
      <c r="DPD6" s="102"/>
      <c r="DPE6" s="103"/>
      <c r="DPF6" s="104"/>
      <c r="DPG6" s="104"/>
      <c r="DPH6" s="104"/>
      <c r="DPI6" s="104"/>
      <c r="DPJ6" s="51"/>
      <c r="DPK6" s="105"/>
      <c r="DPL6" s="50"/>
      <c r="DPM6" s="51"/>
      <c r="DPN6" s="51"/>
      <c r="DPO6" s="102"/>
      <c r="DPP6" s="103"/>
      <c r="DPQ6" s="104"/>
      <c r="DPR6" s="104"/>
      <c r="DPS6" s="104"/>
      <c r="DPT6" s="104"/>
      <c r="DPU6" s="51"/>
      <c r="DPV6" s="105"/>
      <c r="DPW6" s="50"/>
      <c r="DPX6" s="51"/>
      <c r="DPY6" s="51"/>
      <c r="DPZ6" s="102"/>
      <c r="DQA6" s="103"/>
      <c r="DQB6" s="104"/>
      <c r="DQC6" s="104"/>
      <c r="DQD6" s="104"/>
      <c r="DQE6" s="104"/>
      <c r="DQF6" s="51"/>
      <c r="DQG6" s="105"/>
      <c r="DQH6" s="50"/>
      <c r="DQI6" s="51"/>
      <c r="DQJ6" s="51"/>
      <c r="DQK6" s="102"/>
      <c r="DQL6" s="103"/>
      <c r="DQM6" s="104"/>
      <c r="DQN6" s="104"/>
      <c r="DQO6" s="104"/>
      <c r="DQP6" s="104"/>
      <c r="DQQ6" s="51"/>
      <c r="DQR6" s="105"/>
      <c r="DQS6" s="50"/>
      <c r="DQT6" s="51"/>
      <c r="DQU6" s="51"/>
      <c r="DQV6" s="102"/>
      <c r="DQW6" s="103"/>
      <c r="DQX6" s="104"/>
      <c r="DQY6" s="104"/>
      <c r="DQZ6" s="104"/>
      <c r="DRA6" s="104"/>
      <c r="DRB6" s="51"/>
      <c r="DRC6" s="105"/>
      <c r="DRD6" s="50"/>
      <c r="DRE6" s="51"/>
      <c r="DRF6" s="51"/>
      <c r="DRG6" s="102"/>
      <c r="DRH6" s="103"/>
      <c r="DRI6" s="104"/>
      <c r="DRJ6" s="104"/>
      <c r="DRK6" s="104"/>
      <c r="DRL6" s="104"/>
      <c r="DRM6" s="51"/>
      <c r="DRN6" s="105"/>
      <c r="DRO6" s="50"/>
      <c r="DRP6" s="51"/>
      <c r="DRQ6" s="51"/>
      <c r="DRR6" s="102"/>
      <c r="DRS6" s="103"/>
      <c r="DRT6" s="104"/>
      <c r="DRU6" s="104"/>
      <c r="DRV6" s="104"/>
      <c r="DRW6" s="104"/>
      <c r="DRX6" s="51"/>
      <c r="DRY6" s="105"/>
      <c r="DRZ6" s="50"/>
      <c r="DSA6" s="51"/>
      <c r="DSB6" s="51"/>
      <c r="DSC6" s="102"/>
      <c r="DSD6" s="103"/>
      <c r="DSE6" s="104"/>
      <c r="DSF6" s="104"/>
      <c r="DSG6" s="104"/>
      <c r="DSH6" s="104"/>
      <c r="DSI6" s="51"/>
      <c r="DSJ6" s="105"/>
      <c r="DSK6" s="50"/>
      <c r="DSL6" s="51"/>
      <c r="DSM6" s="51"/>
      <c r="DSN6" s="102"/>
      <c r="DSO6" s="103"/>
      <c r="DSP6" s="104"/>
      <c r="DSQ6" s="104"/>
      <c r="DSR6" s="104"/>
      <c r="DSS6" s="104"/>
      <c r="DST6" s="51"/>
      <c r="DSU6" s="105"/>
      <c r="DSV6" s="50"/>
      <c r="DSW6" s="51"/>
      <c r="DSX6" s="51"/>
      <c r="DSY6" s="102"/>
      <c r="DSZ6" s="103"/>
      <c r="DTA6" s="104"/>
      <c r="DTB6" s="104"/>
      <c r="DTC6" s="104"/>
      <c r="DTD6" s="104"/>
      <c r="DTE6" s="51"/>
      <c r="DTF6" s="105"/>
      <c r="DTG6" s="50"/>
      <c r="DTH6" s="51"/>
      <c r="DTI6" s="51"/>
      <c r="DTJ6" s="102"/>
      <c r="DTK6" s="103"/>
      <c r="DTL6" s="104"/>
      <c r="DTM6" s="104"/>
      <c r="DTN6" s="104"/>
      <c r="DTO6" s="104"/>
      <c r="DTP6" s="51"/>
      <c r="DTQ6" s="105"/>
      <c r="DTR6" s="50"/>
      <c r="DTS6" s="51"/>
      <c r="DTT6" s="51"/>
      <c r="DTU6" s="102"/>
      <c r="DTV6" s="103"/>
      <c r="DTW6" s="104"/>
      <c r="DTX6" s="104"/>
      <c r="DTY6" s="104"/>
      <c r="DTZ6" s="104"/>
      <c r="DUA6" s="51"/>
      <c r="DUB6" s="105"/>
      <c r="DUC6" s="50"/>
      <c r="DUD6" s="51"/>
      <c r="DUE6" s="51"/>
      <c r="DUF6" s="102"/>
      <c r="DUG6" s="103"/>
      <c r="DUH6" s="104"/>
      <c r="DUI6" s="104"/>
      <c r="DUJ6" s="104"/>
      <c r="DUK6" s="104"/>
      <c r="DUL6" s="51"/>
      <c r="DUM6" s="105"/>
      <c r="DUN6" s="50"/>
      <c r="DUO6" s="51"/>
      <c r="DUP6" s="51"/>
      <c r="DUQ6" s="102"/>
      <c r="DUR6" s="103"/>
      <c r="DUS6" s="104"/>
      <c r="DUT6" s="104"/>
      <c r="DUU6" s="104"/>
      <c r="DUV6" s="104"/>
      <c r="DUW6" s="51"/>
      <c r="DUX6" s="105"/>
      <c r="DUY6" s="50"/>
      <c r="DUZ6" s="51"/>
      <c r="DVA6" s="51"/>
      <c r="DVB6" s="102"/>
      <c r="DVC6" s="103"/>
      <c r="DVD6" s="104"/>
      <c r="DVE6" s="104"/>
      <c r="DVF6" s="104"/>
      <c r="DVG6" s="104"/>
      <c r="DVH6" s="51"/>
      <c r="DVI6" s="105"/>
      <c r="DVJ6" s="50"/>
      <c r="DVK6" s="51"/>
      <c r="DVL6" s="51"/>
      <c r="DVM6" s="102"/>
      <c r="DVN6" s="103"/>
      <c r="DVO6" s="104"/>
      <c r="DVP6" s="104"/>
      <c r="DVQ6" s="104"/>
      <c r="DVR6" s="104"/>
      <c r="DVS6" s="51"/>
      <c r="DVT6" s="105"/>
      <c r="DVU6" s="50"/>
      <c r="DVV6" s="51"/>
      <c r="DVW6" s="51"/>
      <c r="DVX6" s="102"/>
      <c r="DVY6" s="103"/>
      <c r="DVZ6" s="104"/>
      <c r="DWA6" s="104"/>
      <c r="DWB6" s="104"/>
      <c r="DWC6" s="104"/>
      <c r="DWD6" s="51"/>
      <c r="DWE6" s="105"/>
      <c r="DWF6" s="50"/>
      <c r="DWG6" s="51"/>
      <c r="DWH6" s="51"/>
      <c r="DWI6" s="102"/>
      <c r="DWJ6" s="103"/>
      <c r="DWK6" s="104"/>
      <c r="DWL6" s="104"/>
      <c r="DWM6" s="104"/>
      <c r="DWN6" s="104"/>
      <c r="DWO6" s="51"/>
      <c r="DWP6" s="105"/>
      <c r="DWQ6" s="50"/>
      <c r="DWR6" s="51"/>
      <c r="DWS6" s="51"/>
      <c r="DWT6" s="102"/>
      <c r="DWU6" s="103"/>
      <c r="DWV6" s="104"/>
      <c r="DWW6" s="104"/>
      <c r="DWX6" s="104"/>
      <c r="DWY6" s="104"/>
      <c r="DWZ6" s="51"/>
      <c r="DXA6" s="105"/>
      <c r="DXB6" s="50"/>
      <c r="DXC6" s="51"/>
      <c r="DXD6" s="51"/>
      <c r="DXE6" s="102"/>
      <c r="DXF6" s="103"/>
      <c r="DXG6" s="104"/>
      <c r="DXH6" s="104"/>
      <c r="DXI6" s="104"/>
      <c r="DXJ6" s="104"/>
      <c r="DXK6" s="51"/>
      <c r="DXL6" s="105"/>
      <c r="DXM6" s="50"/>
      <c r="DXN6" s="51"/>
      <c r="DXO6" s="51"/>
      <c r="DXP6" s="102"/>
      <c r="DXQ6" s="103"/>
      <c r="DXR6" s="104"/>
      <c r="DXS6" s="104"/>
      <c r="DXT6" s="104"/>
      <c r="DXU6" s="104"/>
      <c r="DXV6" s="51"/>
      <c r="DXW6" s="105"/>
      <c r="DXX6" s="50"/>
      <c r="DXY6" s="51"/>
      <c r="DXZ6" s="51"/>
      <c r="DYA6" s="102"/>
      <c r="DYB6" s="103"/>
      <c r="DYC6" s="104"/>
      <c r="DYD6" s="104"/>
      <c r="DYE6" s="104"/>
      <c r="DYF6" s="104"/>
      <c r="DYG6" s="51"/>
      <c r="DYH6" s="105"/>
      <c r="DYI6" s="50"/>
      <c r="DYJ6" s="51"/>
      <c r="DYK6" s="51"/>
      <c r="DYL6" s="102"/>
      <c r="DYM6" s="103"/>
      <c r="DYN6" s="104"/>
      <c r="DYO6" s="104"/>
      <c r="DYP6" s="104"/>
      <c r="DYQ6" s="104"/>
      <c r="DYR6" s="51"/>
      <c r="DYS6" s="105"/>
      <c r="DYT6" s="50"/>
      <c r="DYU6" s="51"/>
      <c r="DYV6" s="51"/>
      <c r="DYW6" s="102"/>
      <c r="DYX6" s="103"/>
      <c r="DYY6" s="104"/>
      <c r="DYZ6" s="104"/>
      <c r="DZA6" s="104"/>
      <c r="DZB6" s="104"/>
      <c r="DZC6" s="51"/>
      <c r="DZD6" s="105"/>
      <c r="DZE6" s="50"/>
      <c r="DZF6" s="51"/>
      <c r="DZG6" s="51"/>
      <c r="DZH6" s="102"/>
      <c r="DZI6" s="103"/>
      <c r="DZJ6" s="104"/>
      <c r="DZK6" s="104"/>
      <c r="DZL6" s="104"/>
      <c r="DZM6" s="104"/>
      <c r="DZN6" s="51"/>
      <c r="DZO6" s="105"/>
      <c r="DZP6" s="50"/>
      <c r="DZQ6" s="51"/>
      <c r="DZR6" s="51"/>
      <c r="DZS6" s="102"/>
      <c r="DZT6" s="103"/>
      <c r="DZU6" s="104"/>
      <c r="DZV6" s="104"/>
      <c r="DZW6" s="104"/>
      <c r="DZX6" s="104"/>
      <c r="DZY6" s="51"/>
      <c r="DZZ6" s="105"/>
      <c r="EAA6" s="50"/>
      <c r="EAB6" s="51"/>
      <c r="EAC6" s="51"/>
      <c r="EAD6" s="102"/>
      <c r="EAE6" s="103"/>
      <c r="EAF6" s="104"/>
      <c r="EAG6" s="104"/>
      <c r="EAH6" s="104"/>
      <c r="EAI6" s="104"/>
      <c r="EAJ6" s="51"/>
      <c r="EAK6" s="105"/>
      <c r="EAL6" s="50"/>
      <c r="EAM6" s="51"/>
      <c r="EAN6" s="51"/>
      <c r="EAO6" s="102"/>
      <c r="EAP6" s="103"/>
      <c r="EAQ6" s="104"/>
      <c r="EAR6" s="104"/>
      <c r="EAS6" s="104"/>
      <c r="EAT6" s="104"/>
      <c r="EAU6" s="51"/>
      <c r="EAV6" s="105"/>
      <c r="EAW6" s="50"/>
      <c r="EAX6" s="51"/>
      <c r="EAY6" s="51"/>
      <c r="EAZ6" s="102"/>
      <c r="EBA6" s="103"/>
      <c r="EBB6" s="104"/>
      <c r="EBC6" s="104"/>
      <c r="EBD6" s="104"/>
      <c r="EBE6" s="104"/>
      <c r="EBF6" s="51"/>
      <c r="EBG6" s="105"/>
      <c r="EBH6" s="50"/>
      <c r="EBI6" s="51"/>
      <c r="EBJ6" s="51"/>
      <c r="EBK6" s="102"/>
      <c r="EBL6" s="103"/>
      <c r="EBM6" s="104"/>
      <c r="EBN6" s="104"/>
      <c r="EBO6" s="104"/>
      <c r="EBP6" s="104"/>
      <c r="EBQ6" s="51"/>
      <c r="EBR6" s="105"/>
      <c r="EBS6" s="50"/>
      <c r="EBT6" s="51"/>
      <c r="EBU6" s="51"/>
      <c r="EBV6" s="102"/>
      <c r="EBW6" s="103"/>
      <c r="EBX6" s="104"/>
      <c r="EBY6" s="104"/>
      <c r="EBZ6" s="104"/>
      <c r="ECA6" s="104"/>
      <c r="ECB6" s="51"/>
      <c r="ECC6" s="105"/>
      <c r="ECD6" s="50"/>
      <c r="ECE6" s="51"/>
      <c r="ECF6" s="51"/>
      <c r="ECG6" s="102"/>
      <c r="ECH6" s="103"/>
      <c r="ECI6" s="104"/>
      <c r="ECJ6" s="104"/>
      <c r="ECK6" s="104"/>
      <c r="ECL6" s="104"/>
      <c r="ECM6" s="51"/>
      <c r="ECN6" s="105"/>
      <c r="ECO6" s="50"/>
      <c r="ECP6" s="51"/>
      <c r="ECQ6" s="51"/>
      <c r="ECR6" s="102"/>
      <c r="ECS6" s="103"/>
      <c r="ECT6" s="104"/>
      <c r="ECU6" s="104"/>
      <c r="ECV6" s="104"/>
      <c r="ECW6" s="104"/>
      <c r="ECX6" s="51"/>
      <c r="ECY6" s="105"/>
      <c r="ECZ6" s="50"/>
      <c r="EDA6" s="51"/>
      <c r="EDB6" s="51"/>
      <c r="EDC6" s="102"/>
      <c r="EDD6" s="103"/>
      <c r="EDE6" s="104"/>
      <c r="EDF6" s="104"/>
      <c r="EDG6" s="104"/>
      <c r="EDH6" s="104"/>
      <c r="EDI6" s="51"/>
      <c r="EDJ6" s="105"/>
      <c r="EDK6" s="50"/>
      <c r="EDL6" s="51"/>
      <c r="EDM6" s="51"/>
      <c r="EDN6" s="102"/>
      <c r="EDO6" s="103"/>
      <c r="EDP6" s="104"/>
      <c r="EDQ6" s="104"/>
      <c r="EDR6" s="104"/>
      <c r="EDS6" s="104"/>
      <c r="EDT6" s="51"/>
      <c r="EDU6" s="105"/>
      <c r="EDV6" s="50"/>
      <c r="EDW6" s="51"/>
      <c r="EDX6" s="51"/>
      <c r="EDY6" s="102"/>
      <c r="EDZ6" s="103"/>
      <c r="EEA6" s="104"/>
      <c r="EEB6" s="104"/>
      <c r="EEC6" s="104"/>
      <c r="EED6" s="104"/>
      <c r="EEE6" s="51"/>
      <c r="EEF6" s="105"/>
      <c r="EEG6" s="50"/>
      <c r="EEH6" s="51"/>
      <c r="EEI6" s="51"/>
      <c r="EEJ6" s="102"/>
      <c r="EEK6" s="103"/>
      <c r="EEL6" s="104"/>
      <c r="EEM6" s="104"/>
      <c r="EEN6" s="104"/>
      <c r="EEO6" s="104"/>
      <c r="EEP6" s="51"/>
      <c r="EEQ6" s="105"/>
      <c r="EER6" s="50"/>
      <c r="EES6" s="51"/>
      <c r="EET6" s="51"/>
      <c r="EEU6" s="102"/>
      <c r="EEV6" s="103"/>
      <c r="EEW6" s="104"/>
      <c r="EEX6" s="104"/>
      <c r="EEY6" s="104"/>
      <c r="EEZ6" s="104"/>
      <c r="EFA6" s="51"/>
      <c r="EFB6" s="105"/>
      <c r="EFC6" s="50"/>
      <c r="EFD6" s="51"/>
      <c r="EFE6" s="51"/>
      <c r="EFF6" s="102"/>
      <c r="EFG6" s="103"/>
      <c r="EFH6" s="104"/>
      <c r="EFI6" s="104"/>
      <c r="EFJ6" s="104"/>
      <c r="EFK6" s="104"/>
      <c r="EFL6" s="51"/>
      <c r="EFM6" s="105"/>
      <c r="EFN6" s="50"/>
      <c r="EFO6" s="51"/>
      <c r="EFP6" s="51"/>
      <c r="EFQ6" s="102"/>
      <c r="EFR6" s="103"/>
      <c r="EFS6" s="104"/>
      <c r="EFT6" s="104"/>
      <c r="EFU6" s="104"/>
      <c r="EFV6" s="104"/>
      <c r="EFW6" s="51"/>
      <c r="EFX6" s="105"/>
      <c r="EFY6" s="50"/>
      <c r="EFZ6" s="51"/>
      <c r="EGA6" s="51"/>
      <c r="EGB6" s="102"/>
      <c r="EGC6" s="103"/>
      <c r="EGD6" s="104"/>
      <c r="EGE6" s="104"/>
      <c r="EGF6" s="104"/>
      <c r="EGG6" s="104"/>
      <c r="EGH6" s="51"/>
      <c r="EGI6" s="105"/>
      <c r="EGJ6" s="50"/>
      <c r="EGK6" s="51"/>
      <c r="EGL6" s="51"/>
      <c r="EGM6" s="102"/>
      <c r="EGN6" s="103"/>
      <c r="EGO6" s="104"/>
      <c r="EGP6" s="104"/>
      <c r="EGQ6" s="104"/>
      <c r="EGR6" s="104"/>
      <c r="EGS6" s="51"/>
      <c r="EGT6" s="105"/>
      <c r="EGU6" s="50"/>
      <c r="EGV6" s="51"/>
      <c r="EGW6" s="51"/>
      <c r="EGX6" s="102"/>
      <c r="EGY6" s="103"/>
      <c r="EGZ6" s="104"/>
      <c r="EHA6" s="104"/>
      <c r="EHB6" s="104"/>
      <c r="EHC6" s="104"/>
      <c r="EHD6" s="51"/>
      <c r="EHE6" s="105"/>
      <c r="EHF6" s="50"/>
      <c r="EHG6" s="51"/>
      <c r="EHH6" s="51"/>
      <c r="EHI6" s="102"/>
      <c r="EHJ6" s="103"/>
      <c r="EHK6" s="104"/>
      <c r="EHL6" s="104"/>
      <c r="EHM6" s="104"/>
      <c r="EHN6" s="104"/>
      <c r="EHO6" s="51"/>
      <c r="EHP6" s="105"/>
      <c r="EHQ6" s="50"/>
      <c r="EHR6" s="51"/>
      <c r="EHS6" s="51"/>
      <c r="EHT6" s="102"/>
      <c r="EHU6" s="103"/>
      <c r="EHV6" s="104"/>
      <c r="EHW6" s="104"/>
      <c r="EHX6" s="104"/>
      <c r="EHY6" s="104"/>
      <c r="EHZ6" s="51"/>
      <c r="EIA6" s="105"/>
      <c r="EIB6" s="50"/>
      <c r="EIC6" s="51"/>
      <c r="EID6" s="51"/>
      <c r="EIE6" s="102"/>
      <c r="EIF6" s="103"/>
      <c r="EIG6" s="104"/>
      <c r="EIH6" s="104"/>
      <c r="EII6" s="104"/>
      <c r="EIJ6" s="104"/>
      <c r="EIK6" s="51"/>
      <c r="EIL6" s="105"/>
      <c r="EIM6" s="50"/>
      <c r="EIN6" s="51"/>
      <c r="EIO6" s="51"/>
      <c r="EIP6" s="102"/>
      <c r="EIQ6" s="103"/>
      <c r="EIR6" s="104"/>
      <c r="EIS6" s="104"/>
      <c r="EIT6" s="104"/>
      <c r="EIU6" s="104"/>
      <c r="EIV6" s="51"/>
      <c r="EIW6" s="105"/>
      <c r="EIX6" s="50"/>
      <c r="EIY6" s="51"/>
      <c r="EIZ6" s="51"/>
      <c r="EJA6" s="102"/>
      <c r="EJB6" s="103"/>
      <c r="EJC6" s="104"/>
      <c r="EJD6" s="104"/>
      <c r="EJE6" s="104"/>
      <c r="EJF6" s="104"/>
      <c r="EJG6" s="51"/>
      <c r="EJH6" s="105"/>
      <c r="EJI6" s="50"/>
      <c r="EJJ6" s="51"/>
      <c r="EJK6" s="51"/>
      <c r="EJL6" s="102"/>
      <c r="EJM6" s="103"/>
      <c r="EJN6" s="104"/>
      <c r="EJO6" s="104"/>
      <c r="EJP6" s="104"/>
      <c r="EJQ6" s="104"/>
      <c r="EJR6" s="51"/>
      <c r="EJS6" s="105"/>
      <c r="EJT6" s="50"/>
      <c r="EJU6" s="51"/>
      <c r="EJV6" s="51"/>
      <c r="EJW6" s="102"/>
      <c r="EJX6" s="103"/>
      <c r="EJY6" s="104"/>
      <c r="EJZ6" s="104"/>
      <c r="EKA6" s="104"/>
      <c r="EKB6" s="104"/>
      <c r="EKC6" s="51"/>
      <c r="EKD6" s="105"/>
      <c r="EKE6" s="50"/>
      <c r="EKF6" s="51"/>
      <c r="EKG6" s="51"/>
      <c r="EKH6" s="102"/>
      <c r="EKI6" s="103"/>
      <c r="EKJ6" s="104"/>
      <c r="EKK6" s="104"/>
      <c r="EKL6" s="104"/>
      <c r="EKM6" s="104"/>
      <c r="EKN6" s="51"/>
      <c r="EKO6" s="105"/>
      <c r="EKP6" s="50"/>
      <c r="EKQ6" s="51"/>
      <c r="EKR6" s="51"/>
      <c r="EKS6" s="102"/>
      <c r="EKT6" s="103"/>
      <c r="EKU6" s="104"/>
      <c r="EKV6" s="104"/>
      <c r="EKW6" s="104"/>
      <c r="EKX6" s="104"/>
      <c r="EKY6" s="51"/>
      <c r="EKZ6" s="105"/>
      <c r="ELA6" s="50"/>
      <c r="ELB6" s="51"/>
      <c r="ELC6" s="51"/>
      <c r="ELD6" s="102"/>
      <c r="ELE6" s="103"/>
      <c r="ELF6" s="104"/>
      <c r="ELG6" s="104"/>
      <c r="ELH6" s="104"/>
      <c r="ELI6" s="104"/>
      <c r="ELJ6" s="51"/>
      <c r="ELK6" s="105"/>
      <c r="ELL6" s="50"/>
      <c r="ELM6" s="51"/>
      <c r="ELN6" s="51"/>
      <c r="ELO6" s="102"/>
      <c r="ELP6" s="103"/>
      <c r="ELQ6" s="104"/>
      <c r="ELR6" s="104"/>
      <c r="ELS6" s="104"/>
      <c r="ELT6" s="104"/>
      <c r="ELU6" s="51"/>
      <c r="ELV6" s="105"/>
      <c r="ELW6" s="50"/>
      <c r="ELX6" s="51"/>
      <c r="ELY6" s="51"/>
      <c r="ELZ6" s="102"/>
      <c r="EMA6" s="103"/>
      <c r="EMB6" s="104"/>
      <c r="EMC6" s="104"/>
      <c r="EMD6" s="104"/>
      <c r="EME6" s="104"/>
      <c r="EMF6" s="51"/>
      <c r="EMG6" s="105"/>
      <c r="EMH6" s="50"/>
      <c r="EMI6" s="51"/>
      <c r="EMJ6" s="51"/>
      <c r="EMK6" s="102"/>
      <c r="EML6" s="103"/>
      <c r="EMM6" s="104"/>
      <c r="EMN6" s="104"/>
      <c r="EMO6" s="104"/>
      <c r="EMP6" s="104"/>
      <c r="EMQ6" s="51"/>
      <c r="EMR6" s="105"/>
      <c r="EMS6" s="50"/>
      <c r="EMT6" s="51"/>
      <c r="EMU6" s="51"/>
      <c r="EMV6" s="102"/>
      <c r="EMW6" s="103"/>
      <c r="EMX6" s="104"/>
      <c r="EMY6" s="104"/>
      <c r="EMZ6" s="104"/>
      <c r="ENA6" s="104"/>
      <c r="ENB6" s="51"/>
      <c r="ENC6" s="105"/>
      <c r="END6" s="50"/>
      <c r="ENE6" s="51"/>
      <c r="ENF6" s="51"/>
      <c r="ENG6" s="102"/>
      <c r="ENH6" s="103"/>
      <c r="ENI6" s="104"/>
      <c r="ENJ6" s="104"/>
      <c r="ENK6" s="104"/>
      <c r="ENL6" s="104"/>
      <c r="ENM6" s="51"/>
      <c r="ENN6" s="105"/>
      <c r="ENO6" s="50"/>
      <c r="ENP6" s="51"/>
      <c r="ENQ6" s="51"/>
      <c r="ENR6" s="102"/>
      <c r="ENS6" s="103"/>
      <c r="ENT6" s="104"/>
      <c r="ENU6" s="104"/>
      <c r="ENV6" s="104"/>
      <c r="ENW6" s="104"/>
      <c r="ENX6" s="51"/>
      <c r="ENY6" s="105"/>
      <c r="ENZ6" s="50"/>
      <c r="EOA6" s="51"/>
      <c r="EOB6" s="51"/>
      <c r="EOC6" s="102"/>
      <c r="EOD6" s="103"/>
      <c r="EOE6" s="104"/>
      <c r="EOF6" s="104"/>
      <c r="EOG6" s="104"/>
      <c r="EOH6" s="104"/>
      <c r="EOI6" s="51"/>
      <c r="EOJ6" s="105"/>
      <c r="EOK6" s="50"/>
      <c r="EOL6" s="51"/>
      <c r="EOM6" s="51"/>
      <c r="EON6" s="102"/>
      <c r="EOO6" s="103"/>
      <c r="EOP6" s="104"/>
      <c r="EOQ6" s="104"/>
      <c r="EOR6" s="104"/>
      <c r="EOS6" s="104"/>
      <c r="EOT6" s="51"/>
      <c r="EOU6" s="105"/>
      <c r="EOV6" s="50"/>
      <c r="EOW6" s="51"/>
      <c r="EOX6" s="51"/>
      <c r="EOY6" s="102"/>
      <c r="EOZ6" s="103"/>
      <c r="EPA6" s="104"/>
      <c r="EPB6" s="104"/>
      <c r="EPC6" s="104"/>
      <c r="EPD6" s="104"/>
      <c r="EPE6" s="51"/>
      <c r="EPF6" s="105"/>
      <c r="EPG6" s="50"/>
      <c r="EPH6" s="51"/>
      <c r="EPI6" s="51"/>
      <c r="EPJ6" s="102"/>
      <c r="EPK6" s="103"/>
      <c r="EPL6" s="104"/>
      <c r="EPM6" s="104"/>
      <c r="EPN6" s="104"/>
      <c r="EPO6" s="104"/>
      <c r="EPP6" s="51"/>
      <c r="EPQ6" s="105"/>
      <c r="EPR6" s="50"/>
      <c r="EPS6" s="51"/>
      <c r="EPT6" s="51"/>
      <c r="EPU6" s="102"/>
      <c r="EPV6" s="103"/>
      <c r="EPW6" s="104"/>
      <c r="EPX6" s="104"/>
      <c r="EPY6" s="104"/>
      <c r="EPZ6" s="104"/>
      <c r="EQA6" s="51"/>
      <c r="EQB6" s="105"/>
      <c r="EQC6" s="50"/>
      <c r="EQD6" s="51"/>
      <c r="EQE6" s="51"/>
      <c r="EQF6" s="102"/>
      <c r="EQG6" s="103"/>
      <c r="EQH6" s="104"/>
      <c r="EQI6" s="104"/>
      <c r="EQJ6" s="104"/>
      <c r="EQK6" s="104"/>
      <c r="EQL6" s="51"/>
      <c r="EQM6" s="105"/>
      <c r="EQN6" s="50"/>
      <c r="EQO6" s="51"/>
      <c r="EQP6" s="51"/>
      <c r="EQQ6" s="102"/>
      <c r="EQR6" s="103"/>
      <c r="EQS6" s="104"/>
      <c r="EQT6" s="104"/>
      <c r="EQU6" s="104"/>
      <c r="EQV6" s="104"/>
      <c r="EQW6" s="51"/>
      <c r="EQX6" s="105"/>
      <c r="EQY6" s="50"/>
      <c r="EQZ6" s="51"/>
      <c r="ERA6" s="51"/>
      <c r="ERB6" s="102"/>
      <c r="ERC6" s="103"/>
      <c r="ERD6" s="104"/>
      <c r="ERE6" s="104"/>
      <c r="ERF6" s="104"/>
      <c r="ERG6" s="104"/>
      <c r="ERH6" s="51"/>
      <c r="ERI6" s="105"/>
      <c r="ERJ6" s="50"/>
      <c r="ERK6" s="51"/>
      <c r="ERL6" s="51"/>
      <c r="ERM6" s="102"/>
      <c r="ERN6" s="103"/>
      <c r="ERO6" s="104"/>
      <c r="ERP6" s="104"/>
      <c r="ERQ6" s="104"/>
      <c r="ERR6" s="104"/>
      <c r="ERS6" s="51"/>
      <c r="ERT6" s="105"/>
      <c r="ERU6" s="50"/>
      <c r="ERV6" s="51"/>
      <c r="ERW6" s="51"/>
      <c r="ERX6" s="102"/>
      <c r="ERY6" s="103"/>
      <c r="ERZ6" s="104"/>
      <c r="ESA6" s="104"/>
      <c r="ESB6" s="104"/>
      <c r="ESC6" s="104"/>
      <c r="ESD6" s="51"/>
      <c r="ESE6" s="105"/>
      <c r="ESF6" s="50"/>
      <c r="ESG6" s="51"/>
      <c r="ESH6" s="51"/>
      <c r="ESI6" s="102"/>
      <c r="ESJ6" s="103"/>
      <c r="ESK6" s="104"/>
      <c r="ESL6" s="104"/>
      <c r="ESM6" s="104"/>
      <c r="ESN6" s="104"/>
      <c r="ESO6" s="51"/>
      <c r="ESP6" s="105"/>
      <c r="ESQ6" s="50"/>
      <c r="ESR6" s="51"/>
      <c r="ESS6" s="51"/>
      <c r="EST6" s="102"/>
      <c r="ESU6" s="103"/>
      <c r="ESV6" s="104"/>
      <c r="ESW6" s="104"/>
      <c r="ESX6" s="104"/>
      <c r="ESY6" s="104"/>
      <c r="ESZ6" s="51"/>
      <c r="ETA6" s="105"/>
      <c r="ETB6" s="50"/>
      <c r="ETC6" s="51"/>
      <c r="ETD6" s="51"/>
      <c r="ETE6" s="102"/>
      <c r="ETF6" s="103"/>
      <c r="ETG6" s="104"/>
      <c r="ETH6" s="104"/>
      <c r="ETI6" s="104"/>
      <c r="ETJ6" s="104"/>
      <c r="ETK6" s="51"/>
      <c r="ETL6" s="105"/>
      <c r="ETM6" s="50"/>
      <c r="ETN6" s="51"/>
      <c r="ETO6" s="51"/>
      <c r="ETP6" s="102"/>
      <c r="ETQ6" s="103"/>
      <c r="ETR6" s="104"/>
      <c r="ETS6" s="104"/>
      <c r="ETT6" s="104"/>
      <c r="ETU6" s="104"/>
      <c r="ETV6" s="51"/>
      <c r="ETW6" s="105"/>
      <c r="ETX6" s="50"/>
      <c r="ETY6" s="51"/>
      <c r="ETZ6" s="51"/>
      <c r="EUA6" s="102"/>
      <c r="EUB6" s="103"/>
      <c r="EUC6" s="104"/>
      <c r="EUD6" s="104"/>
      <c r="EUE6" s="104"/>
      <c r="EUF6" s="104"/>
      <c r="EUG6" s="51"/>
      <c r="EUH6" s="105"/>
      <c r="EUI6" s="50"/>
      <c r="EUJ6" s="51"/>
      <c r="EUK6" s="51"/>
      <c r="EUL6" s="102"/>
      <c r="EUM6" s="103"/>
      <c r="EUN6" s="104"/>
      <c r="EUO6" s="104"/>
      <c r="EUP6" s="104"/>
      <c r="EUQ6" s="104"/>
      <c r="EUR6" s="51"/>
      <c r="EUS6" s="105"/>
      <c r="EUT6" s="50"/>
      <c r="EUU6" s="51"/>
      <c r="EUV6" s="51"/>
      <c r="EUW6" s="102"/>
      <c r="EUX6" s="103"/>
      <c r="EUY6" s="104"/>
      <c r="EUZ6" s="104"/>
      <c r="EVA6" s="104"/>
      <c r="EVB6" s="104"/>
      <c r="EVC6" s="51"/>
      <c r="EVD6" s="105"/>
      <c r="EVE6" s="50"/>
      <c r="EVF6" s="51"/>
      <c r="EVG6" s="51"/>
      <c r="EVH6" s="102"/>
      <c r="EVI6" s="103"/>
      <c r="EVJ6" s="104"/>
      <c r="EVK6" s="104"/>
      <c r="EVL6" s="104"/>
      <c r="EVM6" s="104"/>
      <c r="EVN6" s="51"/>
      <c r="EVO6" s="105"/>
      <c r="EVP6" s="50"/>
      <c r="EVQ6" s="51"/>
      <c r="EVR6" s="51"/>
      <c r="EVS6" s="102"/>
      <c r="EVT6" s="103"/>
      <c r="EVU6" s="104"/>
      <c r="EVV6" s="104"/>
      <c r="EVW6" s="104"/>
      <c r="EVX6" s="104"/>
      <c r="EVY6" s="51"/>
      <c r="EVZ6" s="105"/>
      <c r="EWA6" s="50"/>
      <c r="EWB6" s="51"/>
      <c r="EWC6" s="51"/>
      <c r="EWD6" s="102"/>
      <c r="EWE6" s="103"/>
      <c r="EWF6" s="104"/>
      <c r="EWG6" s="104"/>
      <c r="EWH6" s="104"/>
      <c r="EWI6" s="104"/>
      <c r="EWJ6" s="51"/>
      <c r="EWK6" s="105"/>
      <c r="EWL6" s="50"/>
      <c r="EWM6" s="51"/>
      <c r="EWN6" s="51"/>
      <c r="EWO6" s="102"/>
      <c r="EWP6" s="103"/>
      <c r="EWQ6" s="104"/>
      <c r="EWR6" s="104"/>
      <c r="EWS6" s="104"/>
      <c r="EWT6" s="104"/>
      <c r="EWU6" s="51"/>
      <c r="EWV6" s="105"/>
      <c r="EWW6" s="50"/>
      <c r="EWX6" s="51"/>
      <c r="EWY6" s="51"/>
      <c r="EWZ6" s="102"/>
      <c r="EXA6" s="103"/>
      <c r="EXB6" s="104"/>
      <c r="EXC6" s="104"/>
      <c r="EXD6" s="104"/>
      <c r="EXE6" s="104"/>
      <c r="EXF6" s="51"/>
      <c r="EXG6" s="105"/>
      <c r="EXH6" s="50"/>
      <c r="EXI6" s="51"/>
      <c r="EXJ6" s="51"/>
      <c r="EXK6" s="102"/>
      <c r="EXL6" s="103"/>
      <c r="EXM6" s="104"/>
      <c r="EXN6" s="104"/>
      <c r="EXO6" s="104"/>
      <c r="EXP6" s="104"/>
      <c r="EXQ6" s="51"/>
      <c r="EXR6" s="105"/>
      <c r="EXS6" s="50"/>
      <c r="EXT6" s="51"/>
      <c r="EXU6" s="51"/>
      <c r="EXV6" s="102"/>
      <c r="EXW6" s="103"/>
      <c r="EXX6" s="104"/>
      <c r="EXY6" s="104"/>
      <c r="EXZ6" s="104"/>
      <c r="EYA6" s="104"/>
      <c r="EYB6" s="51"/>
      <c r="EYC6" s="105"/>
      <c r="EYD6" s="50"/>
      <c r="EYE6" s="51"/>
      <c r="EYF6" s="51"/>
      <c r="EYG6" s="102"/>
      <c r="EYH6" s="103"/>
      <c r="EYI6" s="104"/>
      <c r="EYJ6" s="104"/>
      <c r="EYK6" s="104"/>
      <c r="EYL6" s="104"/>
      <c r="EYM6" s="51"/>
      <c r="EYN6" s="105"/>
      <c r="EYO6" s="50"/>
      <c r="EYP6" s="51"/>
      <c r="EYQ6" s="51"/>
      <c r="EYR6" s="102"/>
      <c r="EYS6" s="103"/>
      <c r="EYT6" s="104"/>
      <c r="EYU6" s="104"/>
      <c r="EYV6" s="104"/>
      <c r="EYW6" s="104"/>
      <c r="EYX6" s="51"/>
      <c r="EYY6" s="105"/>
      <c r="EYZ6" s="50"/>
      <c r="EZA6" s="51"/>
      <c r="EZB6" s="51"/>
      <c r="EZC6" s="102"/>
      <c r="EZD6" s="103"/>
      <c r="EZE6" s="104"/>
      <c r="EZF6" s="104"/>
      <c r="EZG6" s="104"/>
      <c r="EZH6" s="104"/>
      <c r="EZI6" s="51"/>
      <c r="EZJ6" s="105"/>
      <c r="EZK6" s="50"/>
      <c r="EZL6" s="51"/>
      <c r="EZM6" s="51"/>
      <c r="EZN6" s="102"/>
      <c r="EZO6" s="103"/>
      <c r="EZP6" s="104"/>
      <c r="EZQ6" s="104"/>
      <c r="EZR6" s="104"/>
      <c r="EZS6" s="104"/>
      <c r="EZT6" s="51"/>
      <c r="EZU6" s="105"/>
      <c r="EZV6" s="50"/>
      <c r="EZW6" s="51"/>
      <c r="EZX6" s="51"/>
      <c r="EZY6" s="102"/>
      <c r="EZZ6" s="103"/>
      <c r="FAA6" s="104"/>
      <c r="FAB6" s="104"/>
      <c r="FAC6" s="104"/>
      <c r="FAD6" s="104"/>
      <c r="FAE6" s="51"/>
      <c r="FAF6" s="105"/>
      <c r="FAG6" s="50"/>
      <c r="FAH6" s="51"/>
      <c r="FAI6" s="51"/>
      <c r="FAJ6" s="102"/>
      <c r="FAK6" s="103"/>
      <c r="FAL6" s="104"/>
      <c r="FAM6" s="104"/>
      <c r="FAN6" s="104"/>
      <c r="FAO6" s="104"/>
      <c r="FAP6" s="51"/>
      <c r="FAQ6" s="105"/>
      <c r="FAR6" s="50"/>
      <c r="FAS6" s="51"/>
      <c r="FAT6" s="51"/>
      <c r="FAU6" s="102"/>
      <c r="FAV6" s="103"/>
      <c r="FAW6" s="104"/>
      <c r="FAX6" s="104"/>
      <c r="FAY6" s="104"/>
      <c r="FAZ6" s="104"/>
      <c r="FBA6" s="51"/>
      <c r="FBB6" s="105"/>
      <c r="FBC6" s="50"/>
      <c r="FBD6" s="51"/>
      <c r="FBE6" s="51"/>
      <c r="FBF6" s="102"/>
      <c r="FBG6" s="103"/>
      <c r="FBH6" s="104"/>
      <c r="FBI6" s="104"/>
      <c r="FBJ6" s="104"/>
      <c r="FBK6" s="104"/>
      <c r="FBL6" s="51"/>
      <c r="FBM6" s="105"/>
      <c r="FBN6" s="50"/>
      <c r="FBO6" s="51"/>
      <c r="FBP6" s="51"/>
      <c r="FBQ6" s="102"/>
      <c r="FBR6" s="103"/>
      <c r="FBS6" s="104"/>
      <c r="FBT6" s="104"/>
      <c r="FBU6" s="104"/>
      <c r="FBV6" s="104"/>
      <c r="FBW6" s="51"/>
      <c r="FBX6" s="105"/>
      <c r="FBY6" s="50"/>
      <c r="FBZ6" s="51"/>
      <c r="FCA6" s="51"/>
      <c r="FCB6" s="102"/>
      <c r="FCC6" s="103"/>
      <c r="FCD6" s="104"/>
      <c r="FCE6" s="104"/>
      <c r="FCF6" s="104"/>
      <c r="FCG6" s="104"/>
      <c r="FCH6" s="51"/>
      <c r="FCI6" s="105"/>
      <c r="FCJ6" s="50"/>
      <c r="FCK6" s="51"/>
      <c r="FCL6" s="51"/>
      <c r="FCM6" s="102"/>
      <c r="FCN6" s="103"/>
      <c r="FCO6" s="104"/>
      <c r="FCP6" s="104"/>
      <c r="FCQ6" s="104"/>
      <c r="FCR6" s="104"/>
      <c r="FCS6" s="51"/>
      <c r="FCT6" s="105"/>
      <c r="FCU6" s="50"/>
      <c r="FCV6" s="51"/>
      <c r="FCW6" s="51"/>
      <c r="FCX6" s="102"/>
      <c r="FCY6" s="103"/>
      <c r="FCZ6" s="104"/>
      <c r="FDA6" s="104"/>
      <c r="FDB6" s="104"/>
      <c r="FDC6" s="104"/>
      <c r="FDD6" s="51"/>
      <c r="FDE6" s="105"/>
      <c r="FDF6" s="50"/>
      <c r="FDG6" s="51"/>
      <c r="FDH6" s="51"/>
      <c r="FDI6" s="102"/>
      <c r="FDJ6" s="103"/>
      <c r="FDK6" s="104"/>
      <c r="FDL6" s="104"/>
      <c r="FDM6" s="104"/>
      <c r="FDN6" s="104"/>
      <c r="FDO6" s="51"/>
      <c r="FDP6" s="105"/>
      <c r="FDQ6" s="50"/>
      <c r="FDR6" s="51"/>
      <c r="FDS6" s="51"/>
      <c r="FDT6" s="102"/>
      <c r="FDU6" s="103"/>
      <c r="FDV6" s="104"/>
      <c r="FDW6" s="104"/>
      <c r="FDX6" s="104"/>
      <c r="FDY6" s="104"/>
      <c r="FDZ6" s="51"/>
      <c r="FEA6" s="105"/>
      <c r="FEB6" s="50"/>
      <c r="FEC6" s="51"/>
      <c r="FED6" s="51"/>
      <c r="FEE6" s="102"/>
      <c r="FEF6" s="103"/>
      <c r="FEG6" s="104"/>
      <c r="FEH6" s="104"/>
      <c r="FEI6" s="104"/>
      <c r="FEJ6" s="104"/>
      <c r="FEK6" s="51"/>
      <c r="FEL6" s="105"/>
      <c r="FEM6" s="50"/>
      <c r="FEN6" s="51"/>
      <c r="FEO6" s="51"/>
      <c r="FEP6" s="102"/>
      <c r="FEQ6" s="103"/>
      <c r="FER6" s="104"/>
      <c r="FES6" s="104"/>
      <c r="FET6" s="104"/>
      <c r="FEU6" s="104"/>
      <c r="FEV6" s="51"/>
      <c r="FEW6" s="105"/>
      <c r="FEX6" s="50"/>
      <c r="FEY6" s="51"/>
      <c r="FEZ6" s="51"/>
      <c r="FFA6" s="102"/>
      <c r="FFB6" s="103"/>
      <c r="FFC6" s="104"/>
      <c r="FFD6" s="104"/>
      <c r="FFE6" s="104"/>
      <c r="FFF6" s="104"/>
      <c r="FFG6" s="51"/>
      <c r="FFH6" s="105"/>
      <c r="FFI6" s="50"/>
      <c r="FFJ6" s="51"/>
      <c r="FFK6" s="51"/>
      <c r="FFL6" s="102"/>
      <c r="FFM6" s="103"/>
      <c r="FFN6" s="104"/>
      <c r="FFO6" s="104"/>
      <c r="FFP6" s="104"/>
      <c r="FFQ6" s="104"/>
      <c r="FFR6" s="51"/>
      <c r="FFS6" s="105"/>
      <c r="FFT6" s="50"/>
      <c r="FFU6" s="51"/>
      <c r="FFV6" s="51"/>
      <c r="FFW6" s="102"/>
      <c r="FFX6" s="103"/>
      <c r="FFY6" s="104"/>
      <c r="FFZ6" s="104"/>
      <c r="FGA6" s="104"/>
      <c r="FGB6" s="104"/>
      <c r="FGC6" s="51"/>
      <c r="FGD6" s="105"/>
      <c r="FGE6" s="50"/>
      <c r="FGF6" s="51"/>
      <c r="FGG6" s="51"/>
      <c r="FGH6" s="102"/>
      <c r="FGI6" s="103"/>
      <c r="FGJ6" s="104"/>
      <c r="FGK6" s="104"/>
      <c r="FGL6" s="104"/>
      <c r="FGM6" s="104"/>
      <c r="FGN6" s="51"/>
      <c r="FGO6" s="105"/>
      <c r="FGP6" s="50"/>
      <c r="FGQ6" s="51"/>
      <c r="FGR6" s="51"/>
      <c r="FGS6" s="102"/>
      <c r="FGT6" s="103"/>
      <c r="FGU6" s="104"/>
      <c r="FGV6" s="104"/>
      <c r="FGW6" s="104"/>
      <c r="FGX6" s="104"/>
      <c r="FGY6" s="51"/>
      <c r="FGZ6" s="105"/>
      <c r="FHA6" s="50"/>
      <c r="FHB6" s="51"/>
      <c r="FHC6" s="51"/>
      <c r="FHD6" s="102"/>
      <c r="FHE6" s="103"/>
      <c r="FHF6" s="104"/>
      <c r="FHG6" s="104"/>
      <c r="FHH6" s="104"/>
      <c r="FHI6" s="104"/>
      <c r="FHJ6" s="51"/>
      <c r="FHK6" s="105"/>
      <c r="FHL6" s="50"/>
      <c r="FHM6" s="51"/>
      <c r="FHN6" s="51"/>
      <c r="FHO6" s="102"/>
      <c r="FHP6" s="103"/>
      <c r="FHQ6" s="104"/>
      <c r="FHR6" s="104"/>
      <c r="FHS6" s="104"/>
      <c r="FHT6" s="104"/>
      <c r="FHU6" s="51"/>
      <c r="FHV6" s="105"/>
      <c r="FHW6" s="50"/>
      <c r="FHX6" s="51"/>
      <c r="FHY6" s="51"/>
      <c r="FHZ6" s="102"/>
      <c r="FIA6" s="103"/>
      <c r="FIB6" s="104"/>
      <c r="FIC6" s="104"/>
      <c r="FID6" s="104"/>
      <c r="FIE6" s="104"/>
      <c r="FIF6" s="51"/>
      <c r="FIG6" s="105"/>
      <c r="FIH6" s="50"/>
      <c r="FII6" s="51"/>
      <c r="FIJ6" s="51"/>
      <c r="FIK6" s="102"/>
      <c r="FIL6" s="103"/>
      <c r="FIM6" s="104"/>
      <c r="FIN6" s="104"/>
      <c r="FIO6" s="104"/>
      <c r="FIP6" s="104"/>
      <c r="FIQ6" s="51"/>
      <c r="FIR6" s="105"/>
      <c r="FIS6" s="50"/>
      <c r="FIT6" s="51"/>
      <c r="FIU6" s="51"/>
      <c r="FIV6" s="102"/>
      <c r="FIW6" s="103"/>
      <c r="FIX6" s="104"/>
      <c r="FIY6" s="104"/>
      <c r="FIZ6" s="104"/>
      <c r="FJA6" s="104"/>
      <c r="FJB6" s="51"/>
      <c r="FJC6" s="105"/>
      <c r="FJD6" s="50"/>
      <c r="FJE6" s="51"/>
      <c r="FJF6" s="51"/>
      <c r="FJG6" s="102"/>
      <c r="FJH6" s="103"/>
      <c r="FJI6" s="104"/>
      <c r="FJJ6" s="104"/>
      <c r="FJK6" s="104"/>
      <c r="FJL6" s="104"/>
      <c r="FJM6" s="51"/>
      <c r="FJN6" s="105"/>
      <c r="FJO6" s="50"/>
      <c r="FJP6" s="51"/>
      <c r="FJQ6" s="51"/>
      <c r="FJR6" s="102"/>
      <c r="FJS6" s="103"/>
      <c r="FJT6" s="104"/>
      <c r="FJU6" s="104"/>
      <c r="FJV6" s="104"/>
      <c r="FJW6" s="104"/>
      <c r="FJX6" s="51"/>
      <c r="FJY6" s="105"/>
      <c r="FJZ6" s="50"/>
      <c r="FKA6" s="51"/>
      <c r="FKB6" s="51"/>
      <c r="FKC6" s="102"/>
      <c r="FKD6" s="103"/>
      <c r="FKE6" s="104"/>
      <c r="FKF6" s="104"/>
      <c r="FKG6" s="104"/>
      <c r="FKH6" s="104"/>
      <c r="FKI6" s="51"/>
      <c r="FKJ6" s="105"/>
      <c r="FKK6" s="50"/>
      <c r="FKL6" s="51"/>
      <c r="FKM6" s="51"/>
      <c r="FKN6" s="102"/>
      <c r="FKO6" s="103"/>
      <c r="FKP6" s="104"/>
      <c r="FKQ6" s="104"/>
      <c r="FKR6" s="104"/>
      <c r="FKS6" s="104"/>
      <c r="FKT6" s="51"/>
      <c r="FKU6" s="105"/>
      <c r="FKV6" s="50"/>
      <c r="FKW6" s="51"/>
      <c r="FKX6" s="51"/>
      <c r="FKY6" s="102"/>
      <c r="FKZ6" s="103"/>
      <c r="FLA6" s="104"/>
      <c r="FLB6" s="104"/>
      <c r="FLC6" s="104"/>
      <c r="FLD6" s="104"/>
      <c r="FLE6" s="51"/>
      <c r="FLF6" s="105"/>
      <c r="FLG6" s="50"/>
      <c r="FLH6" s="51"/>
      <c r="FLI6" s="51"/>
      <c r="FLJ6" s="102"/>
      <c r="FLK6" s="103"/>
      <c r="FLL6" s="104"/>
      <c r="FLM6" s="104"/>
      <c r="FLN6" s="104"/>
      <c r="FLO6" s="104"/>
      <c r="FLP6" s="51"/>
      <c r="FLQ6" s="105"/>
      <c r="FLR6" s="50"/>
      <c r="FLS6" s="51"/>
      <c r="FLT6" s="51"/>
      <c r="FLU6" s="102"/>
      <c r="FLV6" s="103"/>
      <c r="FLW6" s="104"/>
      <c r="FLX6" s="104"/>
      <c r="FLY6" s="104"/>
      <c r="FLZ6" s="104"/>
      <c r="FMA6" s="51"/>
      <c r="FMB6" s="105"/>
      <c r="FMC6" s="50"/>
      <c r="FMD6" s="51"/>
      <c r="FME6" s="51"/>
      <c r="FMF6" s="102"/>
      <c r="FMG6" s="103"/>
      <c r="FMH6" s="104"/>
      <c r="FMI6" s="104"/>
      <c r="FMJ6" s="104"/>
      <c r="FMK6" s="104"/>
      <c r="FML6" s="51"/>
      <c r="FMM6" s="105"/>
      <c r="FMN6" s="50"/>
      <c r="FMO6" s="51"/>
      <c r="FMP6" s="51"/>
      <c r="FMQ6" s="102"/>
      <c r="FMR6" s="103"/>
      <c r="FMS6" s="104"/>
      <c r="FMT6" s="104"/>
      <c r="FMU6" s="104"/>
      <c r="FMV6" s="104"/>
      <c r="FMW6" s="51"/>
      <c r="FMX6" s="105"/>
      <c r="FMY6" s="50"/>
      <c r="FMZ6" s="51"/>
      <c r="FNA6" s="51"/>
      <c r="FNB6" s="102"/>
      <c r="FNC6" s="103"/>
      <c r="FND6" s="104"/>
      <c r="FNE6" s="104"/>
      <c r="FNF6" s="104"/>
      <c r="FNG6" s="104"/>
      <c r="FNH6" s="51"/>
      <c r="FNI6" s="105"/>
      <c r="FNJ6" s="50"/>
      <c r="FNK6" s="51"/>
      <c r="FNL6" s="51"/>
      <c r="FNM6" s="102"/>
      <c r="FNN6" s="103"/>
      <c r="FNO6" s="104"/>
      <c r="FNP6" s="104"/>
      <c r="FNQ6" s="104"/>
      <c r="FNR6" s="104"/>
      <c r="FNS6" s="51"/>
      <c r="FNT6" s="105"/>
      <c r="FNU6" s="50"/>
      <c r="FNV6" s="51"/>
      <c r="FNW6" s="51"/>
      <c r="FNX6" s="102"/>
      <c r="FNY6" s="103"/>
      <c r="FNZ6" s="104"/>
      <c r="FOA6" s="104"/>
      <c r="FOB6" s="104"/>
      <c r="FOC6" s="104"/>
      <c r="FOD6" s="51"/>
      <c r="FOE6" s="105"/>
      <c r="FOF6" s="50"/>
      <c r="FOG6" s="51"/>
      <c r="FOH6" s="51"/>
      <c r="FOI6" s="102"/>
      <c r="FOJ6" s="103"/>
      <c r="FOK6" s="104"/>
      <c r="FOL6" s="104"/>
      <c r="FOM6" s="104"/>
      <c r="FON6" s="104"/>
      <c r="FOO6" s="51"/>
      <c r="FOP6" s="105"/>
      <c r="FOQ6" s="50"/>
      <c r="FOR6" s="51"/>
      <c r="FOS6" s="51"/>
      <c r="FOT6" s="102"/>
      <c r="FOU6" s="103"/>
      <c r="FOV6" s="104"/>
      <c r="FOW6" s="104"/>
      <c r="FOX6" s="104"/>
      <c r="FOY6" s="104"/>
      <c r="FOZ6" s="51"/>
      <c r="FPA6" s="105"/>
      <c r="FPB6" s="50"/>
      <c r="FPC6" s="51"/>
      <c r="FPD6" s="51"/>
      <c r="FPE6" s="102"/>
      <c r="FPF6" s="103"/>
      <c r="FPG6" s="104"/>
      <c r="FPH6" s="104"/>
      <c r="FPI6" s="104"/>
      <c r="FPJ6" s="104"/>
      <c r="FPK6" s="51"/>
      <c r="FPL6" s="105"/>
      <c r="FPM6" s="50"/>
      <c r="FPN6" s="51"/>
      <c r="FPO6" s="51"/>
      <c r="FPP6" s="102"/>
      <c r="FPQ6" s="103"/>
      <c r="FPR6" s="104"/>
      <c r="FPS6" s="104"/>
      <c r="FPT6" s="104"/>
      <c r="FPU6" s="104"/>
      <c r="FPV6" s="51"/>
      <c r="FPW6" s="105"/>
      <c r="FPX6" s="50"/>
      <c r="FPY6" s="51"/>
      <c r="FPZ6" s="51"/>
      <c r="FQA6" s="102"/>
      <c r="FQB6" s="103"/>
      <c r="FQC6" s="104"/>
      <c r="FQD6" s="104"/>
      <c r="FQE6" s="104"/>
      <c r="FQF6" s="104"/>
      <c r="FQG6" s="51"/>
      <c r="FQH6" s="105"/>
      <c r="FQI6" s="50"/>
      <c r="FQJ6" s="51"/>
      <c r="FQK6" s="51"/>
      <c r="FQL6" s="102"/>
      <c r="FQM6" s="103"/>
      <c r="FQN6" s="104"/>
      <c r="FQO6" s="104"/>
      <c r="FQP6" s="104"/>
      <c r="FQQ6" s="104"/>
      <c r="FQR6" s="51"/>
      <c r="FQS6" s="105"/>
      <c r="FQT6" s="50"/>
      <c r="FQU6" s="51"/>
      <c r="FQV6" s="51"/>
      <c r="FQW6" s="102"/>
      <c r="FQX6" s="103"/>
      <c r="FQY6" s="104"/>
      <c r="FQZ6" s="104"/>
      <c r="FRA6" s="104"/>
      <c r="FRB6" s="104"/>
      <c r="FRC6" s="51"/>
      <c r="FRD6" s="105"/>
      <c r="FRE6" s="50"/>
      <c r="FRF6" s="51"/>
      <c r="FRG6" s="51"/>
      <c r="FRH6" s="102"/>
      <c r="FRI6" s="103"/>
      <c r="FRJ6" s="104"/>
      <c r="FRK6" s="104"/>
      <c r="FRL6" s="104"/>
      <c r="FRM6" s="104"/>
      <c r="FRN6" s="51"/>
      <c r="FRO6" s="105"/>
      <c r="FRP6" s="50"/>
      <c r="FRQ6" s="51"/>
      <c r="FRR6" s="51"/>
      <c r="FRS6" s="102"/>
      <c r="FRT6" s="103"/>
      <c r="FRU6" s="104"/>
      <c r="FRV6" s="104"/>
      <c r="FRW6" s="104"/>
      <c r="FRX6" s="104"/>
      <c r="FRY6" s="51"/>
      <c r="FRZ6" s="105"/>
      <c r="FSA6" s="50"/>
      <c r="FSB6" s="51"/>
      <c r="FSC6" s="51"/>
      <c r="FSD6" s="102"/>
      <c r="FSE6" s="103"/>
      <c r="FSF6" s="104"/>
      <c r="FSG6" s="104"/>
      <c r="FSH6" s="104"/>
      <c r="FSI6" s="104"/>
      <c r="FSJ6" s="51"/>
      <c r="FSK6" s="105"/>
      <c r="FSL6" s="50"/>
      <c r="FSM6" s="51"/>
      <c r="FSN6" s="51"/>
      <c r="FSO6" s="102"/>
      <c r="FSP6" s="103"/>
      <c r="FSQ6" s="104"/>
      <c r="FSR6" s="104"/>
      <c r="FSS6" s="104"/>
      <c r="FST6" s="104"/>
      <c r="FSU6" s="51"/>
      <c r="FSV6" s="105"/>
      <c r="FSW6" s="50"/>
      <c r="FSX6" s="51"/>
      <c r="FSY6" s="51"/>
      <c r="FSZ6" s="102"/>
      <c r="FTA6" s="103"/>
      <c r="FTB6" s="104"/>
      <c r="FTC6" s="104"/>
      <c r="FTD6" s="104"/>
      <c r="FTE6" s="104"/>
      <c r="FTF6" s="51"/>
      <c r="FTG6" s="105"/>
      <c r="FTH6" s="50"/>
      <c r="FTI6" s="51"/>
      <c r="FTJ6" s="51"/>
      <c r="FTK6" s="102"/>
      <c r="FTL6" s="103"/>
      <c r="FTM6" s="104"/>
      <c r="FTN6" s="104"/>
      <c r="FTO6" s="104"/>
      <c r="FTP6" s="104"/>
      <c r="FTQ6" s="51"/>
      <c r="FTR6" s="105"/>
      <c r="FTS6" s="50"/>
      <c r="FTT6" s="51"/>
      <c r="FTU6" s="51"/>
      <c r="FTV6" s="102"/>
      <c r="FTW6" s="103"/>
      <c r="FTX6" s="104"/>
      <c r="FTY6" s="104"/>
      <c r="FTZ6" s="104"/>
      <c r="FUA6" s="104"/>
      <c r="FUB6" s="51"/>
      <c r="FUC6" s="105"/>
      <c r="FUD6" s="50"/>
      <c r="FUE6" s="51"/>
      <c r="FUF6" s="51"/>
      <c r="FUG6" s="102"/>
      <c r="FUH6" s="103"/>
      <c r="FUI6" s="104"/>
      <c r="FUJ6" s="104"/>
      <c r="FUK6" s="104"/>
      <c r="FUL6" s="104"/>
      <c r="FUM6" s="51"/>
      <c r="FUN6" s="105"/>
      <c r="FUO6" s="50"/>
      <c r="FUP6" s="51"/>
      <c r="FUQ6" s="51"/>
      <c r="FUR6" s="102"/>
      <c r="FUS6" s="103"/>
      <c r="FUT6" s="104"/>
      <c r="FUU6" s="104"/>
      <c r="FUV6" s="104"/>
      <c r="FUW6" s="104"/>
      <c r="FUX6" s="51"/>
      <c r="FUY6" s="105"/>
      <c r="FUZ6" s="50"/>
      <c r="FVA6" s="51"/>
      <c r="FVB6" s="51"/>
      <c r="FVC6" s="102"/>
      <c r="FVD6" s="103"/>
      <c r="FVE6" s="104"/>
      <c r="FVF6" s="104"/>
      <c r="FVG6" s="104"/>
      <c r="FVH6" s="104"/>
      <c r="FVI6" s="51"/>
      <c r="FVJ6" s="105"/>
      <c r="FVK6" s="50"/>
      <c r="FVL6" s="51"/>
      <c r="FVM6" s="51"/>
      <c r="FVN6" s="102"/>
      <c r="FVO6" s="103"/>
      <c r="FVP6" s="104"/>
      <c r="FVQ6" s="104"/>
      <c r="FVR6" s="104"/>
      <c r="FVS6" s="104"/>
      <c r="FVT6" s="51"/>
      <c r="FVU6" s="105"/>
      <c r="FVV6" s="50"/>
      <c r="FVW6" s="51"/>
      <c r="FVX6" s="51"/>
      <c r="FVY6" s="102"/>
      <c r="FVZ6" s="103"/>
      <c r="FWA6" s="104"/>
      <c r="FWB6" s="104"/>
      <c r="FWC6" s="104"/>
      <c r="FWD6" s="104"/>
      <c r="FWE6" s="51"/>
      <c r="FWF6" s="105"/>
      <c r="FWG6" s="50"/>
      <c r="FWH6" s="51"/>
      <c r="FWI6" s="51"/>
      <c r="FWJ6" s="102"/>
      <c r="FWK6" s="103"/>
      <c r="FWL6" s="104"/>
      <c r="FWM6" s="104"/>
      <c r="FWN6" s="104"/>
      <c r="FWO6" s="104"/>
      <c r="FWP6" s="51"/>
      <c r="FWQ6" s="105"/>
      <c r="FWR6" s="50"/>
      <c r="FWS6" s="51"/>
      <c r="FWT6" s="51"/>
      <c r="FWU6" s="102"/>
      <c r="FWV6" s="103"/>
      <c r="FWW6" s="104"/>
      <c r="FWX6" s="104"/>
      <c r="FWY6" s="104"/>
      <c r="FWZ6" s="104"/>
      <c r="FXA6" s="51"/>
      <c r="FXB6" s="105"/>
      <c r="FXC6" s="50"/>
      <c r="FXD6" s="51"/>
      <c r="FXE6" s="51"/>
      <c r="FXF6" s="102"/>
      <c r="FXG6" s="103"/>
      <c r="FXH6" s="104"/>
      <c r="FXI6" s="104"/>
      <c r="FXJ6" s="104"/>
      <c r="FXK6" s="104"/>
      <c r="FXL6" s="51"/>
      <c r="FXM6" s="105"/>
      <c r="FXN6" s="50"/>
      <c r="FXO6" s="51"/>
      <c r="FXP6" s="51"/>
      <c r="FXQ6" s="102"/>
      <c r="FXR6" s="103"/>
      <c r="FXS6" s="104"/>
      <c r="FXT6" s="104"/>
      <c r="FXU6" s="104"/>
      <c r="FXV6" s="104"/>
      <c r="FXW6" s="51"/>
      <c r="FXX6" s="105"/>
      <c r="FXY6" s="50"/>
      <c r="FXZ6" s="51"/>
      <c r="FYA6" s="51"/>
      <c r="FYB6" s="102"/>
      <c r="FYC6" s="103"/>
      <c r="FYD6" s="104"/>
      <c r="FYE6" s="104"/>
      <c r="FYF6" s="104"/>
      <c r="FYG6" s="104"/>
      <c r="FYH6" s="51"/>
      <c r="FYI6" s="105"/>
      <c r="FYJ6" s="50"/>
      <c r="FYK6" s="51"/>
      <c r="FYL6" s="51"/>
      <c r="FYM6" s="102"/>
      <c r="FYN6" s="103"/>
      <c r="FYO6" s="104"/>
      <c r="FYP6" s="104"/>
      <c r="FYQ6" s="104"/>
      <c r="FYR6" s="104"/>
      <c r="FYS6" s="51"/>
      <c r="FYT6" s="105"/>
      <c r="FYU6" s="50"/>
      <c r="FYV6" s="51"/>
      <c r="FYW6" s="51"/>
      <c r="FYX6" s="102"/>
      <c r="FYY6" s="103"/>
      <c r="FYZ6" s="104"/>
      <c r="FZA6" s="104"/>
      <c r="FZB6" s="104"/>
      <c r="FZC6" s="104"/>
      <c r="FZD6" s="51"/>
      <c r="FZE6" s="105"/>
      <c r="FZF6" s="50"/>
      <c r="FZG6" s="51"/>
      <c r="FZH6" s="51"/>
      <c r="FZI6" s="102"/>
      <c r="FZJ6" s="103"/>
      <c r="FZK6" s="104"/>
      <c r="FZL6" s="104"/>
      <c r="FZM6" s="104"/>
      <c r="FZN6" s="104"/>
      <c r="FZO6" s="51"/>
      <c r="FZP6" s="105"/>
      <c r="FZQ6" s="50"/>
      <c r="FZR6" s="51"/>
      <c r="FZS6" s="51"/>
      <c r="FZT6" s="102"/>
      <c r="FZU6" s="103"/>
      <c r="FZV6" s="104"/>
      <c r="FZW6" s="104"/>
      <c r="FZX6" s="104"/>
      <c r="FZY6" s="104"/>
      <c r="FZZ6" s="51"/>
      <c r="GAA6" s="105"/>
      <c r="GAB6" s="50"/>
      <c r="GAC6" s="51"/>
      <c r="GAD6" s="51"/>
      <c r="GAE6" s="102"/>
      <c r="GAF6" s="103"/>
      <c r="GAG6" s="104"/>
      <c r="GAH6" s="104"/>
      <c r="GAI6" s="104"/>
      <c r="GAJ6" s="104"/>
      <c r="GAK6" s="51"/>
      <c r="GAL6" s="105"/>
      <c r="GAM6" s="50"/>
      <c r="GAN6" s="51"/>
      <c r="GAO6" s="51"/>
      <c r="GAP6" s="102"/>
      <c r="GAQ6" s="103"/>
      <c r="GAR6" s="104"/>
      <c r="GAS6" s="104"/>
      <c r="GAT6" s="104"/>
      <c r="GAU6" s="104"/>
      <c r="GAV6" s="51"/>
      <c r="GAW6" s="105"/>
      <c r="GAX6" s="50"/>
      <c r="GAY6" s="51"/>
      <c r="GAZ6" s="51"/>
      <c r="GBA6" s="102"/>
      <c r="GBB6" s="103"/>
      <c r="GBC6" s="104"/>
      <c r="GBD6" s="104"/>
      <c r="GBE6" s="104"/>
      <c r="GBF6" s="104"/>
      <c r="GBG6" s="51"/>
      <c r="GBH6" s="105"/>
      <c r="GBI6" s="50"/>
      <c r="GBJ6" s="51"/>
      <c r="GBK6" s="51"/>
      <c r="GBL6" s="102"/>
      <c r="GBM6" s="103"/>
      <c r="GBN6" s="104"/>
      <c r="GBO6" s="104"/>
      <c r="GBP6" s="104"/>
      <c r="GBQ6" s="104"/>
      <c r="GBR6" s="51"/>
      <c r="GBS6" s="105"/>
      <c r="GBT6" s="50"/>
      <c r="GBU6" s="51"/>
      <c r="GBV6" s="51"/>
      <c r="GBW6" s="102"/>
      <c r="GBX6" s="103"/>
      <c r="GBY6" s="104"/>
      <c r="GBZ6" s="104"/>
      <c r="GCA6" s="104"/>
      <c r="GCB6" s="104"/>
      <c r="GCC6" s="51"/>
      <c r="GCD6" s="105"/>
      <c r="GCE6" s="50"/>
      <c r="GCF6" s="51"/>
      <c r="GCG6" s="51"/>
      <c r="GCH6" s="102"/>
      <c r="GCI6" s="103"/>
      <c r="GCJ6" s="104"/>
      <c r="GCK6" s="104"/>
      <c r="GCL6" s="104"/>
      <c r="GCM6" s="104"/>
      <c r="GCN6" s="51"/>
      <c r="GCO6" s="105"/>
      <c r="GCP6" s="50"/>
      <c r="GCQ6" s="51"/>
      <c r="GCR6" s="51"/>
      <c r="GCS6" s="102"/>
      <c r="GCT6" s="103"/>
      <c r="GCU6" s="104"/>
      <c r="GCV6" s="104"/>
      <c r="GCW6" s="104"/>
      <c r="GCX6" s="104"/>
      <c r="GCY6" s="51"/>
      <c r="GCZ6" s="105"/>
      <c r="GDA6" s="50"/>
      <c r="GDB6" s="51"/>
      <c r="GDC6" s="51"/>
      <c r="GDD6" s="102"/>
      <c r="GDE6" s="103"/>
      <c r="GDF6" s="104"/>
      <c r="GDG6" s="104"/>
      <c r="GDH6" s="104"/>
      <c r="GDI6" s="104"/>
      <c r="GDJ6" s="51"/>
      <c r="GDK6" s="105"/>
      <c r="GDL6" s="50"/>
      <c r="GDM6" s="51"/>
      <c r="GDN6" s="51"/>
      <c r="GDO6" s="102"/>
      <c r="GDP6" s="103"/>
      <c r="GDQ6" s="104"/>
      <c r="GDR6" s="104"/>
      <c r="GDS6" s="104"/>
      <c r="GDT6" s="104"/>
      <c r="GDU6" s="51"/>
      <c r="GDV6" s="105"/>
      <c r="GDW6" s="50"/>
      <c r="GDX6" s="51"/>
      <c r="GDY6" s="51"/>
      <c r="GDZ6" s="102"/>
      <c r="GEA6" s="103"/>
      <c r="GEB6" s="104"/>
      <c r="GEC6" s="104"/>
      <c r="GED6" s="104"/>
      <c r="GEE6" s="104"/>
      <c r="GEF6" s="51"/>
      <c r="GEG6" s="105"/>
      <c r="GEH6" s="50"/>
      <c r="GEI6" s="51"/>
      <c r="GEJ6" s="51"/>
      <c r="GEK6" s="102"/>
      <c r="GEL6" s="103"/>
      <c r="GEM6" s="104"/>
      <c r="GEN6" s="104"/>
      <c r="GEO6" s="104"/>
      <c r="GEP6" s="104"/>
      <c r="GEQ6" s="51"/>
      <c r="GER6" s="105"/>
      <c r="GES6" s="50"/>
      <c r="GET6" s="51"/>
      <c r="GEU6" s="51"/>
      <c r="GEV6" s="102"/>
      <c r="GEW6" s="103"/>
      <c r="GEX6" s="104"/>
      <c r="GEY6" s="104"/>
      <c r="GEZ6" s="104"/>
      <c r="GFA6" s="104"/>
      <c r="GFB6" s="51"/>
      <c r="GFC6" s="105"/>
      <c r="GFD6" s="50"/>
      <c r="GFE6" s="51"/>
      <c r="GFF6" s="51"/>
      <c r="GFG6" s="102"/>
      <c r="GFH6" s="103"/>
      <c r="GFI6" s="104"/>
      <c r="GFJ6" s="104"/>
      <c r="GFK6" s="104"/>
      <c r="GFL6" s="104"/>
      <c r="GFM6" s="51"/>
      <c r="GFN6" s="105"/>
      <c r="GFO6" s="50"/>
      <c r="GFP6" s="51"/>
      <c r="GFQ6" s="51"/>
      <c r="GFR6" s="102"/>
      <c r="GFS6" s="103"/>
      <c r="GFT6" s="104"/>
      <c r="GFU6" s="104"/>
      <c r="GFV6" s="104"/>
      <c r="GFW6" s="104"/>
      <c r="GFX6" s="51"/>
      <c r="GFY6" s="105"/>
      <c r="GFZ6" s="50"/>
      <c r="GGA6" s="51"/>
      <c r="GGB6" s="51"/>
      <c r="GGC6" s="102"/>
      <c r="GGD6" s="103"/>
      <c r="GGE6" s="104"/>
      <c r="GGF6" s="104"/>
      <c r="GGG6" s="104"/>
      <c r="GGH6" s="104"/>
      <c r="GGI6" s="51"/>
      <c r="GGJ6" s="105"/>
      <c r="GGK6" s="50"/>
      <c r="GGL6" s="51"/>
      <c r="GGM6" s="51"/>
      <c r="GGN6" s="102"/>
      <c r="GGO6" s="103"/>
      <c r="GGP6" s="104"/>
      <c r="GGQ6" s="104"/>
      <c r="GGR6" s="104"/>
      <c r="GGS6" s="104"/>
      <c r="GGT6" s="51"/>
      <c r="GGU6" s="105"/>
      <c r="GGV6" s="50"/>
      <c r="GGW6" s="51"/>
      <c r="GGX6" s="51"/>
      <c r="GGY6" s="102"/>
      <c r="GGZ6" s="103"/>
      <c r="GHA6" s="104"/>
      <c r="GHB6" s="104"/>
      <c r="GHC6" s="104"/>
      <c r="GHD6" s="104"/>
      <c r="GHE6" s="51"/>
      <c r="GHF6" s="105"/>
      <c r="GHG6" s="50"/>
      <c r="GHH6" s="51"/>
      <c r="GHI6" s="51"/>
      <c r="GHJ6" s="102"/>
      <c r="GHK6" s="103"/>
      <c r="GHL6" s="104"/>
      <c r="GHM6" s="104"/>
      <c r="GHN6" s="104"/>
      <c r="GHO6" s="104"/>
      <c r="GHP6" s="51"/>
      <c r="GHQ6" s="105"/>
      <c r="GHR6" s="50"/>
      <c r="GHS6" s="51"/>
      <c r="GHT6" s="51"/>
      <c r="GHU6" s="102"/>
      <c r="GHV6" s="103"/>
      <c r="GHW6" s="104"/>
      <c r="GHX6" s="104"/>
      <c r="GHY6" s="104"/>
      <c r="GHZ6" s="104"/>
      <c r="GIA6" s="51"/>
      <c r="GIB6" s="105"/>
      <c r="GIC6" s="50"/>
      <c r="GID6" s="51"/>
      <c r="GIE6" s="51"/>
      <c r="GIF6" s="102"/>
      <c r="GIG6" s="103"/>
      <c r="GIH6" s="104"/>
      <c r="GII6" s="104"/>
      <c r="GIJ6" s="104"/>
      <c r="GIK6" s="104"/>
      <c r="GIL6" s="51"/>
      <c r="GIM6" s="105"/>
      <c r="GIN6" s="50"/>
      <c r="GIO6" s="51"/>
      <c r="GIP6" s="51"/>
      <c r="GIQ6" s="102"/>
      <c r="GIR6" s="103"/>
      <c r="GIS6" s="104"/>
      <c r="GIT6" s="104"/>
      <c r="GIU6" s="104"/>
      <c r="GIV6" s="104"/>
      <c r="GIW6" s="51"/>
      <c r="GIX6" s="105"/>
      <c r="GIY6" s="50"/>
      <c r="GIZ6" s="51"/>
      <c r="GJA6" s="51"/>
      <c r="GJB6" s="102"/>
      <c r="GJC6" s="103"/>
      <c r="GJD6" s="104"/>
      <c r="GJE6" s="104"/>
      <c r="GJF6" s="104"/>
      <c r="GJG6" s="104"/>
      <c r="GJH6" s="51"/>
      <c r="GJI6" s="105"/>
      <c r="GJJ6" s="50"/>
      <c r="GJK6" s="51"/>
      <c r="GJL6" s="51"/>
      <c r="GJM6" s="102"/>
      <c r="GJN6" s="103"/>
      <c r="GJO6" s="104"/>
      <c r="GJP6" s="104"/>
      <c r="GJQ6" s="104"/>
      <c r="GJR6" s="104"/>
      <c r="GJS6" s="51"/>
      <c r="GJT6" s="105"/>
      <c r="GJU6" s="50"/>
      <c r="GJV6" s="51"/>
      <c r="GJW6" s="51"/>
      <c r="GJX6" s="102"/>
      <c r="GJY6" s="103"/>
      <c r="GJZ6" s="104"/>
      <c r="GKA6" s="104"/>
      <c r="GKB6" s="104"/>
      <c r="GKC6" s="104"/>
      <c r="GKD6" s="51"/>
      <c r="GKE6" s="105"/>
      <c r="GKF6" s="50"/>
      <c r="GKG6" s="51"/>
      <c r="GKH6" s="51"/>
      <c r="GKI6" s="102"/>
      <c r="GKJ6" s="103"/>
      <c r="GKK6" s="104"/>
      <c r="GKL6" s="104"/>
      <c r="GKM6" s="104"/>
      <c r="GKN6" s="104"/>
      <c r="GKO6" s="51"/>
      <c r="GKP6" s="105"/>
      <c r="GKQ6" s="50"/>
      <c r="GKR6" s="51"/>
      <c r="GKS6" s="51"/>
      <c r="GKT6" s="102"/>
      <c r="GKU6" s="103"/>
      <c r="GKV6" s="104"/>
      <c r="GKW6" s="104"/>
      <c r="GKX6" s="104"/>
      <c r="GKY6" s="104"/>
      <c r="GKZ6" s="51"/>
      <c r="GLA6" s="105"/>
      <c r="GLB6" s="50"/>
      <c r="GLC6" s="51"/>
      <c r="GLD6" s="51"/>
      <c r="GLE6" s="102"/>
      <c r="GLF6" s="103"/>
      <c r="GLG6" s="104"/>
      <c r="GLH6" s="104"/>
      <c r="GLI6" s="104"/>
      <c r="GLJ6" s="104"/>
      <c r="GLK6" s="51"/>
      <c r="GLL6" s="105"/>
      <c r="GLM6" s="50"/>
      <c r="GLN6" s="51"/>
      <c r="GLO6" s="51"/>
      <c r="GLP6" s="102"/>
      <c r="GLQ6" s="103"/>
      <c r="GLR6" s="104"/>
      <c r="GLS6" s="104"/>
      <c r="GLT6" s="104"/>
      <c r="GLU6" s="104"/>
      <c r="GLV6" s="51"/>
      <c r="GLW6" s="105"/>
      <c r="GLX6" s="50"/>
      <c r="GLY6" s="51"/>
      <c r="GLZ6" s="51"/>
      <c r="GMA6" s="102"/>
      <c r="GMB6" s="103"/>
      <c r="GMC6" s="104"/>
      <c r="GMD6" s="104"/>
      <c r="GME6" s="104"/>
      <c r="GMF6" s="104"/>
      <c r="GMG6" s="51"/>
      <c r="GMH6" s="105"/>
      <c r="GMI6" s="50"/>
      <c r="GMJ6" s="51"/>
      <c r="GMK6" s="51"/>
      <c r="GML6" s="102"/>
      <c r="GMM6" s="103"/>
      <c r="GMN6" s="104"/>
      <c r="GMO6" s="104"/>
      <c r="GMP6" s="104"/>
      <c r="GMQ6" s="104"/>
      <c r="GMR6" s="51"/>
      <c r="GMS6" s="105"/>
      <c r="GMT6" s="50"/>
      <c r="GMU6" s="51"/>
      <c r="GMV6" s="51"/>
      <c r="GMW6" s="102"/>
      <c r="GMX6" s="103"/>
      <c r="GMY6" s="104"/>
      <c r="GMZ6" s="104"/>
      <c r="GNA6" s="104"/>
      <c r="GNB6" s="104"/>
      <c r="GNC6" s="51"/>
      <c r="GND6" s="105"/>
      <c r="GNE6" s="50"/>
      <c r="GNF6" s="51"/>
      <c r="GNG6" s="51"/>
      <c r="GNH6" s="102"/>
      <c r="GNI6" s="103"/>
      <c r="GNJ6" s="104"/>
      <c r="GNK6" s="104"/>
      <c r="GNL6" s="104"/>
      <c r="GNM6" s="104"/>
      <c r="GNN6" s="51"/>
      <c r="GNO6" s="105"/>
      <c r="GNP6" s="50"/>
      <c r="GNQ6" s="51"/>
      <c r="GNR6" s="51"/>
      <c r="GNS6" s="102"/>
      <c r="GNT6" s="103"/>
      <c r="GNU6" s="104"/>
      <c r="GNV6" s="104"/>
      <c r="GNW6" s="104"/>
      <c r="GNX6" s="104"/>
      <c r="GNY6" s="51"/>
      <c r="GNZ6" s="105"/>
      <c r="GOA6" s="50"/>
      <c r="GOB6" s="51"/>
      <c r="GOC6" s="51"/>
      <c r="GOD6" s="102"/>
      <c r="GOE6" s="103"/>
      <c r="GOF6" s="104"/>
      <c r="GOG6" s="104"/>
      <c r="GOH6" s="104"/>
      <c r="GOI6" s="104"/>
      <c r="GOJ6" s="51"/>
      <c r="GOK6" s="105"/>
      <c r="GOL6" s="50"/>
      <c r="GOM6" s="51"/>
      <c r="GON6" s="51"/>
      <c r="GOO6" s="102"/>
      <c r="GOP6" s="103"/>
      <c r="GOQ6" s="104"/>
      <c r="GOR6" s="104"/>
      <c r="GOS6" s="104"/>
      <c r="GOT6" s="104"/>
      <c r="GOU6" s="51"/>
      <c r="GOV6" s="105"/>
      <c r="GOW6" s="50"/>
      <c r="GOX6" s="51"/>
      <c r="GOY6" s="51"/>
      <c r="GOZ6" s="102"/>
      <c r="GPA6" s="103"/>
      <c r="GPB6" s="104"/>
      <c r="GPC6" s="104"/>
      <c r="GPD6" s="104"/>
      <c r="GPE6" s="104"/>
      <c r="GPF6" s="51"/>
      <c r="GPG6" s="105"/>
      <c r="GPH6" s="50"/>
      <c r="GPI6" s="51"/>
      <c r="GPJ6" s="51"/>
      <c r="GPK6" s="102"/>
      <c r="GPL6" s="103"/>
      <c r="GPM6" s="104"/>
      <c r="GPN6" s="104"/>
      <c r="GPO6" s="104"/>
      <c r="GPP6" s="104"/>
      <c r="GPQ6" s="51"/>
      <c r="GPR6" s="105"/>
      <c r="GPS6" s="50"/>
      <c r="GPT6" s="51"/>
      <c r="GPU6" s="51"/>
      <c r="GPV6" s="102"/>
      <c r="GPW6" s="103"/>
      <c r="GPX6" s="104"/>
      <c r="GPY6" s="104"/>
      <c r="GPZ6" s="104"/>
      <c r="GQA6" s="104"/>
      <c r="GQB6" s="51"/>
      <c r="GQC6" s="105"/>
      <c r="GQD6" s="50"/>
      <c r="GQE6" s="51"/>
      <c r="GQF6" s="51"/>
      <c r="GQG6" s="102"/>
      <c r="GQH6" s="103"/>
      <c r="GQI6" s="104"/>
      <c r="GQJ6" s="104"/>
      <c r="GQK6" s="104"/>
      <c r="GQL6" s="104"/>
      <c r="GQM6" s="51"/>
      <c r="GQN6" s="105"/>
      <c r="GQO6" s="50"/>
      <c r="GQP6" s="51"/>
      <c r="GQQ6" s="51"/>
      <c r="GQR6" s="102"/>
      <c r="GQS6" s="103"/>
      <c r="GQT6" s="104"/>
      <c r="GQU6" s="104"/>
      <c r="GQV6" s="104"/>
      <c r="GQW6" s="104"/>
      <c r="GQX6" s="51"/>
      <c r="GQY6" s="105"/>
      <c r="GQZ6" s="50"/>
      <c r="GRA6" s="51"/>
      <c r="GRB6" s="51"/>
      <c r="GRC6" s="102"/>
      <c r="GRD6" s="103"/>
      <c r="GRE6" s="104"/>
      <c r="GRF6" s="104"/>
      <c r="GRG6" s="104"/>
      <c r="GRH6" s="104"/>
      <c r="GRI6" s="51"/>
      <c r="GRJ6" s="105"/>
      <c r="GRK6" s="50"/>
      <c r="GRL6" s="51"/>
      <c r="GRM6" s="51"/>
      <c r="GRN6" s="102"/>
      <c r="GRO6" s="103"/>
      <c r="GRP6" s="104"/>
      <c r="GRQ6" s="104"/>
      <c r="GRR6" s="104"/>
      <c r="GRS6" s="104"/>
      <c r="GRT6" s="51"/>
      <c r="GRU6" s="105"/>
      <c r="GRV6" s="50"/>
      <c r="GRW6" s="51"/>
      <c r="GRX6" s="51"/>
      <c r="GRY6" s="102"/>
      <c r="GRZ6" s="103"/>
      <c r="GSA6" s="104"/>
      <c r="GSB6" s="104"/>
      <c r="GSC6" s="104"/>
      <c r="GSD6" s="104"/>
      <c r="GSE6" s="51"/>
      <c r="GSF6" s="105"/>
      <c r="GSG6" s="50"/>
      <c r="GSH6" s="51"/>
      <c r="GSI6" s="51"/>
      <c r="GSJ6" s="102"/>
      <c r="GSK6" s="103"/>
      <c r="GSL6" s="104"/>
      <c r="GSM6" s="104"/>
      <c r="GSN6" s="104"/>
      <c r="GSO6" s="104"/>
      <c r="GSP6" s="51"/>
      <c r="GSQ6" s="105"/>
      <c r="GSR6" s="50"/>
      <c r="GSS6" s="51"/>
      <c r="GST6" s="51"/>
      <c r="GSU6" s="102"/>
      <c r="GSV6" s="103"/>
      <c r="GSW6" s="104"/>
      <c r="GSX6" s="104"/>
      <c r="GSY6" s="104"/>
      <c r="GSZ6" s="104"/>
      <c r="GTA6" s="51"/>
      <c r="GTB6" s="105"/>
      <c r="GTC6" s="50"/>
      <c r="GTD6" s="51"/>
      <c r="GTE6" s="51"/>
      <c r="GTF6" s="102"/>
      <c r="GTG6" s="103"/>
      <c r="GTH6" s="104"/>
      <c r="GTI6" s="104"/>
      <c r="GTJ6" s="104"/>
      <c r="GTK6" s="104"/>
      <c r="GTL6" s="51"/>
      <c r="GTM6" s="105"/>
      <c r="GTN6" s="50"/>
      <c r="GTO6" s="51"/>
      <c r="GTP6" s="51"/>
      <c r="GTQ6" s="102"/>
      <c r="GTR6" s="103"/>
      <c r="GTS6" s="104"/>
      <c r="GTT6" s="104"/>
      <c r="GTU6" s="104"/>
      <c r="GTV6" s="104"/>
      <c r="GTW6" s="51"/>
      <c r="GTX6" s="105"/>
      <c r="GTY6" s="50"/>
      <c r="GTZ6" s="51"/>
      <c r="GUA6" s="51"/>
      <c r="GUB6" s="102"/>
      <c r="GUC6" s="103"/>
      <c r="GUD6" s="104"/>
      <c r="GUE6" s="104"/>
      <c r="GUF6" s="104"/>
      <c r="GUG6" s="104"/>
      <c r="GUH6" s="51"/>
      <c r="GUI6" s="105"/>
      <c r="GUJ6" s="50"/>
      <c r="GUK6" s="51"/>
      <c r="GUL6" s="51"/>
      <c r="GUM6" s="102"/>
      <c r="GUN6" s="103"/>
      <c r="GUO6" s="104"/>
      <c r="GUP6" s="104"/>
      <c r="GUQ6" s="104"/>
      <c r="GUR6" s="104"/>
      <c r="GUS6" s="51"/>
      <c r="GUT6" s="105"/>
      <c r="GUU6" s="50"/>
      <c r="GUV6" s="51"/>
      <c r="GUW6" s="51"/>
      <c r="GUX6" s="102"/>
      <c r="GUY6" s="103"/>
      <c r="GUZ6" s="104"/>
      <c r="GVA6" s="104"/>
      <c r="GVB6" s="104"/>
      <c r="GVC6" s="104"/>
      <c r="GVD6" s="51"/>
      <c r="GVE6" s="105"/>
      <c r="GVF6" s="50"/>
      <c r="GVG6" s="51"/>
      <c r="GVH6" s="51"/>
      <c r="GVI6" s="102"/>
      <c r="GVJ6" s="103"/>
      <c r="GVK6" s="104"/>
      <c r="GVL6" s="104"/>
      <c r="GVM6" s="104"/>
      <c r="GVN6" s="104"/>
      <c r="GVO6" s="51"/>
      <c r="GVP6" s="105"/>
      <c r="GVQ6" s="50"/>
      <c r="GVR6" s="51"/>
      <c r="GVS6" s="51"/>
      <c r="GVT6" s="102"/>
      <c r="GVU6" s="103"/>
      <c r="GVV6" s="104"/>
      <c r="GVW6" s="104"/>
      <c r="GVX6" s="104"/>
      <c r="GVY6" s="104"/>
      <c r="GVZ6" s="51"/>
      <c r="GWA6" s="105"/>
      <c r="GWB6" s="50"/>
      <c r="GWC6" s="51"/>
      <c r="GWD6" s="51"/>
      <c r="GWE6" s="102"/>
      <c r="GWF6" s="103"/>
      <c r="GWG6" s="104"/>
      <c r="GWH6" s="104"/>
      <c r="GWI6" s="104"/>
      <c r="GWJ6" s="104"/>
      <c r="GWK6" s="51"/>
      <c r="GWL6" s="105"/>
      <c r="GWM6" s="50"/>
      <c r="GWN6" s="51"/>
      <c r="GWO6" s="51"/>
      <c r="GWP6" s="102"/>
      <c r="GWQ6" s="103"/>
      <c r="GWR6" s="104"/>
      <c r="GWS6" s="104"/>
      <c r="GWT6" s="104"/>
      <c r="GWU6" s="104"/>
      <c r="GWV6" s="51"/>
      <c r="GWW6" s="105"/>
      <c r="GWX6" s="50"/>
      <c r="GWY6" s="51"/>
      <c r="GWZ6" s="51"/>
      <c r="GXA6" s="102"/>
      <c r="GXB6" s="103"/>
      <c r="GXC6" s="104"/>
      <c r="GXD6" s="104"/>
      <c r="GXE6" s="104"/>
      <c r="GXF6" s="104"/>
      <c r="GXG6" s="51"/>
      <c r="GXH6" s="105"/>
      <c r="GXI6" s="50"/>
      <c r="GXJ6" s="51"/>
      <c r="GXK6" s="51"/>
      <c r="GXL6" s="102"/>
      <c r="GXM6" s="103"/>
      <c r="GXN6" s="104"/>
      <c r="GXO6" s="104"/>
      <c r="GXP6" s="104"/>
      <c r="GXQ6" s="104"/>
      <c r="GXR6" s="51"/>
      <c r="GXS6" s="105"/>
      <c r="GXT6" s="50"/>
      <c r="GXU6" s="51"/>
      <c r="GXV6" s="51"/>
      <c r="GXW6" s="102"/>
      <c r="GXX6" s="103"/>
      <c r="GXY6" s="104"/>
      <c r="GXZ6" s="104"/>
      <c r="GYA6" s="104"/>
      <c r="GYB6" s="104"/>
      <c r="GYC6" s="51"/>
      <c r="GYD6" s="105"/>
      <c r="GYE6" s="50"/>
      <c r="GYF6" s="51"/>
      <c r="GYG6" s="51"/>
      <c r="GYH6" s="102"/>
      <c r="GYI6" s="103"/>
      <c r="GYJ6" s="104"/>
      <c r="GYK6" s="104"/>
      <c r="GYL6" s="104"/>
      <c r="GYM6" s="104"/>
      <c r="GYN6" s="51"/>
      <c r="GYO6" s="105"/>
      <c r="GYP6" s="50"/>
      <c r="GYQ6" s="51"/>
      <c r="GYR6" s="51"/>
      <c r="GYS6" s="102"/>
      <c r="GYT6" s="103"/>
      <c r="GYU6" s="104"/>
      <c r="GYV6" s="104"/>
      <c r="GYW6" s="104"/>
      <c r="GYX6" s="104"/>
      <c r="GYY6" s="51"/>
      <c r="GYZ6" s="105"/>
      <c r="GZA6" s="50"/>
      <c r="GZB6" s="51"/>
      <c r="GZC6" s="51"/>
      <c r="GZD6" s="102"/>
      <c r="GZE6" s="103"/>
      <c r="GZF6" s="104"/>
      <c r="GZG6" s="104"/>
      <c r="GZH6" s="104"/>
      <c r="GZI6" s="104"/>
      <c r="GZJ6" s="51"/>
      <c r="GZK6" s="105"/>
      <c r="GZL6" s="50"/>
      <c r="GZM6" s="51"/>
      <c r="GZN6" s="51"/>
      <c r="GZO6" s="102"/>
      <c r="GZP6" s="103"/>
      <c r="GZQ6" s="104"/>
      <c r="GZR6" s="104"/>
      <c r="GZS6" s="104"/>
      <c r="GZT6" s="104"/>
      <c r="GZU6" s="51"/>
      <c r="GZV6" s="105"/>
      <c r="GZW6" s="50"/>
      <c r="GZX6" s="51"/>
      <c r="GZY6" s="51"/>
      <c r="GZZ6" s="102"/>
      <c r="HAA6" s="103"/>
      <c r="HAB6" s="104"/>
      <c r="HAC6" s="104"/>
      <c r="HAD6" s="104"/>
      <c r="HAE6" s="104"/>
      <c r="HAF6" s="51"/>
      <c r="HAG6" s="105"/>
      <c r="HAH6" s="50"/>
      <c r="HAI6" s="51"/>
      <c r="HAJ6" s="51"/>
      <c r="HAK6" s="102"/>
      <c r="HAL6" s="103"/>
      <c r="HAM6" s="104"/>
      <c r="HAN6" s="104"/>
      <c r="HAO6" s="104"/>
      <c r="HAP6" s="104"/>
      <c r="HAQ6" s="51"/>
      <c r="HAR6" s="105"/>
      <c r="HAS6" s="50"/>
      <c r="HAT6" s="51"/>
      <c r="HAU6" s="51"/>
      <c r="HAV6" s="102"/>
      <c r="HAW6" s="103"/>
      <c r="HAX6" s="104"/>
      <c r="HAY6" s="104"/>
      <c r="HAZ6" s="104"/>
      <c r="HBA6" s="104"/>
      <c r="HBB6" s="51"/>
      <c r="HBC6" s="105"/>
      <c r="HBD6" s="50"/>
      <c r="HBE6" s="51"/>
      <c r="HBF6" s="51"/>
      <c r="HBG6" s="102"/>
      <c r="HBH6" s="103"/>
      <c r="HBI6" s="104"/>
      <c r="HBJ6" s="104"/>
      <c r="HBK6" s="104"/>
      <c r="HBL6" s="104"/>
      <c r="HBM6" s="51"/>
      <c r="HBN6" s="105"/>
      <c r="HBO6" s="50"/>
      <c r="HBP6" s="51"/>
      <c r="HBQ6" s="51"/>
      <c r="HBR6" s="102"/>
      <c r="HBS6" s="103"/>
      <c r="HBT6" s="104"/>
      <c r="HBU6" s="104"/>
      <c r="HBV6" s="104"/>
      <c r="HBW6" s="104"/>
      <c r="HBX6" s="51"/>
      <c r="HBY6" s="105"/>
      <c r="HBZ6" s="50"/>
      <c r="HCA6" s="51"/>
      <c r="HCB6" s="51"/>
      <c r="HCC6" s="102"/>
      <c r="HCD6" s="103"/>
      <c r="HCE6" s="104"/>
      <c r="HCF6" s="104"/>
      <c r="HCG6" s="104"/>
      <c r="HCH6" s="104"/>
      <c r="HCI6" s="51"/>
      <c r="HCJ6" s="105"/>
      <c r="HCK6" s="50"/>
      <c r="HCL6" s="51"/>
      <c r="HCM6" s="51"/>
      <c r="HCN6" s="102"/>
      <c r="HCO6" s="103"/>
      <c r="HCP6" s="104"/>
      <c r="HCQ6" s="104"/>
      <c r="HCR6" s="104"/>
      <c r="HCS6" s="104"/>
      <c r="HCT6" s="51"/>
      <c r="HCU6" s="105"/>
      <c r="HCV6" s="50"/>
      <c r="HCW6" s="51"/>
      <c r="HCX6" s="51"/>
      <c r="HCY6" s="102"/>
      <c r="HCZ6" s="103"/>
      <c r="HDA6" s="104"/>
      <c r="HDB6" s="104"/>
      <c r="HDC6" s="104"/>
      <c r="HDD6" s="104"/>
      <c r="HDE6" s="51"/>
      <c r="HDF6" s="105"/>
      <c r="HDG6" s="50"/>
      <c r="HDH6" s="51"/>
      <c r="HDI6" s="51"/>
      <c r="HDJ6" s="102"/>
      <c r="HDK6" s="103"/>
      <c r="HDL6" s="104"/>
      <c r="HDM6" s="104"/>
      <c r="HDN6" s="104"/>
      <c r="HDO6" s="104"/>
      <c r="HDP6" s="51"/>
      <c r="HDQ6" s="105"/>
      <c r="HDR6" s="50"/>
      <c r="HDS6" s="51"/>
      <c r="HDT6" s="51"/>
      <c r="HDU6" s="102"/>
      <c r="HDV6" s="103"/>
      <c r="HDW6" s="104"/>
      <c r="HDX6" s="104"/>
      <c r="HDY6" s="104"/>
      <c r="HDZ6" s="104"/>
      <c r="HEA6" s="51"/>
      <c r="HEB6" s="105"/>
      <c r="HEC6" s="50"/>
      <c r="HED6" s="51"/>
      <c r="HEE6" s="51"/>
      <c r="HEF6" s="102"/>
      <c r="HEG6" s="103"/>
      <c r="HEH6" s="104"/>
      <c r="HEI6" s="104"/>
      <c r="HEJ6" s="104"/>
      <c r="HEK6" s="104"/>
      <c r="HEL6" s="51"/>
      <c r="HEM6" s="105"/>
      <c r="HEN6" s="50"/>
      <c r="HEO6" s="51"/>
      <c r="HEP6" s="51"/>
      <c r="HEQ6" s="102"/>
      <c r="HER6" s="103"/>
      <c r="HES6" s="104"/>
      <c r="HET6" s="104"/>
      <c r="HEU6" s="104"/>
      <c r="HEV6" s="104"/>
      <c r="HEW6" s="51"/>
      <c r="HEX6" s="105"/>
      <c r="HEY6" s="50"/>
      <c r="HEZ6" s="51"/>
      <c r="HFA6" s="51"/>
      <c r="HFB6" s="102"/>
      <c r="HFC6" s="103"/>
      <c r="HFD6" s="104"/>
      <c r="HFE6" s="104"/>
      <c r="HFF6" s="104"/>
      <c r="HFG6" s="104"/>
      <c r="HFH6" s="51"/>
      <c r="HFI6" s="105"/>
      <c r="HFJ6" s="50"/>
      <c r="HFK6" s="51"/>
      <c r="HFL6" s="51"/>
      <c r="HFM6" s="102"/>
      <c r="HFN6" s="103"/>
      <c r="HFO6" s="104"/>
      <c r="HFP6" s="104"/>
      <c r="HFQ6" s="104"/>
      <c r="HFR6" s="104"/>
      <c r="HFS6" s="51"/>
      <c r="HFT6" s="105"/>
      <c r="HFU6" s="50"/>
      <c r="HFV6" s="51"/>
      <c r="HFW6" s="51"/>
      <c r="HFX6" s="102"/>
      <c r="HFY6" s="103"/>
      <c r="HFZ6" s="104"/>
      <c r="HGA6" s="104"/>
      <c r="HGB6" s="104"/>
      <c r="HGC6" s="104"/>
      <c r="HGD6" s="51"/>
      <c r="HGE6" s="105"/>
      <c r="HGF6" s="50"/>
      <c r="HGG6" s="51"/>
      <c r="HGH6" s="51"/>
      <c r="HGI6" s="102"/>
      <c r="HGJ6" s="103"/>
      <c r="HGK6" s="104"/>
      <c r="HGL6" s="104"/>
      <c r="HGM6" s="104"/>
      <c r="HGN6" s="104"/>
      <c r="HGO6" s="51"/>
      <c r="HGP6" s="105"/>
      <c r="HGQ6" s="50"/>
      <c r="HGR6" s="51"/>
      <c r="HGS6" s="51"/>
      <c r="HGT6" s="102"/>
      <c r="HGU6" s="103"/>
      <c r="HGV6" s="104"/>
      <c r="HGW6" s="104"/>
      <c r="HGX6" s="104"/>
      <c r="HGY6" s="104"/>
      <c r="HGZ6" s="51"/>
      <c r="HHA6" s="105"/>
      <c r="HHB6" s="50"/>
      <c r="HHC6" s="51"/>
      <c r="HHD6" s="51"/>
      <c r="HHE6" s="102"/>
      <c r="HHF6" s="103"/>
      <c r="HHG6" s="104"/>
      <c r="HHH6" s="104"/>
      <c r="HHI6" s="104"/>
      <c r="HHJ6" s="104"/>
      <c r="HHK6" s="51"/>
      <c r="HHL6" s="105"/>
      <c r="HHM6" s="50"/>
      <c r="HHN6" s="51"/>
      <c r="HHO6" s="51"/>
      <c r="HHP6" s="102"/>
      <c r="HHQ6" s="103"/>
      <c r="HHR6" s="104"/>
      <c r="HHS6" s="104"/>
      <c r="HHT6" s="104"/>
      <c r="HHU6" s="104"/>
      <c r="HHV6" s="51"/>
      <c r="HHW6" s="105"/>
      <c r="HHX6" s="50"/>
      <c r="HHY6" s="51"/>
      <c r="HHZ6" s="51"/>
      <c r="HIA6" s="102"/>
      <c r="HIB6" s="103"/>
      <c r="HIC6" s="104"/>
      <c r="HID6" s="104"/>
      <c r="HIE6" s="104"/>
      <c r="HIF6" s="104"/>
      <c r="HIG6" s="51"/>
      <c r="HIH6" s="105"/>
      <c r="HII6" s="50"/>
      <c r="HIJ6" s="51"/>
      <c r="HIK6" s="51"/>
      <c r="HIL6" s="102"/>
      <c r="HIM6" s="103"/>
      <c r="HIN6" s="104"/>
      <c r="HIO6" s="104"/>
      <c r="HIP6" s="104"/>
      <c r="HIQ6" s="104"/>
      <c r="HIR6" s="51"/>
      <c r="HIS6" s="105"/>
      <c r="HIT6" s="50"/>
      <c r="HIU6" s="51"/>
      <c r="HIV6" s="51"/>
      <c r="HIW6" s="102"/>
      <c r="HIX6" s="103"/>
      <c r="HIY6" s="104"/>
      <c r="HIZ6" s="104"/>
      <c r="HJA6" s="104"/>
      <c r="HJB6" s="104"/>
      <c r="HJC6" s="51"/>
      <c r="HJD6" s="105"/>
      <c r="HJE6" s="50"/>
      <c r="HJF6" s="51"/>
      <c r="HJG6" s="51"/>
      <c r="HJH6" s="102"/>
      <c r="HJI6" s="103"/>
      <c r="HJJ6" s="104"/>
      <c r="HJK6" s="104"/>
      <c r="HJL6" s="104"/>
      <c r="HJM6" s="104"/>
      <c r="HJN6" s="51"/>
      <c r="HJO6" s="105"/>
      <c r="HJP6" s="50"/>
      <c r="HJQ6" s="51"/>
      <c r="HJR6" s="51"/>
      <c r="HJS6" s="102"/>
      <c r="HJT6" s="103"/>
      <c r="HJU6" s="104"/>
      <c r="HJV6" s="104"/>
      <c r="HJW6" s="104"/>
      <c r="HJX6" s="104"/>
      <c r="HJY6" s="51"/>
      <c r="HJZ6" s="105"/>
      <c r="HKA6" s="50"/>
      <c r="HKB6" s="51"/>
      <c r="HKC6" s="51"/>
      <c r="HKD6" s="102"/>
      <c r="HKE6" s="103"/>
      <c r="HKF6" s="104"/>
      <c r="HKG6" s="104"/>
      <c r="HKH6" s="104"/>
      <c r="HKI6" s="104"/>
      <c r="HKJ6" s="51"/>
      <c r="HKK6" s="105"/>
      <c r="HKL6" s="50"/>
      <c r="HKM6" s="51"/>
      <c r="HKN6" s="51"/>
      <c r="HKO6" s="102"/>
      <c r="HKP6" s="103"/>
      <c r="HKQ6" s="104"/>
      <c r="HKR6" s="104"/>
      <c r="HKS6" s="104"/>
      <c r="HKT6" s="104"/>
      <c r="HKU6" s="51"/>
      <c r="HKV6" s="105"/>
      <c r="HKW6" s="50"/>
      <c r="HKX6" s="51"/>
      <c r="HKY6" s="51"/>
      <c r="HKZ6" s="102"/>
      <c r="HLA6" s="103"/>
      <c r="HLB6" s="104"/>
      <c r="HLC6" s="104"/>
      <c r="HLD6" s="104"/>
      <c r="HLE6" s="104"/>
      <c r="HLF6" s="51"/>
      <c r="HLG6" s="105"/>
      <c r="HLH6" s="50"/>
      <c r="HLI6" s="51"/>
      <c r="HLJ6" s="51"/>
      <c r="HLK6" s="102"/>
      <c r="HLL6" s="103"/>
      <c r="HLM6" s="104"/>
      <c r="HLN6" s="104"/>
      <c r="HLO6" s="104"/>
      <c r="HLP6" s="104"/>
      <c r="HLQ6" s="51"/>
      <c r="HLR6" s="105"/>
      <c r="HLS6" s="50"/>
      <c r="HLT6" s="51"/>
      <c r="HLU6" s="51"/>
      <c r="HLV6" s="102"/>
      <c r="HLW6" s="103"/>
      <c r="HLX6" s="104"/>
      <c r="HLY6" s="104"/>
      <c r="HLZ6" s="104"/>
      <c r="HMA6" s="104"/>
      <c r="HMB6" s="51"/>
      <c r="HMC6" s="105"/>
      <c r="HMD6" s="50"/>
      <c r="HME6" s="51"/>
      <c r="HMF6" s="51"/>
      <c r="HMG6" s="102"/>
      <c r="HMH6" s="103"/>
      <c r="HMI6" s="104"/>
      <c r="HMJ6" s="104"/>
      <c r="HMK6" s="104"/>
      <c r="HML6" s="104"/>
      <c r="HMM6" s="51"/>
      <c r="HMN6" s="105"/>
      <c r="HMO6" s="50"/>
      <c r="HMP6" s="51"/>
      <c r="HMQ6" s="51"/>
      <c r="HMR6" s="102"/>
      <c r="HMS6" s="103"/>
      <c r="HMT6" s="104"/>
      <c r="HMU6" s="104"/>
      <c r="HMV6" s="104"/>
      <c r="HMW6" s="104"/>
      <c r="HMX6" s="51"/>
      <c r="HMY6" s="105"/>
      <c r="HMZ6" s="50"/>
      <c r="HNA6" s="51"/>
      <c r="HNB6" s="51"/>
      <c r="HNC6" s="102"/>
      <c r="HND6" s="103"/>
      <c r="HNE6" s="104"/>
      <c r="HNF6" s="104"/>
      <c r="HNG6" s="104"/>
      <c r="HNH6" s="104"/>
      <c r="HNI6" s="51"/>
      <c r="HNJ6" s="105"/>
      <c r="HNK6" s="50"/>
      <c r="HNL6" s="51"/>
      <c r="HNM6" s="51"/>
      <c r="HNN6" s="102"/>
      <c r="HNO6" s="103"/>
      <c r="HNP6" s="104"/>
      <c r="HNQ6" s="104"/>
      <c r="HNR6" s="104"/>
      <c r="HNS6" s="104"/>
      <c r="HNT6" s="51"/>
      <c r="HNU6" s="105"/>
      <c r="HNV6" s="50"/>
      <c r="HNW6" s="51"/>
      <c r="HNX6" s="51"/>
      <c r="HNY6" s="102"/>
      <c r="HNZ6" s="103"/>
      <c r="HOA6" s="104"/>
      <c r="HOB6" s="104"/>
      <c r="HOC6" s="104"/>
      <c r="HOD6" s="104"/>
      <c r="HOE6" s="51"/>
      <c r="HOF6" s="105"/>
      <c r="HOG6" s="50"/>
      <c r="HOH6" s="51"/>
      <c r="HOI6" s="51"/>
      <c r="HOJ6" s="102"/>
      <c r="HOK6" s="103"/>
      <c r="HOL6" s="104"/>
      <c r="HOM6" s="104"/>
      <c r="HON6" s="104"/>
      <c r="HOO6" s="104"/>
      <c r="HOP6" s="51"/>
      <c r="HOQ6" s="105"/>
      <c r="HOR6" s="50"/>
      <c r="HOS6" s="51"/>
      <c r="HOT6" s="51"/>
      <c r="HOU6" s="102"/>
      <c r="HOV6" s="103"/>
      <c r="HOW6" s="104"/>
      <c r="HOX6" s="104"/>
      <c r="HOY6" s="104"/>
      <c r="HOZ6" s="104"/>
      <c r="HPA6" s="51"/>
      <c r="HPB6" s="105"/>
      <c r="HPC6" s="50"/>
      <c r="HPD6" s="51"/>
      <c r="HPE6" s="51"/>
      <c r="HPF6" s="102"/>
      <c r="HPG6" s="103"/>
      <c r="HPH6" s="104"/>
      <c r="HPI6" s="104"/>
      <c r="HPJ6" s="104"/>
      <c r="HPK6" s="104"/>
      <c r="HPL6" s="51"/>
      <c r="HPM6" s="105"/>
      <c r="HPN6" s="50"/>
      <c r="HPO6" s="51"/>
      <c r="HPP6" s="51"/>
      <c r="HPQ6" s="102"/>
      <c r="HPR6" s="103"/>
      <c r="HPS6" s="104"/>
      <c r="HPT6" s="104"/>
      <c r="HPU6" s="104"/>
      <c r="HPV6" s="104"/>
      <c r="HPW6" s="51"/>
      <c r="HPX6" s="105"/>
      <c r="HPY6" s="50"/>
      <c r="HPZ6" s="51"/>
      <c r="HQA6" s="51"/>
      <c r="HQB6" s="102"/>
      <c r="HQC6" s="103"/>
      <c r="HQD6" s="104"/>
      <c r="HQE6" s="104"/>
      <c r="HQF6" s="104"/>
      <c r="HQG6" s="104"/>
      <c r="HQH6" s="51"/>
      <c r="HQI6" s="105"/>
      <c r="HQJ6" s="50"/>
      <c r="HQK6" s="51"/>
      <c r="HQL6" s="51"/>
      <c r="HQM6" s="102"/>
      <c r="HQN6" s="103"/>
      <c r="HQO6" s="104"/>
      <c r="HQP6" s="104"/>
      <c r="HQQ6" s="104"/>
      <c r="HQR6" s="104"/>
      <c r="HQS6" s="51"/>
      <c r="HQT6" s="105"/>
      <c r="HQU6" s="50"/>
      <c r="HQV6" s="51"/>
      <c r="HQW6" s="51"/>
      <c r="HQX6" s="102"/>
      <c r="HQY6" s="103"/>
      <c r="HQZ6" s="104"/>
      <c r="HRA6" s="104"/>
      <c r="HRB6" s="104"/>
      <c r="HRC6" s="104"/>
      <c r="HRD6" s="51"/>
      <c r="HRE6" s="105"/>
      <c r="HRF6" s="50"/>
      <c r="HRG6" s="51"/>
      <c r="HRH6" s="51"/>
      <c r="HRI6" s="102"/>
      <c r="HRJ6" s="103"/>
      <c r="HRK6" s="104"/>
      <c r="HRL6" s="104"/>
      <c r="HRM6" s="104"/>
      <c r="HRN6" s="104"/>
      <c r="HRO6" s="51"/>
      <c r="HRP6" s="105"/>
      <c r="HRQ6" s="50"/>
      <c r="HRR6" s="51"/>
      <c r="HRS6" s="51"/>
      <c r="HRT6" s="102"/>
      <c r="HRU6" s="103"/>
      <c r="HRV6" s="104"/>
      <c r="HRW6" s="104"/>
      <c r="HRX6" s="104"/>
      <c r="HRY6" s="104"/>
      <c r="HRZ6" s="51"/>
      <c r="HSA6" s="105"/>
      <c r="HSB6" s="50"/>
      <c r="HSC6" s="51"/>
      <c r="HSD6" s="51"/>
      <c r="HSE6" s="102"/>
      <c r="HSF6" s="103"/>
      <c r="HSG6" s="104"/>
      <c r="HSH6" s="104"/>
      <c r="HSI6" s="104"/>
      <c r="HSJ6" s="104"/>
      <c r="HSK6" s="51"/>
      <c r="HSL6" s="105"/>
      <c r="HSM6" s="50"/>
      <c r="HSN6" s="51"/>
      <c r="HSO6" s="51"/>
      <c r="HSP6" s="102"/>
      <c r="HSQ6" s="103"/>
      <c r="HSR6" s="104"/>
      <c r="HSS6" s="104"/>
      <c r="HST6" s="104"/>
      <c r="HSU6" s="104"/>
      <c r="HSV6" s="51"/>
      <c r="HSW6" s="105"/>
      <c r="HSX6" s="50"/>
      <c r="HSY6" s="51"/>
      <c r="HSZ6" s="51"/>
      <c r="HTA6" s="102"/>
      <c r="HTB6" s="103"/>
      <c r="HTC6" s="104"/>
      <c r="HTD6" s="104"/>
      <c r="HTE6" s="104"/>
      <c r="HTF6" s="104"/>
      <c r="HTG6" s="51"/>
      <c r="HTH6" s="105"/>
      <c r="HTI6" s="50"/>
      <c r="HTJ6" s="51"/>
      <c r="HTK6" s="51"/>
      <c r="HTL6" s="102"/>
      <c r="HTM6" s="103"/>
      <c r="HTN6" s="104"/>
      <c r="HTO6" s="104"/>
      <c r="HTP6" s="104"/>
      <c r="HTQ6" s="104"/>
      <c r="HTR6" s="51"/>
      <c r="HTS6" s="105"/>
      <c r="HTT6" s="50"/>
      <c r="HTU6" s="51"/>
      <c r="HTV6" s="51"/>
      <c r="HTW6" s="102"/>
      <c r="HTX6" s="103"/>
      <c r="HTY6" s="104"/>
      <c r="HTZ6" s="104"/>
      <c r="HUA6" s="104"/>
      <c r="HUB6" s="104"/>
      <c r="HUC6" s="51"/>
      <c r="HUD6" s="105"/>
      <c r="HUE6" s="50"/>
      <c r="HUF6" s="51"/>
      <c r="HUG6" s="51"/>
      <c r="HUH6" s="102"/>
      <c r="HUI6" s="103"/>
      <c r="HUJ6" s="104"/>
      <c r="HUK6" s="104"/>
      <c r="HUL6" s="104"/>
      <c r="HUM6" s="104"/>
      <c r="HUN6" s="51"/>
      <c r="HUO6" s="105"/>
      <c r="HUP6" s="50"/>
      <c r="HUQ6" s="51"/>
      <c r="HUR6" s="51"/>
      <c r="HUS6" s="102"/>
      <c r="HUT6" s="103"/>
      <c r="HUU6" s="104"/>
      <c r="HUV6" s="104"/>
      <c r="HUW6" s="104"/>
      <c r="HUX6" s="104"/>
      <c r="HUY6" s="51"/>
      <c r="HUZ6" s="105"/>
      <c r="HVA6" s="50"/>
      <c r="HVB6" s="51"/>
      <c r="HVC6" s="51"/>
      <c r="HVD6" s="102"/>
      <c r="HVE6" s="103"/>
      <c r="HVF6" s="104"/>
      <c r="HVG6" s="104"/>
      <c r="HVH6" s="104"/>
      <c r="HVI6" s="104"/>
      <c r="HVJ6" s="51"/>
      <c r="HVK6" s="105"/>
      <c r="HVL6" s="50"/>
      <c r="HVM6" s="51"/>
      <c r="HVN6" s="51"/>
      <c r="HVO6" s="102"/>
      <c r="HVP6" s="103"/>
      <c r="HVQ6" s="104"/>
      <c r="HVR6" s="104"/>
      <c r="HVS6" s="104"/>
      <c r="HVT6" s="104"/>
      <c r="HVU6" s="51"/>
      <c r="HVV6" s="105"/>
      <c r="HVW6" s="50"/>
      <c r="HVX6" s="51"/>
      <c r="HVY6" s="51"/>
      <c r="HVZ6" s="102"/>
      <c r="HWA6" s="103"/>
      <c r="HWB6" s="104"/>
      <c r="HWC6" s="104"/>
      <c r="HWD6" s="104"/>
      <c r="HWE6" s="104"/>
      <c r="HWF6" s="51"/>
      <c r="HWG6" s="105"/>
      <c r="HWH6" s="50"/>
      <c r="HWI6" s="51"/>
      <c r="HWJ6" s="51"/>
      <c r="HWK6" s="102"/>
      <c r="HWL6" s="103"/>
      <c r="HWM6" s="104"/>
      <c r="HWN6" s="104"/>
      <c r="HWO6" s="104"/>
      <c r="HWP6" s="104"/>
      <c r="HWQ6" s="51"/>
      <c r="HWR6" s="105"/>
      <c r="HWS6" s="50"/>
      <c r="HWT6" s="51"/>
      <c r="HWU6" s="51"/>
      <c r="HWV6" s="102"/>
      <c r="HWW6" s="103"/>
      <c r="HWX6" s="104"/>
      <c r="HWY6" s="104"/>
      <c r="HWZ6" s="104"/>
      <c r="HXA6" s="104"/>
      <c r="HXB6" s="51"/>
      <c r="HXC6" s="105"/>
      <c r="HXD6" s="50"/>
      <c r="HXE6" s="51"/>
      <c r="HXF6" s="51"/>
      <c r="HXG6" s="102"/>
      <c r="HXH6" s="103"/>
      <c r="HXI6" s="104"/>
      <c r="HXJ6" s="104"/>
      <c r="HXK6" s="104"/>
      <c r="HXL6" s="104"/>
      <c r="HXM6" s="51"/>
      <c r="HXN6" s="105"/>
      <c r="HXO6" s="50"/>
      <c r="HXP6" s="51"/>
      <c r="HXQ6" s="51"/>
      <c r="HXR6" s="102"/>
      <c r="HXS6" s="103"/>
      <c r="HXT6" s="104"/>
      <c r="HXU6" s="104"/>
      <c r="HXV6" s="104"/>
      <c r="HXW6" s="104"/>
      <c r="HXX6" s="51"/>
      <c r="HXY6" s="105"/>
      <c r="HXZ6" s="50"/>
      <c r="HYA6" s="51"/>
      <c r="HYB6" s="51"/>
      <c r="HYC6" s="102"/>
      <c r="HYD6" s="103"/>
      <c r="HYE6" s="104"/>
      <c r="HYF6" s="104"/>
      <c r="HYG6" s="104"/>
      <c r="HYH6" s="104"/>
      <c r="HYI6" s="51"/>
      <c r="HYJ6" s="105"/>
      <c r="HYK6" s="50"/>
      <c r="HYL6" s="51"/>
      <c r="HYM6" s="51"/>
      <c r="HYN6" s="102"/>
      <c r="HYO6" s="103"/>
      <c r="HYP6" s="104"/>
      <c r="HYQ6" s="104"/>
      <c r="HYR6" s="104"/>
      <c r="HYS6" s="104"/>
      <c r="HYT6" s="51"/>
      <c r="HYU6" s="105"/>
      <c r="HYV6" s="50"/>
      <c r="HYW6" s="51"/>
      <c r="HYX6" s="51"/>
      <c r="HYY6" s="102"/>
      <c r="HYZ6" s="103"/>
      <c r="HZA6" s="104"/>
      <c r="HZB6" s="104"/>
      <c r="HZC6" s="104"/>
      <c r="HZD6" s="104"/>
      <c r="HZE6" s="51"/>
      <c r="HZF6" s="105"/>
      <c r="HZG6" s="50"/>
      <c r="HZH6" s="51"/>
      <c r="HZI6" s="51"/>
      <c r="HZJ6" s="102"/>
      <c r="HZK6" s="103"/>
      <c r="HZL6" s="104"/>
      <c r="HZM6" s="104"/>
      <c r="HZN6" s="104"/>
      <c r="HZO6" s="104"/>
      <c r="HZP6" s="51"/>
      <c r="HZQ6" s="105"/>
      <c r="HZR6" s="50"/>
      <c r="HZS6" s="51"/>
      <c r="HZT6" s="51"/>
      <c r="HZU6" s="102"/>
      <c r="HZV6" s="103"/>
      <c r="HZW6" s="104"/>
      <c r="HZX6" s="104"/>
      <c r="HZY6" s="104"/>
      <c r="HZZ6" s="104"/>
      <c r="IAA6" s="51"/>
      <c r="IAB6" s="105"/>
      <c r="IAC6" s="50"/>
      <c r="IAD6" s="51"/>
      <c r="IAE6" s="51"/>
      <c r="IAF6" s="102"/>
      <c r="IAG6" s="103"/>
      <c r="IAH6" s="104"/>
      <c r="IAI6" s="104"/>
      <c r="IAJ6" s="104"/>
      <c r="IAK6" s="104"/>
      <c r="IAL6" s="51"/>
      <c r="IAM6" s="105"/>
      <c r="IAN6" s="50"/>
      <c r="IAO6" s="51"/>
      <c r="IAP6" s="51"/>
      <c r="IAQ6" s="102"/>
      <c r="IAR6" s="103"/>
      <c r="IAS6" s="104"/>
      <c r="IAT6" s="104"/>
      <c r="IAU6" s="104"/>
      <c r="IAV6" s="104"/>
      <c r="IAW6" s="51"/>
      <c r="IAX6" s="105"/>
      <c r="IAY6" s="50"/>
      <c r="IAZ6" s="51"/>
      <c r="IBA6" s="51"/>
      <c r="IBB6" s="102"/>
      <c r="IBC6" s="103"/>
      <c r="IBD6" s="104"/>
      <c r="IBE6" s="104"/>
      <c r="IBF6" s="104"/>
      <c r="IBG6" s="104"/>
      <c r="IBH6" s="51"/>
      <c r="IBI6" s="105"/>
      <c r="IBJ6" s="50"/>
      <c r="IBK6" s="51"/>
      <c r="IBL6" s="51"/>
      <c r="IBM6" s="102"/>
      <c r="IBN6" s="103"/>
      <c r="IBO6" s="104"/>
      <c r="IBP6" s="104"/>
      <c r="IBQ6" s="104"/>
      <c r="IBR6" s="104"/>
      <c r="IBS6" s="51"/>
      <c r="IBT6" s="105"/>
      <c r="IBU6" s="50"/>
      <c r="IBV6" s="51"/>
      <c r="IBW6" s="51"/>
      <c r="IBX6" s="102"/>
      <c r="IBY6" s="103"/>
      <c r="IBZ6" s="104"/>
      <c r="ICA6" s="104"/>
      <c r="ICB6" s="104"/>
      <c r="ICC6" s="104"/>
      <c r="ICD6" s="51"/>
      <c r="ICE6" s="105"/>
      <c r="ICF6" s="50"/>
      <c r="ICG6" s="51"/>
      <c r="ICH6" s="51"/>
      <c r="ICI6" s="102"/>
      <c r="ICJ6" s="103"/>
      <c r="ICK6" s="104"/>
      <c r="ICL6" s="104"/>
      <c r="ICM6" s="104"/>
      <c r="ICN6" s="104"/>
      <c r="ICO6" s="51"/>
      <c r="ICP6" s="105"/>
      <c r="ICQ6" s="50"/>
      <c r="ICR6" s="51"/>
      <c r="ICS6" s="51"/>
      <c r="ICT6" s="102"/>
      <c r="ICU6" s="103"/>
      <c r="ICV6" s="104"/>
      <c r="ICW6" s="104"/>
      <c r="ICX6" s="104"/>
      <c r="ICY6" s="104"/>
      <c r="ICZ6" s="51"/>
      <c r="IDA6" s="105"/>
      <c r="IDB6" s="50"/>
      <c r="IDC6" s="51"/>
      <c r="IDD6" s="51"/>
      <c r="IDE6" s="102"/>
      <c r="IDF6" s="103"/>
      <c r="IDG6" s="104"/>
      <c r="IDH6" s="104"/>
      <c r="IDI6" s="104"/>
      <c r="IDJ6" s="104"/>
      <c r="IDK6" s="51"/>
      <c r="IDL6" s="105"/>
      <c r="IDM6" s="50"/>
      <c r="IDN6" s="51"/>
      <c r="IDO6" s="51"/>
      <c r="IDP6" s="102"/>
      <c r="IDQ6" s="103"/>
      <c r="IDR6" s="104"/>
      <c r="IDS6" s="104"/>
      <c r="IDT6" s="104"/>
      <c r="IDU6" s="104"/>
      <c r="IDV6" s="51"/>
      <c r="IDW6" s="105"/>
      <c r="IDX6" s="50"/>
      <c r="IDY6" s="51"/>
      <c r="IDZ6" s="51"/>
      <c r="IEA6" s="102"/>
      <c r="IEB6" s="103"/>
      <c r="IEC6" s="104"/>
      <c r="IED6" s="104"/>
      <c r="IEE6" s="104"/>
      <c r="IEF6" s="104"/>
      <c r="IEG6" s="51"/>
      <c r="IEH6" s="105"/>
      <c r="IEI6" s="50"/>
      <c r="IEJ6" s="51"/>
      <c r="IEK6" s="51"/>
      <c r="IEL6" s="102"/>
      <c r="IEM6" s="103"/>
      <c r="IEN6" s="104"/>
      <c r="IEO6" s="104"/>
      <c r="IEP6" s="104"/>
      <c r="IEQ6" s="104"/>
      <c r="IER6" s="51"/>
      <c r="IES6" s="105"/>
      <c r="IET6" s="50"/>
      <c r="IEU6" s="51"/>
      <c r="IEV6" s="51"/>
      <c r="IEW6" s="102"/>
      <c r="IEX6" s="103"/>
      <c r="IEY6" s="104"/>
      <c r="IEZ6" s="104"/>
      <c r="IFA6" s="104"/>
      <c r="IFB6" s="104"/>
      <c r="IFC6" s="51"/>
      <c r="IFD6" s="105"/>
      <c r="IFE6" s="50"/>
      <c r="IFF6" s="51"/>
      <c r="IFG6" s="51"/>
      <c r="IFH6" s="102"/>
      <c r="IFI6" s="103"/>
      <c r="IFJ6" s="104"/>
      <c r="IFK6" s="104"/>
      <c r="IFL6" s="104"/>
      <c r="IFM6" s="104"/>
      <c r="IFN6" s="51"/>
      <c r="IFO6" s="105"/>
      <c r="IFP6" s="50"/>
      <c r="IFQ6" s="51"/>
      <c r="IFR6" s="51"/>
      <c r="IFS6" s="102"/>
      <c r="IFT6" s="103"/>
      <c r="IFU6" s="104"/>
      <c r="IFV6" s="104"/>
      <c r="IFW6" s="104"/>
      <c r="IFX6" s="104"/>
      <c r="IFY6" s="51"/>
      <c r="IFZ6" s="105"/>
      <c r="IGA6" s="50"/>
      <c r="IGB6" s="51"/>
      <c r="IGC6" s="51"/>
      <c r="IGD6" s="102"/>
      <c r="IGE6" s="103"/>
      <c r="IGF6" s="104"/>
      <c r="IGG6" s="104"/>
      <c r="IGH6" s="104"/>
      <c r="IGI6" s="104"/>
      <c r="IGJ6" s="51"/>
      <c r="IGK6" s="105"/>
      <c r="IGL6" s="50"/>
      <c r="IGM6" s="51"/>
      <c r="IGN6" s="51"/>
      <c r="IGO6" s="102"/>
      <c r="IGP6" s="103"/>
      <c r="IGQ6" s="104"/>
      <c r="IGR6" s="104"/>
      <c r="IGS6" s="104"/>
      <c r="IGT6" s="104"/>
      <c r="IGU6" s="51"/>
      <c r="IGV6" s="105"/>
      <c r="IGW6" s="50"/>
      <c r="IGX6" s="51"/>
      <c r="IGY6" s="51"/>
      <c r="IGZ6" s="102"/>
      <c r="IHA6" s="103"/>
      <c r="IHB6" s="104"/>
      <c r="IHC6" s="104"/>
      <c r="IHD6" s="104"/>
      <c r="IHE6" s="104"/>
      <c r="IHF6" s="51"/>
      <c r="IHG6" s="105"/>
      <c r="IHH6" s="50"/>
      <c r="IHI6" s="51"/>
      <c r="IHJ6" s="51"/>
      <c r="IHK6" s="102"/>
      <c r="IHL6" s="103"/>
      <c r="IHM6" s="104"/>
      <c r="IHN6" s="104"/>
      <c r="IHO6" s="104"/>
      <c r="IHP6" s="104"/>
      <c r="IHQ6" s="51"/>
      <c r="IHR6" s="105"/>
      <c r="IHS6" s="50"/>
      <c r="IHT6" s="51"/>
      <c r="IHU6" s="51"/>
      <c r="IHV6" s="102"/>
      <c r="IHW6" s="103"/>
      <c r="IHX6" s="104"/>
      <c r="IHY6" s="104"/>
      <c r="IHZ6" s="104"/>
      <c r="IIA6" s="104"/>
      <c r="IIB6" s="51"/>
      <c r="IIC6" s="105"/>
      <c r="IID6" s="50"/>
      <c r="IIE6" s="51"/>
      <c r="IIF6" s="51"/>
      <c r="IIG6" s="102"/>
      <c r="IIH6" s="103"/>
      <c r="III6" s="104"/>
      <c r="IIJ6" s="104"/>
      <c r="IIK6" s="104"/>
      <c r="IIL6" s="104"/>
      <c r="IIM6" s="51"/>
      <c r="IIN6" s="105"/>
      <c r="IIO6" s="50"/>
      <c r="IIP6" s="51"/>
      <c r="IIQ6" s="51"/>
      <c r="IIR6" s="102"/>
      <c r="IIS6" s="103"/>
      <c r="IIT6" s="104"/>
      <c r="IIU6" s="104"/>
      <c r="IIV6" s="104"/>
      <c r="IIW6" s="104"/>
      <c r="IIX6" s="51"/>
      <c r="IIY6" s="105"/>
      <c r="IIZ6" s="50"/>
      <c r="IJA6" s="51"/>
      <c r="IJB6" s="51"/>
      <c r="IJC6" s="102"/>
      <c r="IJD6" s="103"/>
      <c r="IJE6" s="104"/>
      <c r="IJF6" s="104"/>
      <c r="IJG6" s="104"/>
      <c r="IJH6" s="104"/>
      <c r="IJI6" s="51"/>
      <c r="IJJ6" s="105"/>
      <c r="IJK6" s="50"/>
      <c r="IJL6" s="51"/>
      <c r="IJM6" s="51"/>
      <c r="IJN6" s="102"/>
      <c r="IJO6" s="103"/>
      <c r="IJP6" s="104"/>
      <c r="IJQ6" s="104"/>
      <c r="IJR6" s="104"/>
      <c r="IJS6" s="104"/>
      <c r="IJT6" s="51"/>
      <c r="IJU6" s="105"/>
      <c r="IJV6" s="50"/>
      <c r="IJW6" s="51"/>
      <c r="IJX6" s="51"/>
      <c r="IJY6" s="102"/>
      <c r="IJZ6" s="103"/>
      <c r="IKA6" s="104"/>
      <c r="IKB6" s="104"/>
      <c r="IKC6" s="104"/>
      <c r="IKD6" s="104"/>
      <c r="IKE6" s="51"/>
      <c r="IKF6" s="105"/>
      <c r="IKG6" s="50"/>
      <c r="IKH6" s="51"/>
      <c r="IKI6" s="51"/>
      <c r="IKJ6" s="102"/>
      <c r="IKK6" s="103"/>
      <c r="IKL6" s="104"/>
      <c r="IKM6" s="104"/>
      <c r="IKN6" s="104"/>
      <c r="IKO6" s="104"/>
      <c r="IKP6" s="51"/>
      <c r="IKQ6" s="105"/>
      <c r="IKR6" s="50"/>
      <c r="IKS6" s="51"/>
      <c r="IKT6" s="51"/>
      <c r="IKU6" s="102"/>
      <c r="IKV6" s="103"/>
      <c r="IKW6" s="104"/>
      <c r="IKX6" s="104"/>
      <c r="IKY6" s="104"/>
      <c r="IKZ6" s="104"/>
      <c r="ILA6" s="51"/>
      <c r="ILB6" s="105"/>
      <c r="ILC6" s="50"/>
      <c r="ILD6" s="51"/>
      <c r="ILE6" s="51"/>
      <c r="ILF6" s="102"/>
      <c r="ILG6" s="103"/>
      <c r="ILH6" s="104"/>
      <c r="ILI6" s="104"/>
      <c r="ILJ6" s="104"/>
      <c r="ILK6" s="104"/>
      <c r="ILL6" s="51"/>
      <c r="ILM6" s="105"/>
      <c r="ILN6" s="50"/>
      <c r="ILO6" s="51"/>
      <c r="ILP6" s="51"/>
      <c r="ILQ6" s="102"/>
      <c r="ILR6" s="103"/>
      <c r="ILS6" s="104"/>
      <c r="ILT6" s="104"/>
      <c r="ILU6" s="104"/>
      <c r="ILV6" s="104"/>
      <c r="ILW6" s="51"/>
      <c r="ILX6" s="105"/>
      <c r="ILY6" s="50"/>
      <c r="ILZ6" s="51"/>
      <c r="IMA6" s="51"/>
      <c r="IMB6" s="102"/>
      <c r="IMC6" s="103"/>
      <c r="IMD6" s="104"/>
      <c r="IME6" s="104"/>
      <c r="IMF6" s="104"/>
      <c r="IMG6" s="104"/>
      <c r="IMH6" s="51"/>
      <c r="IMI6" s="105"/>
      <c r="IMJ6" s="50"/>
      <c r="IMK6" s="51"/>
      <c r="IML6" s="51"/>
      <c r="IMM6" s="102"/>
      <c r="IMN6" s="103"/>
      <c r="IMO6" s="104"/>
      <c r="IMP6" s="104"/>
      <c r="IMQ6" s="104"/>
      <c r="IMR6" s="104"/>
      <c r="IMS6" s="51"/>
      <c r="IMT6" s="105"/>
      <c r="IMU6" s="50"/>
      <c r="IMV6" s="51"/>
      <c r="IMW6" s="51"/>
      <c r="IMX6" s="102"/>
      <c r="IMY6" s="103"/>
      <c r="IMZ6" s="104"/>
      <c r="INA6" s="104"/>
      <c r="INB6" s="104"/>
      <c r="INC6" s="104"/>
      <c r="IND6" s="51"/>
      <c r="INE6" s="105"/>
      <c r="INF6" s="50"/>
      <c r="ING6" s="51"/>
      <c r="INH6" s="51"/>
      <c r="INI6" s="102"/>
      <c r="INJ6" s="103"/>
      <c r="INK6" s="104"/>
      <c r="INL6" s="104"/>
      <c r="INM6" s="104"/>
      <c r="INN6" s="104"/>
      <c r="INO6" s="51"/>
      <c r="INP6" s="105"/>
      <c r="INQ6" s="50"/>
      <c r="INR6" s="51"/>
      <c r="INS6" s="51"/>
      <c r="INT6" s="102"/>
      <c r="INU6" s="103"/>
      <c r="INV6" s="104"/>
      <c r="INW6" s="104"/>
      <c r="INX6" s="104"/>
      <c r="INY6" s="104"/>
      <c r="INZ6" s="51"/>
      <c r="IOA6" s="105"/>
      <c r="IOB6" s="50"/>
      <c r="IOC6" s="51"/>
      <c r="IOD6" s="51"/>
      <c r="IOE6" s="102"/>
      <c r="IOF6" s="103"/>
      <c r="IOG6" s="104"/>
      <c r="IOH6" s="104"/>
      <c r="IOI6" s="104"/>
      <c r="IOJ6" s="104"/>
      <c r="IOK6" s="51"/>
      <c r="IOL6" s="105"/>
      <c r="IOM6" s="50"/>
      <c r="ION6" s="51"/>
      <c r="IOO6" s="51"/>
      <c r="IOP6" s="102"/>
      <c r="IOQ6" s="103"/>
      <c r="IOR6" s="104"/>
      <c r="IOS6" s="104"/>
      <c r="IOT6" s="104"/>
      <c r="IOU6" s="104"/>
      <c r="IOV6" s="51"/>
      <c r="IOW6" s="105"/>
      <c r="IOX6" s="50"/>
      <c r="IOY6" s="51"/>
      <c r="IOZ6" s="51"/>
      <c r="IPA6" s="102"/>
      <c r="IPB6" s="103"/>
      <c r="IPC6" s="104"/>
      <c r="IPD6" s="104"/>
      <c r="IPE6" s="104"/>
      <c r="IPF6" s="104"/>
      <c r="IPG6" s="51"/>
      <c r="IPH6" s="105"/>
      <c r="IPI6" s="50"/>
      <c r="IPJ6" s="51"/>
      <c r="IPK6" s="51"/>
      <c r="IPL6" s="102"/>
      <c r="IPM6" s="103"/>
      <c r="IPN6" s="104"/>
      <c r="IPO6" s="104"/>
      <c r="IPP6" s="104"/>
      <c r="IPQ6" s="104"/>
      <c r="IPR6" s="51"/>
      <c r="IPS6" s="105"/>
      <c r="IPT6" s="50"/>
      <c r="IPU6" s="51"/>
      <c r="IPV6" s="51"/>
      <c r="IPW6" s="102"/>
      <c r="IPX6" s="103"/>
      <c r="IPY6" s="104"/>
      <c r="IPZ6" s="104"/>
      <c r="IQA6" s="104"/>
      <c r="IQB6" s="104"/>
      <c r="IQC6" s="51"/>
      <c r="IQD6" s="105"/>
      <c r="IQE6" s="50"/>
      <c r="IQF6" s="51"/>
      <c r="IQG6" s="51"/>
      <c r="IQH6" s="102"/>
      <c r="IQI6" s="103"/>
      <c r="IQJ6" s="104"/>
      <c r="IQK6" s="104"/>
      <c r="IQL6" s="104"/>
      <c r="IQM6" s="104"/>
      <c r="IQN6" s="51"/>
      <c r="IQO6" s="105"/>
      <c r="IQP6" s="50"/>
      <c r="IQQ6" s="51"/>
      <c r="IQR6" s="51"/>
      <c r="IQS6" s="102"/>
      <c r="IQT6" s="103"/>
      <c r="IQU6" s="104"/>
      <c r="IQV6" s="104"/>
      <c r="IQW6" s="104"/>
      <c r="IQX6" s="104"/>
      <c r="IQY6" s="51"/>
      <c r="IQZ6" s="105"/>
      <c r="IRA6" s="50"/>
      <c r="IRB6" s="51"/>
      <c r="IRC6" s="51"/>
      <c r="IRD6" s="102"/>
      <c r="IRE6" s="103"/>
      <c r="IRF6" s="104"/>
      <c r="IRG6" s="104"/>
      <c r="IRH6" s="104"/>
      <c r="IRI6" s="104"/>
      <c r="IRJ6" s="51"/>
      <c r="IRK6" s="105"/>
      <c r="IRL6" s="50"/>
      <c r="IRM6" s="51"/>
      <c r="IRN6" s="51"/>
      <c r="IRO6" s="102"/>
      <c r="IRP6" s="103"/>
      <c r="IRQ6" s="104"/>
      <c r="IRR6" s="104"/>
      <c r="IRS6" s="104"/>
      <c r="IRT6" s="104"/>
      <c r="IRU6" s="51"/>
      <c r="IRV6" s="105"/>
      <c r="IRW6" s="50"/>
      <c r="IRX6" s="51"/>
      <c r="IRY6" s="51"/>
      <c r="IRZ6" s="102"/>
      <c r="ISA6" s="103"/>
      <c r="ISB6" s="104"/>
      <c r="ISC6" s="104"/>
      <c r="ISD6" s="104"/>
      <c r="ISE6" s="104"/>
      <c r="ISF6" s="51"/>
      <c r="ISG6" s="105"/>
      <c r="ISH6" s="50"/>
      <c r="ISI6" s="51"/>
      <c r="ISJ6" s="51"/>
      <c r="ISK6" s="102"/>
      <c r="ISL6" s="103"/>
      <c r="ISM6" s="104"/>
      <c r="ISN6" s="104"/>
      <c r="ISO6" s="104"/>
      <c r="ISP6" s="104"/>
      <c r="ISQ6" s="51"/>
      <c r="ISR6" s="105"/>
      <c r="ISS6" s="50"/>
      <c r="IST6" s="51"/>
      <c r="ISU6" s="51"/>
      <c r="ISV6" s="102"/>
      <c r="ISW6" s="103"/>
      <c r="ISX6" s="104"/>
      <c r="ISY6" s="104"/>
      <c r="ISZ6" s="104"/>
      <c r="ITA6" s="104"/>
      <c r="ITB6" s="51"/>
      <c r="ITC6" s="105"/>
      <c r="ITD6" s="50"/>
      <c r="ITE6" s="51"/>
      <c r="ITF6" s="51"/>
      <c r="ITG6" s="102"/>
      <c r="ITH6" s="103"/>
      <c r="ITI6" s="104"/>
      <c r="ITJ6" s="104"/>
      <c r="ITK6" s="104"/>
      <c r="ITL6" s="104"/>
      <c r="ITM6" s="51"/>
      <c r="ITN6" s="105"/>
      <c r="ITO6" s="50"/>
      <c r="ITP6" s="51"/>
      <c r="ITQ6" s="51"/>
      <c r="ITR6" s="102"/>
      <c r="ITS6" s="103"/>
      <c r="ITT6" s="104"/>
      <c r="ITU6" s="104"/>
      <c r="ITV6" s="104"/>
      <c r="ITW6" s="104"/>
      <c r="ITX6" s="51"/>
      <c r="ITY6" s="105"/>
      <c r="ITZ6" s="50"/>
      <c r="IUA6" s="51"/>
      <c r="IUB6" s="51"/>
      <c r="IUC6" s="102"/>
      <c r="IUD6" s="103"/>
      <c r="IUE6" s="104"/>
      <c r="IUF6" s="104"/>
      <c r="IUG6" s="104"/>
      <c r="IUH6" s="104"/>
      <c r="IUI6" s="51"/>
      <c r="IUJ6" s="105"/>
      <c r="IUK6" s="50"/>
      <c r="IUL6" s="51"/>
      <c r="IUM6" s="51"/>
      <c r="IUN6" s="102"/>
      <c r="IUO6" s="103"/>
      <c r="IUP6" s="104"/>
      <c r="IUQ6" s="104"/>
      <c r="IUR6" s="104"/>
      <c r="IUS6" s="104"/>
      <c r="IUT6" s="51"/>
      <c r="IUU6" s="105"/>
      <c r="IUV6" s="50"/>
      <c r="IUW6" s="51"/>
      <c r="IUX6" s="51"/>
      <c r="IUY6" s="102"/>
      <c r="IUZ6" s="103"/>
      <c r="IVA6" s="104"/>
      <c r="IVB6" s="104"/>
      <c r="IVC6" s="104"/>
      <c r="IVD6" s="104"/>
      <c r="IVE6" s="51"/>
      <c r="IVF6" s="105"/>
      <c r="IVG6" s="50"/>
      <c r="IVH6" s="51"/>
      <c r="IVI6" s="51"/>
      <c r="IVJ6" s="102"/>
      <c r="IVK6" s="103"/>
      <c r="IVL6" s="104"/>
      <c r="IVM6" s="104"/>
      <c r="IVN6" s="104"/>
      <c r="IVO6" s="104"/>
      <c r="IVP6" s="51"/>
      <c r="IVQ6" s="105"/>
      <c r="IVR6" s="50"/>
      <c r="IVS6" s="51"/>
      <c r="IVT6" s="51"/>
      <c r="IVU6" s="102"/>
      <c r="IVV6" s="103"/>
      <c r="IVW6" s="104"/>
      <c r="IVX6" s="104"/>
      <c r="IVY6" s="104"/>
      <c r="IVZ6" s="104"/>
      <c r="IWA6" s="51"/>
      <c r="IWB6" s="105"/>
      <c r="IWC6" s="50"/>
      <c r="IWD6" s="51"/>
      <c r="IWE6" s="51"/>
      <c r="IWF6" s="102"/>
      <c r="IWG6" s="103"/>
      <c r="IWH6" s="104"/>
      <c r="IWI6" s="104"/>
      <c r="IWJ6" s="104"/>
      <c r="IWK6" s="104"/>
      <c r="IWL6" s="51"/>
      <c r="IWM6" s="105"/>
      <c r="IWN6" s="50"/>
      <c r="IWO6" s="51"/>
      <c r="IWP6" s="51"/>
      <c r="IWQ6" s="102"/>
      <c r="IWR6" s="103"/>
      <c r="IWS6" s="104"/>
      <c r="IWT6" s="104"/>
      <c r="IWU6" s="104"/>
      <c r="IWV6" s="104"/>
      <c r="IWW6" s="51"/>
      <c r="IWX6" s="105"/>
      <c r="IWY6" s="50"/>
      <c r="IWZ6" s="51"/>
      <c r="IXA6" s="51"/>
      <c r="IXB6" s="102"/>
      <c r="IXC6" s="103"/>
      <c r="IXD6" s="104"/>
      <c r="IXE6" s="104"/>
      <c r="IXF6" s="104"/>
      <c r="IXG6" s="104"/>
      <c r="IXH6" s="51"/>
      <c r="IXI6" s="105"/>
      <c r="IXJ6" s="50"/>
      <c r="IXK6" s="51"/>
      <c r="IXL6" s="51"/>
      <c r="IXM6" s="102"/>
      <c r="IXN6" s="103"/>
      <c r="IXO6" s="104"/>
      <c r="IXP6" s="104"/>
      <c r="IXQ6" s="104"/>
      <c r="IXR6" s="104"/>
      <c r="IXS6" s="51"/>
      <c r="IXT6" s="105"/>
      <c r="IXU6" s="50"/>
      <c r="IXV6" s="51"/>
      <c r="IXW6" s="51"/>
      <c r="IXX6" s="102"/>
      <c r="IXY6" s="103"/>
      <c r="IXZ6" s="104"/>
      <c r="IYA6" s="104"/>
      <c r="IYB6" s="104"/>
      <c r="IYC6" s="104"/>
      <c r="IYD6" s="51"/>
      <c r="IYE6" s="105"/>
      <c r="IYF6" s="50"/>
      <c r="IYG6" s="51"/>
      <c r="IYH6" s="51"/>
      <c r="IYI6" s="102"/>
      <c r="IYJ6" s="103"/>
      <c r="IYK6" s="104"/>
      <c r="IYL6" s="104"/>
      <c r="IYM6" s="104"/>
      <c r="IYN6" s="104"/>
      <c r="IYO6" s="51"/>
      <c r="IYP6" s="105"/>
      <c r="IYQ6" s="50"/>
      <c r="IYR6" s="51"/>
      <c r="IYS6" s="51"/>
      <c r="IYT6" s="102"/>
      <c r="IYU6" s="103"/>
      <c r="IYV6" s="104"/>
      <c r="IYW6" s="104"/>
      <c r="IYX6" s="104"/>
      <c r="IYY6" s="104"/>
      <c r="IYZ6" s="51"/>
      <c r="IZA6" s="105"/>
      <c r="IZB6" s="50"/>
      <c r="IZC6" s="51"/>
      <c r="IZD6" s="51"/>
      <c r="IZE6" s="102"/>
      <c r="IZF6" s="103"/>
      <c r="IZG6" s="104"/>
      <c r="IZH6" s="104"/>
      <c r="IZI6" s="104"/>
      <c r="IZJ6" s="104"/>
      <c r="IZK6" s="51"/>
      <c r="IZL6" s="105"/>
      <c r="IZM6" s="50"/>
      <c r="IZN6" s="51"/>
      <c r="IZO6" s="51"/>
      <c r="IZP6" s="102"/>
      <c r="IZQ6" s="103"/>
      <c r="IZR6" s="104"/>
      <c r="IZS6" s="104"/>
      <c r="IZT6" s="104"/>
      <c r="IZU6" s="104"/>
      <c r="IZV6" s="51"/>
      <c r="IZW6" s="105"/>
      <c r="IZX6" s="50"/>
      <c r="IZY6" s="51"/>
      <c r="IZZ6" s="51"/>
      <c r="JAA6" s="102"/>
      <c r="JAB6" s="103"/>
      <c r="JAC6" s="104"/>
      <c r="JAD6" s="104"/>
      <c r="JAE6" s="104"/>
      <c r="JAF6" s="104"/>
      <c r="JAG6" s="51"/>
      <c r="JAH6" s="105"/>
      <c r="JAI6" s="50"/>
      <c r="JAJ6" s="51"/>
      <c r="JAK6" s="51"/>
      <c r="JAL6" s="102"/>
      <c r="JAM6" s="103"/>
      <c r="JAN6" s="104"/>
      <c r="JAO6" s="104"/>
      <c r="JAP6" s="104"/>
      <c r="JAQ6" s="104"/>
      <c r="JAR6" s="51"/>
      <c r="JAS6" s="105"/>
      <c r="JAT6" s="50"/>
      <c r="JAU6" s="51"/>
      <c r="JAV6" s="51"/>
      <c r="JAW6" s="102"/>
      <c r="JAX6" s="103"/>
      <c r="JAY6" s="104"/>
      <c r="JAZ6" s="104"/>
      <c r="JBA6" s="104"/>
      <c r="JBB6" s="104"/>
      <c r="JBC6" s="51"/>
      <c r="JBD6" s="105"/>
      <c r="JBE6" s="50"/>
      <c r="JBF6" s="51"/>
      <c r="JBG6" s="51"/>
      <c r="JBH6" s="102"/>
      <c r="JBI6" s="103"/>
      <c r="JBJ6" s="104"/>
      <c r="JBK6" s="104"/>
      <c r="JBL6" s="104"/>
      <c r="JBM6" s="104"/>
      <c r="JBN6" s="51"/>
      <c r="JBO6" s="105"/>
      <c r="JBP6" s="50"/>
      <c r="JBQ6" s="51"/>
      <c r="JBR6" s="51"/>
      <c r="JBS6" s="102"/>
      <c r="JBT6" s="103"/>
      <c r="JBU6" s="104"/>
      <c r="JBV6" s="104"/>
      <c r="JBW6" s="104"/>
      <c r="JBX6" s="104"/>
      <c r="JBY6" s="51"/>
      <c r="JBZ6" s="105"/>
      <c r="JCA6" s="50"/>
      <c r="JCB6" s="51"/>
      <c r="JCC6" s="51"/>
      <c r="JCD6" s="102"/>
      <c r="JCE6" s="103"/>
      <c r="JCF6" s="104"/>
      <c r="JCG6" s="104"/>
      <c r="JCH6" s="104"/>
      <c r="JCI6" s="104"/>
      <c r="JCJ6" s="51"/>
      <c r="JCK6" s="105"/>
      <c r="JCL6" s="50"/>
      <c r="JCM6" s="51"/>
      <c r="JCN6" s="51"/>
      <c r="JCO6" s="102"/>
      <c r="JCP6" s="103"/>
      <c r="JCQ6" s="104"/>
      <c r="JCR6" s="104"/>
      <c r="JCS6" s="104"/>
      <c r="JCT6" s="104"/>
      <c r="JCU6" s="51"/>
      <c r="JCV6" s="105"/>
      <c r="JCW6" s="50"/>
      <c r="JCX6" s="51"/>
      <c r="JCY6" s="51"/>
      <c r="JCZ6" s="102"/>
      <c r="JDA6" s="103"/>
      <c r="JDB6" s="104"/>
      <c r="JDC6" s="104"/>
      <c r="JDD6" s="104"/>
      <c r="JDE6" s="104"/>
      <c r="JDF6" s="51"/>
      <c r="JDG6" s="105"/>
      <c r="JDH6" s="50"/>
      <c r="JDI6" s="51"/>
      <c r="JDJ6" s="51"/>
      <c r="JDK6" s="102"/>
      <c r="JDL6" s="103"/>
      <c r="JDM6" s="104"/>
      <c r="JDN6" s="104"/>
      <c r="JDO6" s="104"/>
      <c r="JDP6" s="104"/>
      <c r="JDQ6" s="51"/>
      <c r="JDR6" s="105"/>
      <c r="JDS6" s="50"/>
      <c r="JDT6" s="51"/>
      <c r="JDU6" s="51"/>
      <c r="JDV6" s="102"/>
      <c r="JDW6" s="103"/>
      <c r="JDX6" s="104"/>
      <c r="JDY6" s="104"/>
      <c r="JDZ6" s="104"/>
      <c r="JEA6" s="104"/>
      <c r="JEB6" s="51"/>
      <c r="JEC6" s="105"/>
      <c r="JED6" s="50"/>
      <c r="JEE6" s="51"/>
      <c r="JEF6" s="51"/>
      <c r="JEG6" s="102"/>
      <c r="JEH6" s="103"/>
      <c r="JEI6" s="104"/>
      <c r="JEJ6" s="104"/>
      <c r="JEK6" s="104"/>
      <c r="JEL6" s="104"/>
      <c r="JEM6" s="51"/>
      <c r="JEN6" s="105"/>
      <c r="JEO6" s="50"/>
      <c r="JEP6" s="51"/>
      <c r="JEQ6" s="51"/>
      <c r="JER6" s="102"/>
      <c r="JES6" s="103"/>
      <c r="JET6" s="104"/>
      <c r="JEU6" s="104"/>
      <c r="JEV6" s="104"/>
      <c r="JEW6" s="104"/>
      <c r="JEX6" s="51"/>
      <c r="JEY6" s="105"/>
      <c r="JEZ6" s="50"/>
      <c r="JFA6" s="51"/>
      <c r="JFB6" s="51"/>
      <c r="JFC6" s="102"/>
      <c r="JFD6" s="103"/>
      <c r="JFE6" s="104"/>
      <c r="JFF6" s="104"/>
      <c r="JFG6" s="104"/>
      <c r="JFH6" s="104"/>
      <c r="JFI6" s="51"/>
      <c r="JFJ6" s="105"/>
      <c r="JFK6" s="50"/>
      <c r="JFL6" s="51"/>
      <c r="JFM6" s="51"/>
      <c r="JFN6" s="102"/>
      <c r="JFO6" s="103"/>
      <c r="JFP6" s="104"/>
      <c r="JFQ6" s="104"/>
      <c r="JFR6" s="104"/>
      <c r="JFS6" s="104"/>
      <c r="JFT6" s="51"/>
      <c r="JFU6" s="105"/>
      <c r="JFV6" s="50"/>
      <c r="JFW6" s="51"/>
      <c r="JFX6" s="51"/>
      <c r="JFY6" s="102"/>
      <c r="JFZ6" s="103"/>
      <c r="JGA6" s="104"/>
      <c r="JGB6" s="104"/>
      <c r="JGC6" s="104"/>
      <c r="JGD6" s="104"/>
      <c r="JGE6" s="51"/>
      <c r="JGF6" s="105"/>
      <c r="JGG6" s="50"/>
      <c r="JGH6" s="51"/>
      <c r="JGI6" s="51"/>
      <c r="JGJ6" s="102"/>
      <c r="JGK6" s="103"/>
      <c r="JGL6" s="104"/>
      <c r="JGM6" s="104"/>
      <c r="JGN6" s="104"/>
      <c r="JGO6" s="104"/>
      <c r="JGP6" s="51"/>
      <c r="JGQ6" s="105"/>
      <c r="JGR6" s="50"/>
      <c r="JGS6" s="51"/>
      <c r="JGT6" s="51"/>
      <c r="JGU6" s="102"/>
      <c r="JGV6" s="103"/>
      <c r="JGW6" s="104"/>
      <c r="JGX6" s="104"/>
      <c r="JGY6" s="104"/>
      <c r="JGZ6" s="104"/>
      <c r="JHA6" s="51"/>
      <c r="JHB6" s="105"/>
      <c r="JHC6" s="50"/>
      <c r="JHD6" s="51"/>
      <c r="JHE6" s="51"/>
      <c r="JHF6" s="102"/>
      <c r="JHG6" s="103"/>
      <c r="JHH6" s="104"/>
      <c r="JHI6" s="104"/>
      <c r="JHJ6" s="104"/>
      <c r="JHK6" s="104"/>
      <c r="JHL6" s="51"/>
      <c r="JHM6" s="105"/>
      <c r="JHN6" s="50"/>
      <c r="JHO6" s="51"/>
      <c r="JHP6" s="51"/>
      <c r="JHQ6" s="102"/>
      <c r="JHR6" s="103"/>
      <c r="JHS6" s="104"/>
      <c r="JHT6" s="104"/>
      <c r="JHU6" s="104"/>
      <c r="JHV6" s="104"/>
      <c r="JHW6" s="51"/>
      <c r="JHX6" s="105"/>
      <c r="JHY6" s="50"/>
      <c r="JHZ6" s="51"/>
      <c r="JIA6" s="51"/>
      <c r="JIB6" s="102"/>
      <c r="JIC6" s="103"/>
      <c r="JID6" s="104"/>
      <c r="JIE6" s="104"/>
      <c r="JIF6" s="104"/>
      <c r="JIG6" s="104"/>
      <c r="JIH6" s="51"/>
      <c r="JII6" s="105"/>
      <c r="JIJ6" s="50"/>
      <c r="JIK6" s="51"/>
      <c r="JIL6" s="51"/>
      <c r="JIM6" s="102"/>
      <c r="JIN6" s="103"/>
      <c r="JIO6" s="104"/>
      <c r="JIP6" s="104"/>
      <c r="JIQ6" s="104"/>
      <c r="JIR6" s="104"/>
      <c r="JIS6" s="51"/>
      <c r="JIT6" s="105"/>
      <c r="JIU6" s="50"/>
      <c r="JIV6" s="51"/>
      <c r="JIW6" s="51"/>
      <c r="JIX6" s="102"/>
      <c r="JIY6" s="103"/>
      <c r="JIZ6" s="104"/>
      <c r="JJA6" s="104"/>
      <c r="JJB6" s="104"/>
      <c r="JJC6" s="104"/>
      <c r="JJD6" s="51"/>
      <c r="JJE6" s="105"/>
      <c r="JJF6" s="50"/>
      <c r="JJG6" s="51"/>
      <c r="JJH6" s="51"/>
      <c r="JJI6" s="102"/>
      <c r="JJJ6" s="103"/>
      <c r="JJK6" s="104"/>
      <c r="JJL6" s="104"/>
      <c r="JJM6" s="104"/>
      <c r="JJN6" s="104"/>
      <c r="JJO6" s="51"/>
      <c r="JJP6" s="105"/>
      <c r="JJQ6" s="50"/>
      <c r="JJR6" s="51"/>
      <c r="JJS6" s="51"/>
      <c r="JJT6" s="102"/>
      <c r="JJU6" s="103"/>
      <c r="JJV6" s="104"/>
      <c r="JJW6" s="104"/>
      <c r="JJX6" s="104"/>
      <c r="JJY6" s="104"/>
      <c r="JJZ6" s="51"/>
      <c r="JKA6" s="105"/>
      <c r="JKB6" s="50"/>
      <c r="JKC6" s="51"/>
      <c r="JKD6" s="51"/>
      <c r="JKE6" s="102"/>
      <c r="JKF6" s="103"/>
      <c r="JKG6" s="104"/>
      <c r="JKH6" s="104"/>
      <c r="JKI6" s="104"/>
      <c r="JKJ6" s="104"/>
      <c r="JKK6" s="51"/>
      <c r="JKL6" s="105"/>
      <c r="JKM6" s="50"/>
      <c r="JKN6" s="51"/>
      <c r="JKO6" s="51"/>
      <c r="JKP6" s="102"/>
      <c r="JKQ6" s="103"/>
      <c r="JKR6" s="104"/>
      <c r="JKS6" s="104"/>
      <c r="JKT6" s="104"/>
      <c r="JKU6" s="104"/>
      <c r="JKV6" s="51"/>
      <c r="JKW6" s="105"/>
      <c r="JKX6" s="50"/>
      <c r="JKY6" s="51"/>
      <c r="JKZ6" s="51"/>
      <c r="JLA6" s="102"/>
      <c r="JLB6" s="103"/>
      <c r="JLC6" s="104"/>
      <c r="JLD6" s="104"/>
      <c r="JLE6" s="104"/>
      <c r="JLF6" s="104"/>
      <c r="JLG6" s="51"/>
      <c r="JLH6" s="105"/>
      <c r="JLI6" s="50"/>
      <c r="JLJ6" s="51"/>
      <c r="JLK6" s="51"/>
      <c r="JLL6" s="102"/>
      <c r="JLM6" s="103"/>
      <c r="JLN6" s="104"/>
      <c r="JLO6" s="104"/>
      <c r="JLP6" s="104"/>
      <c r="JLQ6" s="104"/>
      <c r="JLR6" s="51"/>
      <c r="JLS6" s="105"/>
      <c r="JLT6" s="50"/>
      <c r="JLU6" s="51"/>
      <c r="JLV6" s="51"/>
      <c r="JLW6" s="102"/>
      <c r="JLX6" s="103"/>
      <c r="JLY6" s="104"/>
      <c r="JLZ6" s="104"/>
      <c r="JMA6" s="104"/>
      <c r="JMB6" s="104"/>
      <c r="JMC6" s="51"/>
      <c r="JMD6" s="105"/>
      <c r="JME6" s="50"/>
      <c r="JMF6" s="51"/>
      <c r="JMG6" s="51"/>
      <c r="JMH6" s="102"/>
      <c r="JMI6" s="103"/>
      <c r="JMJ6" s="104"/>
      <c r="JMK6" s="104"/>
      <c r="JML6" s="104"/>
      <c r="JMM6" s="104"/>
      <c r="JMN6" s="51"/>
      <c r="JMO6" s="105"/>
      <c r="JMP6" s="50"/>
      <c r="JMQ6" s="51"/>
      <c r="JMR6" s="51"/>
      <c r="JMS6" s="102"/>
      <c r="JMT6" s="103"/>
      <c r="JMU6" s="104"/>
      <c r="JMV6" s="104"/>
      <c r="JMW6" s="104"/>
      <c r="JMX6" s="104"/>
      <c r="JMY6" s="51"/>
      <c r="JMZ6" s="105"/>
      <c r="JNA6" s="50"/>
      <c r="JNB6" s="51"/>
      <c r="JNC6" s="51"/>
      <c r="JND6" s="102"/>
      <c r="JNE6" s="103"/>
      <c r="JNF6" s="104"/>
      <c r="JNG6" s="104"/>
      <c r="JNH6" s="104"/>
      <c r="JNI6" s="104"/>
      <c r="JNJ6" s="51"/>
      <c r="JNK6" s="105"/>
      <c r="JNL6" s="50"/>
      <c r="JNM6" s="51"/>
      <c r="JNN6" s="51"/>
      <c r="JNO6" s="102"/>
      <c r="JNP6" s="103"/>
      <c r="JNQ6" s="104"/>
      <c r="JNR6" s="104"/>
      <c r="JNS6" s="104"/>
      <c r="JNT6" s="104"/>
      <c r="JNU6" s="51"/>
      <c r="JNV6" s="105"/>
      <c r="JNW6" s="50"/>
      <c r="JNX6" s="51"/>
      <c r="JNY6" s="51"/>
      <c r="JNZ6" s="102"/>
      <c r="JOA6" s="103"/>
      <c r="JOB6" s="104"/>
      <c r="JOC6" s="104"/>
      <c r="JOD6" s="104"/>
      <c r="JOE6" s="104"/>
      <c r="JOF6" s="51"/>
      <c r="JOG6" s="105"/>
      <c r="JOH6" s="50"/>
      <c r="JOI6" s="51"/>
      <c r="JOJ6" s="51"/>
      <c r="JOK6" s="102"/>
      <c r="JOL6" s="103"/>
      <c r="JOM6" s="104"/>
      <c r="JON6" s="104"/>
      <c r="JOO6" s="104"/>
      <c r="JOP6" s="104"/>
      <c r="JOQ6" s="51"/>
      <c r="JOR6" s="105"/>
      <c r="JOS6" s="50"/>
      <c r="JOT6" s="51"/>
      <c r="JOU6" s="51"/>
      <c r="JOV6" s="102"/>
      <c r="JOW6" s="103"/>
      <c r="JOX6" s="104"/>
      <c r="JOY6" s="104"/>
      <c r="JOZ6" s="104"/>
      <c r="JPA6" s="104"/>
      <c r="JPB6" s="51"/>
      <c r="JPC6" s="105"/>
      <c r="JPD6" s="50"/>
      <c r="JPE6" s="51"/>
      <c r="JPF6" s="51"/>
      <c r="JPG6" s="102"/>
      <c r="JPH6" s="103"/>
      <c r="JPI6" s="104"/>
      <c r="JPJ6" s="104"/>
      <c r="JPK6" s="104"/>
      <c r="JPL6" s="104"/>
      <c r="JPM6" s="51"/>
      <c r="JPN6" s="105"/>
      <c r="JPO6" s="50"/>
      <c r="JPP6" s="51"/>
      <c r="JPQ6" s="51"/>
      <c r="JPR6" s="102"/>
      <c r="JPS6" s="103"/>
      <c r="JPT6" s="104"/>
      <c r="JPU6" s="104"/>
      <c r="JPV6" s="104"/>
      <c r="JPW6" s="104"/>
      <c r="JPX6" s="51"/>
      <c r="JPY6" s="105"/>
      <c r="JPZ6" s="50"/>
      <c r="JQA6" s="51"/>
      <c r="JQB6" s="51"/>
      <c r="JQC6" s="102"/>
      <c r="JQD6" s="103"/>
      <c r="JQE6" s="104"/>
      <c r="JQF6" s="104"/>
      <c r="JQG6" s="104"/>
      <c r="JQH6" s="104"/>
      <c r="JQI6" s="51"/>
      <c r="JQJ6" s="105"/>
      <c r="JQK6" s="50"/>
      <c r="JQL6" s="51"/>
      <c r="JQM6" s="51"/>
      <c r="JQN6" s="102"/>
      <c r="JQO6" s="103"/>
      <c r="JQP6" s="104"/>
      <c r="JQQ6" s="104"/>
      <c r="JQR6" s="104"/>
      <c r="JQS6" s="104"/>
      <c r="JQT6" s="51"/>
      <c r="JQU6" s="105"/>
      <c r="JQV6" s="50"/>
      <c r="JQW6" s="51"/>
      <c r="JQX6" s="51"/>
      <c r="JQY6" s="102"/>
      <c r="JQZ6" s="103"/>
      <c r="JRA6" s="104"/>
      <c r="JRB6" s="104"/>
      <c r="JRC6" s="104"/>
      <c r="JRD6" s="104"/>
      <c r="JRE6" s="51"/>
      <c r="JRF6" s="105"/>
      <c r="JRG6" s="50"/>
      <c r="JRH6" s="51"/>
      <c r="JRI6" s="51"/>
      <c r="JRJ6" s="102"/>
      <c r="JRK6" s="103"/>
      <c r="JRL6" s="104"/>
      <c r="JRM6" s="104"/>
      <c r="JRN6" s="104"/>
      <c r="JRO6" s="104"/>
      <c r="JRP6" s="51"/>
      <c r="JRQ6" s="105"/>
      <c r="JRR6" s="50"/>
      <c r="JRS6" s="51"/>
      <c r="JRT6" s="51"/>
      <c r="JRU6" s="102"/>
      <c r="JRV6" s="103"/>
      <c r="JRW6" s="104"/>
      <c r="JRX6" s="104"/>
      <c r="JRY6" s="104"/>
      <c r="JRZ6" s="104"/>
      <c r="JSA6" s="51"/>
      <c r="JSB6" s="105"/>
      <c r="JSC6" s="50"/>
      <c r="JSD6" s="51"/>
      <c r="JSE6" s="51"/>
      <c r="JSF6" s="102"/>
      <c r="JSG6" s="103"/>
      <c r="JSH6" s="104"/>
      <c r="JSI6" s="104"/>
      <c r="JSJ6" s="104"/>
      <c r="JSK6" s="104"/>
      <c r="JSL6" s="51"/>
      <c r="JSM6" s="105"/>
      <c r="JSN6" s="50"/>
      <c r="JSO6" s="51"/>
      <c r="JSP6" s="51"/>
      <c r="JSQ6" s="102"/>
      <c r="JSR6" s="103"/>
      <c r="JSS6" s="104"/>
      <c r="JST6" s="104"/>
      <c r="JSU6" s="104"/>
      <c r="JSV6" s="104"/>
      <c r="JSW6" s="51"/>
      <c r="JSX6" s="105"/>
      <c r="JSY6" s="50"/>
      <c r="JSZ6" s="51"/>
      <c r="JTA6" s="51"/>
      <c r="JTB6" s="102"/>
      <c r="JTC6" s="103"/>
      <c r="JTD6" s="104"/>
      <c r="JTE6" s="104"/>
      <c r="JTF6" s="104"/>
      <c r="JTG6" s="104"/>
      <c r="JTH6" s="51"/>
      <c r="JTI6" s="105"/>
      <c r="JTJ6" s="50"/>
      <c r="JTK6" s="51"/>
      <c r="JTL6" s="51"/>
      <c r="JTM6" s="102"/>
      <c r="JTN6" s="103"/>
      <c r="JTO6" s="104"/>
      <c r="JTP6" s="104"/>
      <c r="JTQ6" s="104"/>
      <c r="JTR6" s="104"/>
      <c r="JTS6" s="51"/>
      <c r="JTT6" s="105"/>
      <c r="JTU6" s="50"/>
      <c r="JTV6" s="51"/>
      <c r="JTW6" s="51"/>
      <c r="JTX6" s="102"/>
      <c r="JTY6" s="103"/>
      <c r="JTZ6" s="104"/>
      <c r="JUA6" s="104"/>
      <c r="JUB6" s="104"/>
      <c r="JUC6" s="104"/>
      <c r="JUD6" s="51"/>
      <c r="JUE6" s="105"/>
      <c r="JUF6" s="50"/>
      <c r="JUG6" s="51"/>
      <c r="JUH6" s="51"/>
      <c r="JUI6" s="102"/>
      <c r="JUJ6" s="103"/>
      <c r="JUK6" s="104"/>
      <c r="JUL6" s="104"/>
      <c r="JUM6" s="104"/>
      <c r="JUN6" s="104"/>
      <c r="JUO6" s="51"/>
      <c r="JUP6" s="105"/>
      <c r="JUQ6" s="50"/>
      <c r="JUR6" s="51"/>
      <c r="JUS6" s="51"/>
      <c r="JUT6" s="102"/>
      <c r="JUU6" s="103"/>
      <c r="JUV6" s="104"/>
      <c r="JUW6" s="104"/>
      <c r="JUX6" s="104"/>
      <c r="JUY6" s="104"/>
      <c r="JUZ6" s="51"/>
      <c r="JVA6" s="105"/>
      <c r="JVB6" s="50"/>
      <c r="JVC6" s="51"/>
      <c r="JVD6" s="51"/>
      <c r="JVE6" s="102"/>
      <c r="JVF6" s="103"/>
      <c r="JVG6" s="104"/>
      <c r="JVH6" s="104"/>
      <c r="JVI6" s="104"/>
      <c r="JVJ6" s="104"/>
      <c r="JVK6" s="51"/>
      <c r="JVL6" s="105"/>
      <c r="JVM6" s="50"/>
      <c r="JVN6" s="51"/>
      <c r="JVO6" s="51"/>
      <c r="JVP6" s="102"/>
      <c r="JVQ6" s="103"/>
      <c r="JVR6" s="104"/>
      <c r="JVS6" s="104"/>
      <c r="JVT6" s="104"/>
      <c r="JVU6" s="104"/>
      <c r="JVV6" s="51"/>
      <c r="JVW6" s="105"/>
      <c r="JVX6" s="50"/>
      <c r="JVY6" s="51"/>
      <c r="JVZ6" s="51"/>
      <c r="JWA6" s="102"/>
      <c r="JWB6" s="103"/>
      <c r="JWC6" s="104"/>
      <c r="JWD6" s="104"/>
      <c r="JWE6" s="104"/>
      <c r="JWF6" s="104"/>
      <c r="JWG6" s="51"/>
      <c r="JWH6" s="105"/>
      <c r="JWI6" s="50"/>
      <c r="JWJ6" s="51"/>
      <c r="JWK6" s="51"/>
      <c r="JWL6" s="102"/>
      <c r="JWM6" s="103"/>
      <c r="JWN6" s="104"/>
      <c r="JWO6" s="104"/>
      <c r="JWP6" s="104"/>
      <c r="JWQ6" s="104"/>
      <c r="JWR6" s="51"/>
      <c r="JWS6" s="105"/>
      <c r="JWT6" s="50"/>
      <c r="JWU6" s="51"/>
      <c r="JWV6" s="51"/>
      <c r="JWW6" s="102"/>
      <c r="JWX6" s="103"/>
      <c r="JWY6" s="104"/>
      <c r="JWZ6" s="104"/>
      <c r="JXA6" s="104"/>
      <c r="JXB6" s="104"/>
      <c r="JXC6" s="51"/>
      <c r="JXD6" s="105"/>
      <c r="JXE6" s="50"/>
      <c r="JXF6" s="51"/>
      <c r="JXG6" s="51"/>
      <c r="JXH6" s="102"/>
      <c r="JXI6" s="103"/>
      <c r="JXJ6" s="104"/>
      <c r="JXK6" s="104"/>
      <c r="JXL6" s="104"/>
      <c r="JXM6" s="104"/>
      <c r="JXN6" s="51"/>
      <c r="JXO6" s="105"/>
      <c r="JXP6" s="50"/>
      <c r="JXQ6" s="51"/>
      <c r="JXR6" s="51"/>
      <c r="JXS6" s="102"/>
      <c r="JXT6" s="103"/>
      <c r="JXU6" s="104"/>
      <c r="JXV6" s="104"/>
      <c r="JXW6" s="104"/>
      <c r="JXX6" s="104"/>
      <c r="JXY6" s="51"/>
      <c r="JXZ6" s="105"/>
      <c r="JYA6" s="50"/>
      <c r="JYB6" s="51"/>
      <c r="JYC6" s="51"/>
      <c r="JYD6" s="102"/>
      <c r="JYE6" s="103"/>
      <c r="JYF6" s="104"/>
      <c r="JYG6" s="104"/>
      <c r="JYH6" s="104"/>
      <c r="JYI6" s="104"/>
      <c r="JYJ6" s="51"/>
      <c r="JYK6" s="105"/>
      <c r="JYL6" s="50"/>
      <c r="JYM6" s="51"/>
      <c r="JYN6" s="51"/>
      <c r="JYO6" s="102"/>
      <c r="JYP6" s="103"/>
      <c r="JYQ6" s="104"/>
      <c r="JYR6" s="104"/>
      <c r="JYS6" s="104"/>
      <c r="JYT6" s="104"/>
      <c r="JYU6" s="51"/>
      <c r="JYV6" s="105"/>
      <c r="JYW6" s="50"/>
      <c r="JYX6" s="51"/>
      <c r="JYY6" s="51"/>
      <c r="JYZ6" s="102"/>
      <c r="JZA6" s="103"/>
      <c r="JZB6" s="104"/>
      <c r="JZC6" s="104"/>
      <c r="JZD6" s="104"/>
      <c r="JZE6" s="104"/>
      <c r="JZF6" s="51"/>
      <c r="JZG6" s="105"/>
      <c r="JZH6" s="50"/>
      <c r="JZI6" s="51"/>
      <c r="JZJ6" s="51"/>
      <c r="JZK6" s="102"/>
      <c r="JZL6" s="103"/>
      <c r="JZM6" s="104"/>
      <c r="JZN6" s="104"/>
      <c r="JZO6" s="104"/>
      <c r="JZP6" s="104"/>
      <c r="JZQ6" s="51"/>
      <c r="JZR6" s="105"/>
      <c r="JZS6" s="50"/>
      <c r="JZT6" s="51"/>
      <c r="JZU6" s="51"/>
      <c r="JZV6" s="102"/>
      <c r="JZW6" s="103"/>
      <c r="JZX6" s="104"/>
      <c r="JZY6" s="104"/>
      <c r="JZZ6" s="104"/>
      <c r="KAA6" s="104"/>
      <c r="KAB6" s="51"/>
      <c r="KAC6" s="105"/>
      <c r="KAD6" s="50"/>
      <c r="KAE6" s="51"/>
      <c r="KAF6" s="51"/>
      <c r="KAG6" s="102"/>
      <c r="KAH6" s="103"/>
      <c r="KAI6" s="104"/>
      <c r="KAJ6" s="104"/>
      <c r="KAK6" s="104"/>
      <c r="KAL6" s="104"/>
      <c r="KAM6" s="51"/>
      <c r="KAN6" s="105"/>
      <c r="KAO6" s="50"/>
      <c r="KAP6" s="51"/>
      <c r="KAQ6" s="51"/>
      <c r="KAR6" s="102"/>
      <c r="KAS6" s="103"/>
      <c r="KAT6" s="104"/>
      <c r="KAU6" s="104"/>
      <c r="KAV6" s="104"/>
      <c r="KAW6" s="104"/>
      <c r="KAX6" s="51"/>
      <c r="KAY6" s="105"/>
      <c r="KAZ6" s="50"/>
      <c r="KBA6" s="51"/>
      <c r="KBB6" s="51"/>
      <c r="KBC6" s="102"/>
      <c r="KBD6" s="103"/>
      <c r="KBE6" s="104"/>
      <c r="KBF6" s="104"/>
      <c r="KBG6" s="104"/>
      <c r="KBH6" s="104"/>
      <c r="KBI6" s="51"/>
      <c r="KBJ6" s="105"/>
      <c r="KBK6" s="50"/>
      <c r="KBL6" s="51"/>
      <c r="KBM6" s="51"/>
      <c r="KBN6" s="102"/>
      <c r="KBO6" s="103"/>
      <c r="KBP6" s="104"/>
      <c r="KBQ6" s="104"/>
      <c r="KBR6" s="104"/>
      <c r="KBS6" s="104"/>
      <c r="KBT6" s="51"/>
      <c r="KBU6" s="105"/>
      <c r="KBV6" s="50"/>
      <c r="KBW6" s="51"/>
      <c r="KBX6" s="51"/>
      <c r="KBY6" s="102"/>
      <c r="KBZ6" s="103"/>
      <c r="KCA6" s="104"/>
      <c r="KCB6" s="104"/>
      <c r="KCC6" s="104"/>
      <c r="KCD6" s="104"/>
      <c r="KCE6" s="51"/>
      <c r="KCF6" s="105"/>
      <c r="KCG6" s="50"/>
      <c r="KCH6" s="51"/>
      <c r="KCI6" s="51"/>
      <c r="KCJ6" s="102"/>
      <c r="KCK6" s="103"/>
      <c r="KCL6" s="104"/>
      <c r="KCM6" s="104"/>
      <c r="KCN6" s="104"/>
      <c r="KCO6" s="104"/>
      <c r="KCP6" s="51"/>
      <c r="KCQ6" s="105"/>
      <c r="KCR6" s="50"/>
      <c r="KCS6" s="51"/>
      <c r="KCT6" s="51"/>
      <c r="KCU6" s="102"/>
      <c r="KCV6" s="103"/>
      <c r="KCW6" s="104"/>
      <c r="KCX6" s="104"/>
      <c r="KCY6" s="104"/>
      <c r="KCZ6" s="104"/>
      <c r="KDA6" s="51"/>
      <c r="KDB6" s="105"/>
      <c r="KDC6" s="50"/>
      <c r="KDD6" s="51"/>
      <c r="KDE6" s="51"/>
      <c r="KDF6" s="102"/>
      <c r="KDG6" s="103"/>
      <c r="KDH6" s="104"/>
      <c r="KDI6" s="104"/>
      <c r="KDJ6" s="104"/>
      <c r="KDK6" s="104"/>
      <c r="KDL6" s="51"/>
      <c r="KDM6" s="105"/>
      <c r="KDN6" s="50"/>
      <c r="KDO6" s="51"/>
      <c r="KDP6" s="51"/>
      <c r="KDQ6" s="102"/>
      <c r="KDR6" s="103"/>
      <c r="KDS6" s="104"/>
      <c r="KDT6" s="104"/>
      <c r="KDU6" s="104"/>
      <c r="KDV6" s="104"/>
      <c r="KDW6" s="51"/>
      <c r="KDX6" s="105"/>
      <c r="KDY6" s="50"/>
      <c r="KDZ6" s="51"/>
      <c r="KEA6" s="51"/>
      <c r="KEB6" s="102"/>
      <c r="KEC6" s="103"/>
      <c r="KED6" s="104"/>
      <c r="KEE6" s="104"/>
      <c r="KEF6" s="104"/>
      <c r="KEG6" s="104"/>
      <c r="KEH6" s="51"/>
      <c r="KEI6" s="105"/>
      <c r="KEJ6" s="50"/>
      <c r="KEK6" s="51"/>
      <c r="KEL6" s="51"/>
      <c r="KEM6" s="102"/>
      <c r="KEN6" s="103"/>
      <c r="KEO6" s="104"/>
      <c r="KEP6" s="104"/>
      <c r="KEQ6" s="104"/>
      <c r="KER6" s="104"/>
      <c r="KES6" s="51"/>
      <c r="KET6" s="105"/>
      <c r="KEU6" s="50"/>
      <c r="KEV6" s="51"/>
      <c r="KEW6" s="51"/>
      <c r="KEX6" s="102"/>
      <c r="KEY6" s="103"/>
      <c r="KEZ6" s="104"/>
      <c r="KFA6" s="104"/>
      <c r="KFB6" s="104"/>
      <c r="KFC6" s="104"/>
      <c r="KFD6" s="51"/>
      <c r="KFE6" s="105"/>
      <c r="KFF6" s="50"/>
      <c r="KFG6" s="51"/>
      <c r="KFH6" s="51"/>
      <c r="KFI6" s="102"/>
      <c r="KFJ6" s="103"/>
      <c r="KFK6" s="104"/>
      <c r="KFL6" s="104"/>
      <c r="KFM6" s="104"/>
      <c r="KFN6" s="104"/>
      <c r="KFO6" s="51"/>
      <c r="KFP6" s="105"/>
      <c r="KFQ6" s="50"/>
      <c r="KFR6" s="51"/>
      <c r="KFS6" s="51"/>
      <c r="KFT6" s="102"/>
      <c r="KFU6" s="103"/>
      <c r="KFV6" s="104"/>
      <c r="KFW6" s="104"/>
      <c r="KFX6" s="104"/>
      <c r="KFY6" s="104"/>
      <c r="KFZ6" s="51"/>
      <c r="KGA6" s="105"/>
      <c r="KGB6" s="50"/>
      <c r="KGC6" s="51"/>
      <c r="KGD6" s="51"/>
      <c r="KGE6" s="102"/>
      <c r="KGF6" s="103"/>
      <c r="KGG6" s="104"/>
      <c r="KGH6" s="104"/>
      <c r="KGI6" s="104"/>
      <c r="KGJ6" s="104"/>
      <c r="KGK6" s="51"/>
      <c r="KGL6" s="105"/>
      <c r="KGM6" s="50"/>
      <c r="KGN6" s="51"/>
      <c r="KGO6" s="51"/>
      <c r="KGP6" s="102"/>
      <c r="KGQ6" s="103"/>
      <c r="KGR6" s="104"/>
      <c r="KGS6" s="104"/>
      <c r="KGT6" s="104"/>
      <c r="KGU6" s="104"/>
      <c r="KGV6" s="51"/>
      <c r="KGW6" s="105"/>
      <c r="KGX6" s="50"/>
      <c r="KGY6" s="51"/>
      <c r="KGZ6" s="51"/>
      <c r="KHA6" s="102"/>
      <c r="KHB6" s="103"/>
      <c r="KHC6" s="104"/>
      <c r="KHD6" s="104"/>
      <c r="KHE6" s="104"/>
      <c r="KHF6" s="104"/>
      <c r="KHG6" s="51"/>
      <c r="KHH6" s="105"/>
      <c r="KHI6" s="50"/>
      <c r="KHJ6" s="51"/>
      <c r="KHK6" s="51"/>
      <c r="KHL6" s="102"/>
      <c r="KHM6" s="103"/>
      <c r="KHN6" s="104"/>
      <c r="KHO6" s="104"/>
      <c r="KHP6" s="104"/>
      <c r="KHQ6" s="104"/>
      <c r="KHR6" s="51"/>
      <c r="KHS6" s="105"/>
      <c r="KHT6" s="50"/>
      <c r="KHU6" s="51"/>
      <c r="KHV6" s="51"/>
      <c r="KHW6" s="102"/>
      <c r="KHX6" s="103"/>
      <c r="KHY6" s="104"/>
      <c r="KHZ6" s="104"/>
      <c r="KIA6" s="104"/>
      <c r="KIB6" s="104"/>
      <c r="KIC6" s="51"/>
      <c r="KID6" s="105"/>
      <c r="KIE6" s="50"/>
      <c r="KIF6" s="51"/>
      <c r="KIG6" s="51"/>
      <c r="KIH6" s="102"/>
      <c r="KII6" s="103"/>
      <c r="KIJ6" s="104"/>
      <c r="KIK6" s="104"/>
      <c r="KIL6" s="104"/>
      <c r="KIM6" s="104"/>
      <c r="KIN6" s="51"/>
      <c r="KIO6" s="105"/>
      <c r="KIP6" s="50"/>
      <c r="KIQ6" s="51"/>
      <c r="KIR6" s="51"/>
      <c r="KIS6" s="102"/>
      <c r="KIT6" s="103"/>
      <c r="KIU6" s="104"/>
      <c r="KIV6" s="104"/>
      <c r="KIW6" s="104"/>
      <c r="KIX6" s="104"/>
      <c r="KIY6" s="51"/>
      <c r="KIZ6" s="105"/>
      <c r="KJA6" s="50"/>
      <c r="KJB6" s="51"/>
      <c r="KJC6" s="51"/>
      <c r="KJD6" s="102"/>
      <c r="KJE6" s="103"/>
      <c r="KJF6" s="104"/>
      <c r="KJG6" s="104"/>
      <c r="KJH6" s="104"/>
      <c r="KJI6" s="104"/>
      <c r="KJJ6" s="51"/>
      <c r="KJK6" s="105"/>
      <c r="KJL6" s="50"/>
      <c r="KJM6" s="51"/>
      <c r="KJN6" s="51"/>
      <c r="KJO6" s="102"/>
      <c r="KJP6" s="103"/>
      <c r="KJQ6" s="104"/>
      <c r="KJR6" s="104"/>
      <c r="KJS6" s="104"/>
      <c r="KJT6" s="104"/>
      <c r="KJU6" s="51"/>
      <c r="KJV6" s="105"/>
      <c r="KJW6" s="50"/>
      <c r="KJX6" s="51"/>
      <c r="KJY6" s="51"/>
      <c r="KJZ6" s="102"/>
      <c r="KKA6" s="103"/>
      <c r="KKB6" s="104"/>
      <c r="KKC6" s="104"/>
      <c r="KKD6" s="104"/>
      <c r="KKE6" s="104"/>
      <c r="KKF6" s="51"/>
      <c r="KKG6" s="105"/>
      <c r="KKH6" s="50"/>
      <c r="KKI6" s="51"/>
      <c r="KKJ6" s="51"/>
      <c r="KKK6" s="102"/>
      <c r="KKL6" s="103"/>
      <c r="KKM6" s="104"/>
      <c r="KKN6" s="104"/>
      <c r="KKO6" s="104"/>
      <c r="KKP6" s="104"/>
      <c r="KKQ6" s="51"/>
      <c r="KKR6" s="105"/>
      <c r="KKS6" s="50"/>
      <c r="KKT6" s="51"/>
      <c r="KKU6" s="51"/>
      <c r="KKV6" s="102"/>
      <c r="KKW6" s="103"/>
      <c r="KKX6" s="104"/>
      <c r="KKY6" s="104"/>
      <c r="KKZ6" s="104"/>
      <c r="KLA6" s="104"/>
      <c r="KLB6" s="51"/>
      <c r="KLC6" s="105"/>
      <c r="KLD6" s="50"/>
      <c r="KLE6" s="51"/>
      <c r="KLF6" s="51"/>
      <c r="KLG6" s="102"/>
      <c r="KLH6" s="103"/>
      <c r="KLI6" s="104"/>
      <c r="KLJ6" s="104"/>
      <c r="KLK6" s="104"/>
      <c r="KLL6" s="104"/>
      <c r="KLM6" s="51"/>
      <c r="KLN6" s="105"/>
      <c r="KLO6" s="50"/>
      <c r="KLP6" s="51"/>
      <c r="KLQ6" s="51"/>
      <c r="KLR6" s="102"/>
      <c r="KLS6" s="103"/>
      <c r="KLT6" s="104"/>
      <c r="KLU6" s="104"/>
      <c r="KLV6" s="104"/>
      <c r="KLW6" s="104"/>
      <c r="KLX6" s="51"/>
      <c r="KLY6" s="105"/>
      <c r="KLZ6" s="50"/>
      <c r="KMA6" s="51"/>
      <c r="KMB6" s="51"/>
      <c r="KMC6" s="102"/>
      <c r="KMD6" s="103"/>
      <c r="KME6" s="104"/>
      <c r="KMF6" s="104"/>
      <c r="KMG6" s="104"/>
      <c r="KMH6" s="104"/>
      <c r="KMI6" s="51"/>
      <c r="KMJ6" s="105"/>
      <c r="KMK6" s="50"/>
      <c r="KML6" s="51"/>
      <c r="KMM6" s="51"/>
      <c r="KMN6" s="102"/>
      <c r="KMO6" s="103"/>
      <c r="KMP6" s="104"/>
      <c r="KMQ6" s="104"/>
      <c r="KMR6" s="104"/>
      <c r="KMS6" s="104"/>
      <c r="KMT6" s="51"/>
      <c r="KMU6" s="105"/>
      <c r="KMV6" s="50"/>
      <c r="KMW6" s="51"/>
      <c r="KMX6" s="51"/>
      <c r="KMY6" s="102"/>
      <c r="KMZ6" s="103"/>
      <c r="KNA6" s="104"/>
      <c r="KNB6" s="104"/>
      <c r="KNC6" s="104"/>
      <c r="KND6" s="104"/>
      <c r="KNE6" s="51"/>
      <c r="KNF6" s="105"/>
      <c r="KNG6" s="50"/>
      <c r="KNH6" s="51"/>
      <c r="KNI6" s="51"/>
      <c r="KNJ6" s="102"/>
      <c r="KNK6" s="103"/>
      <c r="KNL6" s="104"/>
      <c r="KNM6" s="104"/>
      <c r="KNN6" s="104"/>
      <c r="KNO6" s="104"/>
      <c r="KNP6" s="51"/>
      <c r="KNQ6" s="105"/>
      <c r="KNR6" s="50"/>
      <c r="KNS6" s="51"/>
      <c r="KNT6" s="51"/>
      <c r="KNU6" s="102"/>
      <c r="KNV6" s="103"/>
      <c r="KNW6" s="104"/>
      <c r="KNX6" s="104"/>
      <c r="KNY6" s="104"/>
      <c r="KNZ6" s="104"/>
      <c r="KOA6" s="51"/>
      <c r="KOB6" s="105"/>
      <c r="KOC6" s="50"/>
      <c r="KOD6" s="51"/>
      <c r="KOE6" s="51"/>
      <c r="KOF6" s="102"/>
      <c r="KOG6" s="103"/>
      <c r="KOH6" s="104"/>
      <c r="KOI6" s="104"/>
      <c r="KOJ6" s="104"/>
      <c r="KOK6" s="104"/>
      <c r="KOL6" s="51"/>
      <c r="KOM6" s="105"/>
      <c r="KON6" s="50"/>
      <c r="KOO6" s="51"/>
      <c r="KOP6" s="51"/>
      <c r="KOQ6" s="102"/>
      <c r="KOR6" s="103"/>
      <c r="KOS6" s="104"/>
      <c r="KOT6" s="104"/>
      <c r="KOU6" s="104"/>
      <c r="KOV6" s="104"/>
      <c r="KOW6" s="51"/>
      <c r="KOX6" s="105"/>
      <c r="KOY6" s="50"/>
      <c r="KOZ6" s="51"/>
      <c r="KPA6" s="51"/>
      <c r="KPB6" s="102"/>
      <c r="KPC6" s="103"/>
      <c r="KPD6" s="104"/>
      <c r="KPE6" s="104"/>
      <c r="KPF6" s="104"/>
      <c r="KPG6" s="104"/>
      <c r="KPH6" s="51"/>
      <c r="KPI6" s="105"/>
      <c r="KPJ6" s="50"/>
      <c r="KPK6" s="51"/>
      <c r="KPL6" s="51"/>
      <c r="KPM6" s="102"/>
      <c r="KPN6" s="103"/>
      <c r="KPO6" s="104"/>
      <c r="KPP6" s="104"/>
      <c r="KPQ6" s="104"/>
      <c r="KPR6" s="104"/>
      <c r="KPS6" s="51"/>
      <c r="KPT6" s="105"/>
      <c r="KPU6" s="50"/>
      <c r="KPV6" s="51"/>
      <c r="KPW6" s="51"/>
      <c r="KPX6" s="102"/>
      <c r="KPY6" s="103"/>
      <c r="KPZ6" s="104"/>
      <c r="KQA6" s="104"/>
      <c r="KQB6" s="104"/>
      <c r="KQC6" s="104"/>
      <c r="KQD6" s="51"/>
      <c r="KQE6" s="105"/>
      <c r="KQF6" s="50"/>
      <c r="KQG6" s="51"/>
      <c r="KQH6" s="51"/>
      <c r="KQI6" s="102"/>
      <c r="KQJ6" s="103"/>
      <c r="KQK6" s="104"/>
      <c r="KQL6" s="104"/>
      <c r="KQM6" s="104"/>
      <c r="KQN6" s="104"/>
      <c r="KQO6" s="51"/>
      <c r="KQP6" s="105"/>
      <c r="KQQ6" s="50"/>
      <c r="KQR6" s="51"/>
      <c r="KQS6" s="51"/>
      <c r="KQT6" s="102"/>
      <c r="KQU6" s="103"/>
      <c r="KQV6" s="104"/>
      <c r="KQW6" s="104"/>
      <c r="KQX6" s="104"/>
      <c r="KQY6" s="104"/>
      <c r="KQZ6" s="51"/>
      <c r="KRA6" s="105"/>
      <c r="KRB6" s="50"/>
      <c r="KRC6" s="51"/>
      <c r="KRD6" s="51"/>
      <c r="KRE6" s="102"/>
      <c r="KRF6" s="103"/>
      <c r="KRG6" s="104"/>
      <c r="KRH6" s="104"/>
      <c r="KRI6" s="104"/>
      <c r="KRJ6" s="104"/>
      <c r="KRK6" s="51"/>
      <c r="KRL6" s="105"/>
      <c r="KRM6" s="50"/>
      <c r="KRN6" s="51"/>
      <c r="KRO6" s="51"/>
      <c r="KRP6" s="102"/>
      <c r="KRQ6" s="103"/>
      <c r="KRR6" s="104"/>
      <c r="KRS6" s="104"/>
      <c r="KRT6" s="104"/>
      <c r="KRU6" s="104"/>
      <c r="KRV6" s="51"/>
      <c r="KRW6" s="105"/>
      <c r="KRX6" s="50"/>
      <c r="KRY6" s="51"/>
      <c r="KRZ6" s="51"/>
      <c r="KSA6" s="102"/>
      <c r="KSB6" s="103"/>
      <c r="KSC6" s="104"/>
      <c r="KSD6" s="104"/>
      <c r="KSE6" s="104"/>
      <c r="KSF6" s="104"/>
      <c r="KSG6" s="51"/>
      <c r="KSH6" s="105"/>
      <c r="KSI6" s="50"/>
      <c r="KSJ6" s="51"/>
      <c r="KSK6" s="51"/>
      <c r="KSL6" s="102"/>
      <c r="KSM6" s="103"/>
      <c r="KSN6" s="104"/>
      <c r="KSO6" s="104"/>
      <c r="KSP6" s="104"/>
      <c r="KSQ6" s="104"/>
      <c r="KSR6" s="51"/>
      <c r="KSS6" s="105"/>
      <c r="KST6" s="50"/>
      <c r="KSU6" s="51"/>
      <c r="KSV6" s="51"/>
      <c r="KSW6" s="102"/>
      <c r="KSX6" s="103"/>
      <c r="KSY6" s="104"/>
      <c r="KSZ6" s="104"/>
      <c r="KTA6" s="104"/>
      <c r="KTB6" s="104"/>
      <c r="KTC6" s="51"/>
      <c r="KTD6" s="105"/>
      <c r="KTE6" s="50"/>
      <c r="KTF6" s="51"/>
      <c r="KTG6" s="51"/>
      <c r="KTH6" s="102"/>
      <c r="KTI6" s="103"/>
      <c r="KTJ6" s="104"/>
      <c r="KTK6" s="104"/>
      <c r="KTL6" s="104"/>
      <c r="KTM6" s="104"/>
      <c r="KTN6" s="51"/>
      <c r="KTO6" s="105"/>
      <c r="KTP6" s="50"/>
      <c r="KTQ6" s="51"/>
      <c r="KTR6" s="51"/>
      <c r="KTS6" s="102"/>
      <c r="KTT6" s="103"/>
      <c r="KTU6" s="104"/>
      <c r="KTV6" s="104"/>
      <c r="KTW6" s="104"/>
      <c r="KTX6" s="104"/>
      <c r="KTY6" s="51"/>
      <c r="KTZ6" s="105"/>
      <c r="KUA6" s="50"/>
      <c r="KUB6" s="51"/>
      <c r="KUC6" s="51"/>
      <c r="KUD6" s="102"/>
      <c r="KUE6" s="103"/>
      <c r="KUF6" s="104"/>
      <c r="KUG6" s="104"/>
      <c r="KUH6" s="104"/>
      <c r="KUI6" s="104"/>
      <c r="KUJ6" s="51"/>
      <c r="KUK6" s="105"/>
      <c r="KUL6" s="50"/>
      <c r="KUM6" s="51"/>
      <c r="KUN6" s="51"/>
      <c r="KUO6" s="102"/>
      <c r="KUP6" s="103"/>
      <c r="KUQ6" s="104"/>
      <c r="KUR6" s="104"/>
      <c r="KUS6" s="104"/>
      <c r="KUT6" s="104"/>
      <c r="KUU6" s="51"/>
      <c r="KUV6" s="105"/>
      <c r="KUW6" s="50"/>
      <c r="KUX6" s="51"/>
      <c r="KUY6" s="51"/>
      <c r="KUZ6" s="102"/>
      <c r="KVA6" s="103"/>
      <c r="KVB6" s="104"/>
      <c r="KVC6" s="104"/>
      <c r="KVD6" s="104"/>
      <c r="KVE6" s="104"/>
      <c r="KVF6" s="51"/>
      <c r="KVG6" s="105"/>
      <c r="KVH6" s="50"/>
      <c r="KVI6" s="51"/>
      <c r="KVJ6" s="51"/>
      <c r="KVK6" s="102"/>
      <c r="KVL6" s="103"/>
      <c r="KVM6" s="104"/>
      <c r="KVN6" s="104"/>
      <c r="KVO6" s="104"/>
      <c r="KVP6" s="104"/>
      <c r="KVQ6" s="51"/>
      <c r="KVR6" s="105"/>
      <c r="KVS6" s="50"/>
      <c r="KVT6" s="51"/>
      <c r="KVU6" s="51"/>
      <c r="KVV6" s="102"/>
      <c r="KVW6" s="103"/>
      <c r="KVX6" s="104"/>
      <c r="KVY6" s="104"/>
      <c r="KVZ6" s="104"/>
      <c r="KWA6" s="104"/>
      <c r="KWB6" s="51"/>
      <c r="KWC6" s="105"/>
      <c r="KWD6" s="50"/>
      <c r="KWE6" s="51"/>
      <c r="KWF6" s="51"/>
      <c r="KWG6" s="102"/>
      <c r="KWH6" s="103"/>
      <c r="KWI6" s="104"/>
      <c r="KWJ6" s="104"/>
      <c r="KWK6" s="104"/>
      <c r="KWL6" s="104"/>
      <c r="KWM6" s="51"/>
      <c r="KWN6" s="105"/>
      <c r="KWO6" s="50"/>
      <c r="KWP6" s="51"/>
      <c r="KWQ6" s="51"/>
      <c r="KWR6" s="102"/>
      <c r="KWS6" s="103"/>
      <c r="KWT6" s="104"/>
      <c r="KWU6" s="104"/>
      <c r="KWV6" s="104"/>
      <c r="KWW6" s="104"/>
      <c r="KWX6" s="51"/>
      <c r="KWY6" s="105"/>
      <c r="KWZ6" s="50"/>
      <c r="KXA6" s="51"/>
      <c r="KXB6" s="51"/>
      <c r="KXC6" s="102"/>
      <c r="KXD6" s="103"/>
      <c r="KXE6" s="104"/>
      <c r="KXF6" s="104"/>
      <c r="KXG6" s="104"/>
      <c r="KXH6" s="104"/>
      <c r="KXI6" s="51"/>
      <c r="KXJ6" s="105"/>
      <c r="KXK6" s="50"/>
      <c r="KXL6" s="51"/>
      <c r="KXM6" s="51"/>
      <c r="KXN6" s="102"/>
      <c r="KXO6" s="103"/>
      <c r="KXP6" s="104"/>
      <c r="KXQ6" s="104"/>
      <c r="KXR6" s="104"/>
      <c r="KXS6" s="104"/>
      <c r="KXT6" s="51"/>
      <c r="KXU6" s="105"/>
      <c r="KXV6" s="50"/>
      <c r="KXW6" s="51"/>
      <c r="KXX6" s="51"/>
      <c r="KXY6" s="102"/>
      <c r="KXZ6" s="103"/>
      <c r="KYA6" s="104"/>
      <c r="KYB6" s="104"/>
      <c r="KYC6" s="104"/>
      <c r="KYD6" s="104"/>
      <c r="KYE6" s="51"/>
      <c r="KYF6" s="105"/>
      <c r="KYG6" s="50"/>
      <c r="KYH6" s="51"/>
      <c r="KYI6" s="51"/>
      <c r="KYJ6" s="102"/>
      <c r="KYK6" s="103"/>
      <c r="KYL6" s="104"/>
      <c r="KYM6" s="104"/>
      <c r="KYN6" s="104"/>
      <c r="KYO6" s="104"/>
      <c r="KYP6" s="51"/>
      <c r="KYQ6" s="105"/>
      <c r="KYR6" s="50"/>
      <c r="KYS6" s="51"/>
      <c r="KYT6" s="51"/>
      <c r="KYU6" s="102"/>
      <c r="KYV6" s="103"/>
      <c r="KYW6" s="104"/>
      <c r="KYX6" s="104"/>
      <c r="KYY6" s="104"/>
      <c r="KYZ6" s="104"/>
      <c r="KZA6" s="51"/>
      <c r="KZB6" s="105"/>
      <c r="KZC6" s="50"/>
      <c r="KZD6" s="51"/>
      <c r="KZE6" s="51"/>
      <c r="KZF6" s="102"/>
      <c r="KZG6" s="103"/>
      <c r="KZH6" s="104"/>
      <c r="KZI6" s="104"/>
      <c r="KZJ6" s="104"/>
      <c r="KZK6" s="104"/>
      <c r="KZL6" s="51"/>
      <c r="KZM6" s="105"/>
      <c r="KZN6" s="50"/>
      <c r="KZO6" s="51"/>
      <c r="KZP6" s="51"/>
      <c r="KZQ6" s="102"/>
      <c r="KZR6" s="103"/>
      <c r="KZS6" s="104"/>
      <c r="KZT6" s="104"/>
      <c r="KZU6" s="104"/>
      <c r="KZV6" s="104"/>
      <c r="KZW6" s="51"/>
      <c r="KZX6" s="105"/>
      <c r="KZY6" s="50"/>
      <c r="KZZ6" s="51"/>
      <c r="LAA6" s="51"/>
      <c r="LAB6" s="102"/>
      <c r="LAC6" s="103"/>
      <c r="LAD6" s="104"/>
      <c r="LAE6" s="104"/>
      <c r="LAF6" s="104"/>
      <c r="LAG6" s="104"/>
      <c r="LAH6" s="51"/>
      <c r="LAI6" s="105"/>
      <c r="LAJ6" s="50"/>
      <c r="LAK6" s="51"/>
      <c r="LAL6" s="51"/>
      <c r="LAM6" s="102"/>
      <c r="LAN6" s="103"/>
      <c r="LAO6" s="104"/>
      <c r="LAP6" s="104"/>
      <c r="LAQ6" s="104"/>
      <c r="LAR6" s="104"/>
      <c r="LAS6" s="51"/>
      <c r="LAT6" s="105"/>
      <c r="LAU6" s="50"/>
      <c r="LAV6" s="51"/>
      <c r="LAW6" s="51"/>
      <c r="LAX6" s="102"/>
      <c r="LAY6" s="103"/>
      <c r="LAZ6" s="104"/>
      <c r="LBA6" s="104"/>
      <c r="LBB6" s="104"/>
      <c r="LBC6" s="104"/>
      <c r="LBD6" s="51"/>
      <c r="LBE6" s="105"/>
      <c r="LBF6" s="50"/>
      <c r="LBG6" s="51"/>
      <c r="LBH6" s="51"/>
      <c r="LBI6" s="102"/>
      <c r="LBJ6" s="103"/>
      <c r="LBK6" s="104"/>
      <c r="LBL6" s="104"/>
      <c r="LBM6" s="104"/>
      <c r="LBN6" s="104"/>
      <c r="LBO6" s="51"/>
      <c r="LBP6" s="105"/>
      <c r="LBQ6" s="50"/>
      <c r="LBR6" s="51"/>
      <c r="LBS6" s="51"/>
      <c r="LBT6" s="102"/>
      <c r="LBU6" s="103"/>
      <c r="LBV6" s="104"/>
      <c r="LBW6" s="104"/>
      <c r="LBX6" s="104"/>
      <c r="LBY6" s="104"/>
      <c r="LBZ6" s="51"/>
      <c r="LCA6" s="105"/>
      <c r="LCB6" s="50"/>
      <c r="LCC6" s="51"/>
      <c r="LCD6" s="51"/>
      <c r="LCE6" s="102"/>
      <c r="LCF6" s="103"/>
      <c r="LCG6" s="104"/>
      <c r="LCH6" s="104"/>
      <c r="LCI6" s="104"/>
      <c r="LCJ6" s="104"/>
      <c r="LCK6" s="51"/>
      <c r="LCL6" s="105"/>
      <c r="LCM6" s="50"/>
      <c r="LCN6" s="51"/>
      <c r="LCO6" s="51"/>
      <c r="LCP6" s="102"/>
      <c r="LCQ6" s="103"/>
      <c r="LCR6" s="104"/>
      <c r="LCS6" s="104"/>
      <c r="LCT6" s="104"/>
      <c r="LCU6" s="104"/>
      <c r="LCV6" s="51"/>
      <c r="LCW6" s="105"/>
      <c r="LCX6" s="50"/>
      <c r="LCY6" s="51"/>
      <c r="LCZ6" s="51"/>
      <c r="LDA6" s="102"/>
      <c r="LDB6" s="103"/>
      <c r="LDC6" s="104"/>
      <c r="LDD6" s="104"/>
      <c r="LDE6" s="104"/>
      <c r="LDF6" s="104"/>
      <c r="LDG6" s="51"/>
      <c r="LDH6" s="105"/>
      <c r="LDI6" s="50"/>
      <c r="LDJ6" s="51"/>
      <c r="LDK6" s="51"/>
      <c r="LDL6" s="102"/>
      <c r="LDM6" s="103"/>
      <c r="LDN6" s="104"/>
      <c r="LDO6" s="104"/>
      <c r="LDP6" s="104"/>
      <c r="LDQ6" s="104"/>
      <c r="LDR6" s="51"/>
      <c r="LDS6" s="105"/>
      <c r="LDT6" s="50"/>
      <c r="LDU6" s="51"/>
      <c r="LDV6" s="51"/>
      <c r="LDW6" s="102"/>
      <c r="LDX6" s="103"/>
      <c r="LDY6" s="104"/>
      <c r="LDZ6" s="104"/>
      <c r="LEA6" s="104"/>
      <c r="LEB6" s="104"/>
      <c r="LEC6" s="51"/>
      <c r="LED6" s="105"/>
      <c r="LEE6" s="50"/>
      <c r="LEF6" s="51"/>
      <c r="LEG6" s="51"/>
      <c r="LEH6" s="102"/>
      <c r="LEI6" s="103"/>
      <c r="LEJ6" s="104"/>
      <c r="LEK6" s="104"/>
      <c r="LEL6" s="104"/>
      <c r="LEM6" s="104"/>
      <c r="LEN6" s="51"/>
      <c r="LEO6" s="105"/>
      <c r="LEP6" s="50"/>
      <c r="LEQ6" s="51"/>
      <c r="LER6" s="51"/>
      <c r="LES6" s="102"/>
      <c r="LET6" s="103"/>
      <c r="LEU6" s="104"/>
      <c r="LEV6" s="104"/>
      <c r="LEW6" s="104"/>
      <c r="LEX6" s="104"/>
      <c r="LEY6" s="51"/>
      <c r="LEZ6" s="105"/>
      <c r="LFA6" s="50"/>
      <c r="LFB6" s="51"/>
      <c r="LFC6" s="51"/>
      <c r="LFD6" s="102"/>
      <c r="LFE6" s="103"/>
      <c r="LFF6" s="104"/>
      <c r="LFG6" s="104"/>
      <c r="LFH6" s="104"/>
      <c r="LFI6" s="104"/>
      <c r="LFJ6" s="51"/>
      <c r="LFK6" s="105"/>
      <c r="LFL6" s="50"/>
      <c r="LFM6" s="51"/>
      <c r="LFN6" s="51"/>
      <c r="LFO6" s="102"/>
      <c r="LFP6" s="103"/>
      <c r="LFQ6" s="104"/>
      <c r="LFR6" s="104"/>
      <c r="LFS6" s="104"/>
      <c r="LFT6" s="104"/>
      <c r="LFU6" s="51"/>
      <c r="LFV6" s="105"/>
      <c r="LFW6" s="50"/>
      <c r="LFX6" s="51"/>
      <c r="LFY6" s="51"/>
      <c r="LFZ6" s="102"/>
      <c r="LGA6" s="103"/>
      <c r="LGB6" s="104"/>
      <c r="LGC6" s="104"/>
      <c r="LGD6" s="104"/>
      <c r="LGE6" s="104"/>
      <c r="LGF6" s="51"/>
      <c r="LGG6" s="105"/>
      <c r="LGH6" s="50"/>
      <c r="LGI6" s="51"/>
      <c r="LGJ6" s="51"/>
      <c r="LGK6" s="102"/>
      <c r="LGL6" s="103"/>
      <c r="LGM6" s="104"/>
      <c r="LGN6" s="104"/>
      <c r="LGO6" s="104"/>
      <c r="LGP6" s="104"/>
      <c r="LGQ6" s="51"/>
      <c r="LGR6" s="105"/>
      <c r="LGS6" s="50"/>
      <c r="LGT6" s="51"/>
      <c r="LGU6" s="51"/>
      <c r="LGV6" s="102"/>
      <c r="LGW6" s="103"/>
      <c r="LGX6" s="104"/>
      <c r="LGY6" s="104"/>
      <c r="LGZ6" s="104"/>
      <c r="LHA6" s="104"/>
      <c r="LHB6" s="51"/>
      <c r="LHC6" s="105"/>
      <c r="LHD6" s="50"/>
      <c r="LHE6" s="51"/>
      <c r="LHF6" s="51"/>
      <c r="LHG6" s="102"/>
      <c r="LHH6" s="103"/>
      <c r="LHI6" s="104"/>
      <c r="LHJ6" s="104"/>
      <c r="LHK6" s="104"/>
      <c r="LHL6" s="104"/>
      <c r="LHM6" s="51"/>
      <c r="LHN6" s="105"/>
      <c r="LHO6" s="50"/>
      <c r="LHP6" s="51"/>
      <c r="LHQ6" s="51"/>
      <c r="LHR6" s="102"/>
      <c r="LHS6" s="103"/>
      <c r="LHT6" s="104"/>
      <c r="LHU6" s="104"/>
      <c r="LHV6" s="104"/>
      <c r="LHW6" s="104"/>
      <c r="LHX6" s="51"/>
      <c r="LHY6" s="105"/>
      <c r="LHZ6" s="50"/>
      <c r="LIA6" s="51"/>
      <c r="LIB6" s="51"/>
      <c r="LIC6" s="102"/>
      <c r="LID6" s="103"/>
      <c r="LIE6" s="104"/>
      <c r="LIF6" s="104"/>
      <c r="LIG6" s="104"/>
      <c r="LIH6" s="104"/>
      <c r="LII6" s="51"/>
      <c r="LIJ6" s="105"/>
      <c r="LIK6" s="50"/>
      <c r="LIL6" s="51"/>
      <c r="LIM6" s="51"/>
      <c r="LIN6" s="102"/>
      <c r="LIO6" s="103"/>
      <c r="LIP6" s="104"/>
      <c r="LIQ6" s="104"/>
      <c r="LIR6" s="104"/>
      <c r="LIS6" s="104"/>
      <c r="LIT6" s="51"/>
      <c r="LIU6" s="105"/>
      <c r="LIV6" s="50"/>
      <c r="LIW6" s="51"/>
      <c r="LIX6" s="51"/>
      <c r="LIY6" s="102"/>
      <c r="LIZ6" s="103"/>
      <c r="LJA6" s="104"/>
      <c r="LJB6" s="104"/>
      <c r="LJC6" s="104"/>
      <c r="LJD6" s="104"/>
      <c r="LJE6" s="51"/>
      <c r="LJF6" s="105"/>
      <c r="LJG6" s="50"/>
      <c r="LJH6" s="51"/>
      <c r="LJI6" s="51"/>
      <c r="LJJ6" s="102"/>
      <c r="LJK6" s="103"/>
      <c r="LJL6" s="104"/>
      <c r="LJM6" s="104"/>
      <c r="LJN6" s="104"/>
      <c r="LJO6" s="104"/>
      <c r="LJP6" s="51"/>
      <c r="LJQ6" s="105"/>
      <c r="LJR6" s="50"/>
      <c r="LJS6" s="51"/>
      <c r="LJT6" s="51"/>
      <c r="LJU6" s="102"/>
      <c r="LJV6" s="103"/>
      <c r="LJW6" s="104"/>
      <c r="LJX6" s="104"/>
      <c r="LJY6" s="104"/>
      <c r="LJZ6" s="104"/>
      <c r="LKA6" s="51"/>
      <c r="LKB6" s="105"/>
      <c r="LKC6" s="50"/>
      <c r="LKD6" s="51"/>
      <c r="LKE6" s="51"/>
      <c r="LKF6" s="102"/>
      <c r="LKG6" s="103"/>
      <c r="LKH6" s="104"/>
      <c r="LKI6" s="104"/>
      <c r="LKJ6" s="104"/>
      <c r="LKK6" s="104"/>
      <c r="LKL6" s="51"/>
      <c r="LKM6" s="105"/>
      <c r="LKN6" s="50"/>
      <c r="LKO6" s="51"/>
      <c r="LKP6" s="51"/>
      <c r="LKQ6" s="102"/>
      <c r="LKR6" s="103"/>
      <c r="LKS6" s="104"/>
      <c r="LKT6" s="104"/>
      <c r="LKU6" s="104"/>
      <c r="LKV6" s="104"/>
      <c r="LKW6" s="51"/>
      <c r="LKX6" s="105"/>
      <c r="LKY6" s="50"/>
      <c r="LKZ6" s="51"/>
      <c r="LLA6" s="51"/>
      <c r="LLB6" s="102"/>
      <c r="LLC6" s="103"/>
      <c r="LLD6" s="104"/>
      <c r="LLE6" s="104"/>
      <c r="LLF6" s="104"/>
      <c r="LLG6" s="104"/>
      <c r="LLH6" s="51"/>
      <c r="LLI6" s="105"/>
      <c r="LLJ6" s="50"/>
      <c r="LLK6" s="51"/>
      <c r="LLL6" s="51"/>
      <c r="LLM6" s="102"/>
      <c r="LLN6" s="103"/>
      <c r="LLO6" s="104"/>
      <c r="LLP6" s="104"/>
      <c r="LLQ6" s="104"/>
      <c r="LLR6" s="104"/>
      <c r="LLS6" s="51"/>
      <c r="LLT6" s="105"/>
      <c r="LLU6" s="50"/>
      <c r="LLV6" s="51"/>
      <c r="LLW6" s="51"/>
      <c r="LLX6" s="102"/>
      <c r="LLY6" s="103"/>
      <c r="LLZ6" s="104"/>
      <c r="LMA6" s="104"/>
      <c r="LMB6" s="104"/>
      <c r="LMC6" s="104"/>
      <c r="LMD6" s="51"/>
      <c r="LME6" s="105"/>
      <c r="LMF6" s="50"/>
      <c r="LMG6" s="51"/>
      <c r="LMH6" s="51"/>
      <c r="LMI6" s="102"/>
      <c r="LMJ6" s="103"/>
      <c r="LMK6" s="104"/>
      <c r="LML6" s="104"/>
      <c r="LMM6" s="104"/>
      <c r="LMN6" s="104"/>
      <c r="LMO6" s="51"/>
      <c r="LMP6" s="105"/>
      <c r="LMQ6" s="50"/>
      <c r="LMR6" s="51"/>
      <c r="LMS6" s="51"/>
      <c r="LMT6" s="102"/>
      <c r="LMU6" s="103"/>
      <c r="LMV6" s="104"/>
      <c r="LMW6" s="104"/>
      <c r="LMX6" s="104"/>
      <c r="LMY6" s="104"/>
      <c r="LMZ6" s="51"/>
      <c r="LNA6" s="105"/>
      <c r="LNB6" s="50"/>
      <c r="LNC6" s="51"/>
      <c r="LND6" s="51"/>
      <c r="LNE6" s="102"/>
      <c r="LNF6" s="103"/>
      <c r="LNG6" s="104"/>
      <c r="LNH6" s="104"/>
      <c r="LNI6" s="104"/>
      <c r="LNJ6" s="104"/>
      <c r="LNK6" s="51"/>
      <c r="LNL6" s="105"/>
      <c r="LNM6" s="50"/>
      <c r="LNN6" s="51"/>
      <c r="LNO6" s="51"/>
      <c r="LNP6" s="102"/>
      <c r="LNQ6" s="103"/>
      <c r="LNR6" s="104"/>
      <c r="LNS6" s="104"/>
      <c r="LNT6" s="104"/>
      <c r="LNU6" s="104"/>
      <c r="LNV6" s="51"/>
      <c r="LNW6" s="105"/>
      <c r="LNX6" s="50"/>
      <c r="LNY6" s="51"/>
      <c r="LNZ6" s="51"/>
      <c r="LOA6" s="102"/>
      <c r="LOB6" s="103"/>
      <c r="LOC6" s="104"/>
      <c r="LOD6" s="104"/>
      <c r="LOE6" s="104"/>
      <c r="LOF6" s="104"/>
      <c r="LOG6" s="51"/>
      <c r="LOH6" s="105"/>
      <c r="LOI6" s="50"/>
      <c r="LOJ6" s="51"/>
      <c r="LOK6" s="51"/>
      <c r="LOL6" s="102"/>
      <c r="LOM6" s="103"/>
      <c r="LON6" s="104"/>
      <c r="LOO6" s="104"/>
      <c r="LOP6" s="104"/>
      <c r="LOQ6" s="104"/>
      <c r="LOR6" s="51"/>
      <c r="LOS6" s="105"/>
      <c r="LOT6" s="50"/>
      <c r="LOU6" s="51"/>
      <c r="LOV6" s="51"/>
      <c r="LOW6" s="102"/>
      <c r="LOX6" s="103"/>
      <c r="LOY6" s="104"/>
      <c r="LOZ6" s="104"/>
      <c r="LPA6" s="104"/>
      <c r="LPB6" s="104"/>
      <c r="LPC6" s="51"/>
      <c r="LPD6" s="105"/>
      <c r="LPE6" s="50"/>
      <c r="LPF6" s="51"/>
      <c r="LPG6" s="51"/>
      <c r="LPH6" s="102"/>
      <c r="LPI6" s="103"/>
      <c r="LPJ6" s="104"/>
      <c r="LPK6" s="104"/>
      <c r="LPL6" s="104"/>
      <c r="LPM6" s="104"/>
      <c r="LPN6" s="51"/>
      <c r="LPO6" s="105"/>
      <c r="LPP6" s="50"/>
      <c r="LPQ6" s="51"/>
      <c r="LPR6" s="51"/>
      <c r="LPS6" s="102"/>
      <c r="LPT6" s="103"/>
      <c r="LPU6" s="104"/>
      <c r="LPV6" s="104"/>
      <c r="LPW6" s="104"/>
      <c r="LPX6" s="104"/>
      <c r="LPY6" s="51"/>
      <c r="LPZ6" s="105"/>
      <c r="LQA6" s="50"/>
      <c r="LQB6" s="51"/>
      <c r="LQC6" s="51"/>
      <c r="LQD6" s="102"/>
      <c r="LQE6" s="103"/>
      <c r="LQF6" s="104"/>
      <c r="LQG6" s="104"/>
      <c r="LQH6" s="104"/>
      <c r="LQI6" s="104"/>
      <c r="LQJ6" s="51"/>
      <c r="LQK6" s="105"/>
      <c r="LQL6" s="50"/>
      <c r="LQM6" s="51"/>
      <c r="LQN6" s="51"/>
      <c r="LQO6" s="102"/>
      <c r="LQP6" s="103"/>
      <c r="LQQ6" s="104"/>
      <c r="LQR6" s="104"/>
      <c r="LQS6" s="104"/>
      <c r="LQT6" s="104"/>
      <c r="LQU6" s="51"/>
      <c r="LQV6" s="105"/>
      <c r="LQW6" s="50"/>
      <c r="LQX6" s="51"/>
      <c r="LQY6" s="51"/>
      <c r="LQZ6" s="102"/>
      <c r="LRA6" s="103"/>
      <c r="LRB6" s="104"/>
      <c r="LRC6" s="104"/>
      <c r="LRD6" s="104"/>
      <c r="LRE6" s="104"/>
      <c r="LRF6" s="51"/>
      <c r="LRG6" s="105"/>
      <c r="LRH6" s="50"/>
      <c r="LRI6" s="51"/>
      <c r="LRJ6" s="51"/>
      <c r="LRK6" s="102"/>
      <c r="LRL6" s="103"/>
      <c r="LRM6" s="104"/>
      <c r="LRN6" s="104"/>
      <c r="LRO6" s="104"/>
      <c r="LRP6" s="104"/>
      <c r="LRQ6" s="51"/>
      <c r="LRR6" s="105"/>
      <c r="LRS6" s="50"/>
      <c r="LRT6" s="51"/>
      <c r="LRU6" s="51"/>
      <c r="LRV6" s="102"/>
      <c r="LRW6" s="103"/>
      <c r="LRX6" s="104"/>
      <c r="LRY6" s="104"/>
      <c r="LRZ6" s="104"/>
      <c r="LSA6" s="104"/>
      <c r="LSB6" s="51"/>
      <c r="LSC6" s="105"/>
      <c r="LSD6" s="50"/>
      <c r="LSE6" s="51"/>
      <c r="LSF6" s="51"/>
      <c r="LSG6" s="102"/>
      <c r="LSH6" s="103"/>
      <c r="LSI6" s="104"/>
      <c r="LSJ6" s="104"/>
      <c r="LSK6" s="104"/>
      <c r="LSL6" s="104"/>
      <c r="LSM6" s="51"/>
      <c r="LSN6" s="105"/>
      <c r="LSO6" s="50"/>
      <c r="LSP6" s="51"/>
      <c r="LSQ6" s="51"/>
      <c r="LSR6" s="102"/>
      <c r="LSS6" s="103"/>
      <c r="LST6" s="104"/>
      <c r="LSU6" s="104"/>
      <c r="LSV6" s="104"/>
      <c r="LSW6" s="104"/>
      <c r="LSX6" s="51"/>
      <c r="LSY6" s="105"/>
      <c r="LSZ6" s="50"/>
      <c r="LTA6" s="51"/>
      <c r="LTB6" s="51"/>
      <c r="LTC6" s="102"/>
      <c r="LTD6" s="103"/>
      <c r="LTE6" s="104"/>
      <c r="LTF6" s="104"/>
      <c r="LTG6" s="104"/>
      <c r="LTH6" s="104"/>
      <c r="LTI6" s="51"/>
      <c r="LTJ6" s="105"/>
      <c r="LTK6" s="50"/>
      <c r="LTL6" s="51"/>
      <c r="LTM6" s="51"/>
      <c r="LTN6" s="102"/>
      <c r="LTO6" s="103"/>
      <c r="LTP6" s="104"/>
      <c r="LTQ6" s="104"/>
      <c r="LTR6" s="104"/>
      <c r="LTS6" s="104"/>
      <c r="LTT6" s="51"/>
      <c r="LTU6" s="105"/>
      <c r="LTV6" s="50"/>
      <c r="LTW6" s="51"/>
      <c r="LTX6" s="51"/>
      <c r="LTY6" s="102"/>
      <c r="LTZ6" s="103"/>
      <c r="LUA6" s="104"/>
      <c r="LUB6" s="104"/>
      <c r="LUC6" s="104"/>
      <c r="LUD6" s="104"/>
      <c r="LUE6" s="51"/>
      <c r="LUF6" s="105"/>
      <c r="LUG6" s="50"/>
      <c r="LUH6" s="51"/>
      <c r="LUI6" s="51"/>
      <c r="LUJ6" s="102"/>
      <c r="LUK6" s="103"/>
      <c r="LUL6" s="104"/>
      <c r="LUM6" s="104"/>
      <c r="LUN6" s="104"/>
      <c r="LUO6" s="104"/>
      <c r="LUP6" s="51"/>
      <c r="LUQ6" s="105"/>
      <c r="LUR6" s="50"/>
      <c r="LUS6" s="51"/>
      <c r="LUT6" s="51"/>
      <c r="LUU6" s="102"/>
      <c r="LUV6" s="103"/>
      <c r="LUW6" s="104"/>
      <c r="LUX6" s="104"/>
      <c r="LUY6" s="104"/>
      <c r="LUZ6" s="104"/>
      <c r="LVA6" s="51"/>
      <c r="LVB6" s="105"/>
      <c r="LVC6" s="50"/>
      <c r="LVD6" s="51"/>
      <c r="LVE6" s="51"/>
      <c r="LVF6" s="102"/>
      <c r="LVG6" s="103"/>
      <c r="LVH6" s="104"/>
      <c r="LVI6" s="104"/>
      <c r="LVJ6" s="104"/>
      <c r="LVK6" s="104"/>
      <c r="LVL6" s="51"/>
      <c r="LVM6" s="105"/>
      <c r="LVN6" s="50"/>
      <c r="LVO6" s="51"/>
      <c r="LVP6" s="51"/>
      <c r="LVQ6" s="102"/>
      <c r="LVR6" s="103"/>
      <c r="LVS6" s="104"/>
      <c r="LVT6" s="104"/>
      <c r="LVU6" s="104"/>
      <c r="LVV6" s="104"/>
      <c r="LVW6" s="51"/>
      <c r="LVX6" s="105"/>
      <c r="LVY6" s="50"/>
      <c r="LVZ6" s="51"/>
      <c r="LWA6" s="51"/>
      <c r="LWB6" s="102"/>
      <c r="LWC6" s="103"/>
      <c r="LWD6" s="104"/>
      <c r="LWE6" s="104"/>
      <c r="LWF6" s="104"/>
      <c r="LWG6" s="104"/>
      <c r="LWH6" s="51"/>
      <c r="LWI6" s="105"/>
      <c r="LWJ6" s="50"/>
      <c r="LWK6" s="51"/>
      <c r="LWL6" s="51"/>
      <c r="LWM6" s="102"/>
      <c r="LWN6" s="103"/>
      <c r="LWO6" s="104"/>
      <c r="LWP6" s="104"/>
      <c r="LWQ6" s="104"/>
      <c r="LWR6" s="104"/>
      <c r="LWS6" s="51"/>
      <c r="LWT6" s="105"/>
      <c r="LWU6" s="50"/>
      <c r="LWV6" s="51"/>
      <c r="LWW6" s="51"/>
      <c r="LWX6" s="102"/>
      <c r="LWY6" s="103"/>
      <c r="LWZ6" s="104"/>
      <c r="LXA6" s="104"/>
      <c r="LXB6" s="104"/>
      <c r="LXC6" s="104"/>
      <c r="LXD6" s="51"/>
      <c r="LXE6" s="105"/>
      <c r="LXF6" s="50"/>
      <c r="LXG6" s="51"/>
      <c r="LXH6" s="51"/>
      <c r="LXI6" s="102"/>
      <c r="LXJ6" s="103"/>
      <c r="LXK6" s="104"/>
      <c r="LXL6" s="104"/>
      <c r="LXM6" s="104"/>
      <c r="LXN6" s="104"/>
      <c r="LXO6" s="51"/>
      <c r="LXP6" s="105"/>
      <c r="LXQ6" s="50"/>
      <c r="LXR6" s="51"/>
      <c r="LXS6" s="51"/>
      <c r="LXT6" s="102"/>
      <c r="LXU6" s="103"/>
      <c r="LXV6" s="104"/>
      <c r="LXW6" s="104"/>
      <c r="LXX6" s="104"/>
      <c r="LXY6" s="104"/>
      <c r="LXZ6" s="51"/>
      <c r="LYA6" s="105"/>
      <c r="LYB6" s="50"/>
      <c r="LYC6" s="51"/>
      <c r="LYD6" s="51"/>
      <c r="LYE6" s="102"/>
      <c r="LYF6" s="103"/>
      <c r="LYG6" s="104"/>
      <c r="LYH6" s="104"/>
      <c r="LYI6" s="104"/>
      <c r="LYJ6" s="104"/>
      <c r="LYK6" s="51"/>
      <c r="LYL6" s="105"/>
      <c r="LYM6" s="50"/>
      <c r="LYN6" s="51"/>
      <c r="LYO6" s="51"/>
      <c r="LYP6" s="102"/>
      <c r="LYQ6" s="103"/>
      <c r="LYR6" s="104"/>
      <c r="LYS6" s="104"/>
      <c r="LYT6" s="104"/>
      <c r="LYU6" s="104"/>
      <c r="LYV6" s="51"/>
      <c r="LYW6" s="105"/>
      <c r="LYX6" s="50"/>
      <c r="LYY6" s="51"/>
      <c r="LYZ6" s="51"/>
      <c r="LZA6" s="102"/>
      <c r="LZB6" s="103"/>
      <c r="LZC6" s="104"/>
      <c r="LZD6" s="104"/>
      <c r="LZE6" s="104"/>
      <c r="LZF6" s="104"/>
      <c r="LZG6" s="51"/>
      <c r="LZH6" s="105"/>
      <c r="LZI6" s="50"/>
      <c r="LZJ6" s="51"/>
      <c r="LZK6" s="51"/>
      <c r="LZL6" s="102"/>
      <c r="LZM6" s="103"/>
      <c r="LZN6" s="104"/>
      <c r="LZO6" s="104"/>
      <c r="LZP6" s="104"/>
      <c r="LZQ6" s="104"/>
      <c r="LZR6" s="51"/>
      <c r="LZS6" s="105"/>
      <c r="LZT6" s="50"/>
      <c r="LZU6" s="51"/>
      <c r="LZV6" s="51"/>
      <c r="LZW6" s="102"/>
      <c r="LZX6" s="103"/>
      <c r="LZY6" s="104"/>
      <c r="LZZ6" s="104"/>
      <c r="MAA6" s="104"/>
      <c r="MAB6" s="104"/>
      <c r="MAC6" s="51"/>
      <c r="MAD6" s="105"/>
      <c r="MAE6" s="50"/>
      <c r="MAF6" s="51"/>
      <c r="MAG6" s="51"/>
      <c r="MAH6" s="102"/>
      <c r="MAI6" s="103"/>
      <c r="MAJ6" s="104"/>
      <c r="MAK6" s="104"/>
      <c r="MAL6" s="104"/>
      <c r="MAM6" s="104"/>
      <c r="MAN6" s="51"/>
      <c r="MAO6" s="105"/>
      <c r="MAP6" s="50"/>
      <c r="MAQ6" s="51"/>
      <c r="MAR6" s="51"/>
      <c r="MAS6" s="102"/>
      <c r="MAT6" s="103"/>
      <c r="MAU6" s="104"/>
      <c r="MAV6" s="104"/>
      <c r="MAW6" s="104"/>
      <c r="MAX6" s="104"/>
      <c r="MAY6" s="51"/>
      <c r="MAZ6" s="105"/>
      <c r="MBA6" s="50"/>
      <c r="MBB6" s="51"/>
      <c r="MBC6" s="51"/>
      <c r="MBD6" s="102"/>
      <c r="MBE6" s="103"/>
      <c r="MBF6" s="104"/>
      <c r="MBG6" s="104"/>
      <c r="MBH6" s="104"/>
      <c r="MBI6" s="104"/>
      <c r="MBJ6" s="51"/>
      <c r="MBK6" s="105"/>
      <c r="MBL6" s="50"/>
      <c r="MBM6" s="51"/>
      <c r="MBN6" s="51"/>
      <c r="MBO6" s="102"/>
      <c r="MBP6" s="103"/>
      <c r="MBQ6" s="104"/>
      <c r="MBR6" s="104"/>
      <c r="MBS6" s="104"/>
      <c r="MBT6" s="104"/>
      <c r="MBU6" s="51"/>
      <c r="MBV6" s="105"/>
      <c r="MBW6" s="50"/>
      <c r="MBX6" s="51"/>
      <c r="MBY6" s="51"/>
      <c r="MBZ6" s="102"/>
      <c r="MCA6" s="103"/>
      <c r="MCB6" s="104"/>
      <c r="MCC6" s="104"/>
      <c r="MCD6" s="104"/>
      <c r="MCE6" s="104"/>
      <c r="MCF6" s="51"/>
      <c r="MCG6" s="105"/>
      <c r="MCH6" s="50"/>
      <c r="MCI6" s="51"/>
      <c r="MCJ6" s="51"/>
      <c r="MCK6" s="102"/>
      <c r="MCL6" s="103"/>
      <c r="MCM6" s="104"/>
      <c r="MCN6" s="104"/>
      <c r="MCO6" s="104"/>
      <c r="MCP6" s="104"/>
      <c r="MCQ6" s="51"/>
      <c r="MCR6" s="105"/>
      <c r="MCS6" s="50"/>
      <c r="MCT6" s="51"/>
      <c r="MCU6" s="51"/>
      <c r="MCV6" s="102"/>
      <c r="MCW6" s="103"/>
      <c r="MCX6" s="104"/>
      <c r="MCY6" s="104"/>
      <c r="MCZ6" s="104"/>
      <c r="MDA6" s="104"/>
      <c r="MDB6" s="51"/>
      <c r="MDC6" s="105"/>
      <c r="MDD6" s="50"/>
      <c r="MDE6" s="51"/>
      <c r="MDF6" s="51"/>
      <c r="MDG6" s="102"/>
      <c r="MDH6" s="103"/>
      <c r="MDI6" s="104"/>
      <c r="MDJ6" s="104"/>
      <c r="MDK6" s="104"/>
      <c r="MDL6" s="104"/>
      <c r="MDM6" s="51"/>
      <c r="MDN6" s="105"/>
      <c r="MDO6" s="50"/>
      <c r="MDP6" s="51"/>
      <c r="MDQ6" s="51"/>
      <c r="MDR6" s="102"/>
      <c r="MDS6" s="103"/>
      <c r="MDT6" s="104"/>
      <c r="MDU6" s="104"/>
      <c r="MDV6" s="104"/>
      <c r="MDW6" s="104"/>
      <c r="MDX6" s="51"/>
      <c r="MDY6" s="105"/>
      <c r="MDZ6" s="50"/>
      <c r="MEA6" s="51"/>
      <c r="MEB6" s="51"/>
      <c r="MEC6" s="102"/>
      <c r="MED6" s="103"/>
      <c r="MEE6" s="104"/>
      <c r="MEF6" s="104"/>
      <c r="MEG6" s="104"/>
      <c r="MEH6" s="104"/>
      <c r="MEI6" s="51"/>
      <c r="MEJ6" s="105"/>
      <c r="MEK6" s="50"/>
      <c r="MEL6" s="51"/>
      <c r="MEM6" s="51"/>
      <c r="MEN6" s="102"/>
      <c r="MEO6" s="103"/>
      <c r="MEP6" s="104"/>
      <c r="MEQ6" s="104"/>
      <c r="MER6" s="104"/>
      <c r="MES6" s="104"/>
      <c r="MET6" s="51"/>
      <c r="MEU6" s="105"/>
      <c r="MEV6" s="50"/>
      <c r="MEW6" s="51"/>
      <c r="MEX6" s="51"/>
      <c r="MEY6" s="102"/>
      <c r="MEZ6" s="103"/>
      <c r="MFA6" s="104"/>
      <c r="MFB6" s="104"/>
      <c r="MFC6" s="104"/>
      <c r="MFD6" s="104"/>
      <c r="MFE6" s="51"/>
      <c r="MFF6" s="105"/>
      <c r="MFG6" s="50"/>
      <c r="MFH6" s="51"/>
      <c r="MFI6" s="51"/>
      <c r="MFJ6" s="102"/>
      <c r="MFK6" s="103"/>
      <c r="MFL6" s="104"/>
      <c r="MFM6" s="104"/>
      <c r="MFN6" s="104"/>
      <c r="MFO6" s="104"/>
      <c r="MFP6" s="51"/>
      <c r="MFQ6" s="105"/>
      <c r="MFR6" s="50"/>
      <c r="MFS6" s="51"/>
      <c r="MFT6" s="51"/>
      <c r="MFU6" s="102"/>
      <c r="MFV6" s="103"/>
      <c r="MFW6" s="104"/>
      <c r="MFX6" s="104"/>
      <c r="MFY6" s="104"/>
      <c r="MFZ6" s="104"/>
      <c r="MGA6" s="51"/>
      <c r="MGB6" s="105"/>
      <c r="MGC6" s="50"/>
      <c r="MGD6" s="51"/>
      <c r="MGE6" s="51"/>
      <c r="MGF6" s="102"/>
      <c r="MGG6" s="103"/>
      <c r="MGH6" s="104"/>
      <c r="MGI6" s="104"/>
      <c r="MGJ6" s="104"/>
      <c r="MGK6" s="104"/>
      <c r="MGL6" s="51"/>
      <c r="MGM6" s="105"/>
      <c r="MGN6" s="50"/>
      <c r="MGO6" s="51"/>
      <c r="MGP6" s="51"/>
      <c r="MGQ6" s="102"/>
      <c r="MGR6" s="103"/>
      <c r="MGS6" s="104"/>
      <c r="MGT6" s="104"/>
      <c r="MGU6" s="104"/>
      <c r="MGV6" s="104"/>
      <c r="MGW6" s="51"/>
      <c r="MGX6" s="105"/>
      <c r="MGY6" s="50"/>
      <c r="MGZ6" s="51"/>
      <c r="MHA6" s="51"/>
      <c r="MHB6" s="102"/>
      <c r="MHC6" s="103"/>
      <c r="MHD6" s="104"/>
      <c r="MHE6" s="104"/>
      <c r="MHF6" s="104"/>
      <c r="MHG6" s="104"/>
      <c r="MHH6" s="51"/>
      <c r="MHI6" s="105"/>
      <c r="MHJ6" s="50"/>
      <c r="MHK6" s="51"/>
      <c r="MHL6" s="51"/>
      <c r="MHM6" s="102"/>
      <c r="MHN6" s="103"/>
      <c r="MHO6" s="104"/>
      <c r="MHP6" s="104"/>
      <c r="MHQ6" s="104"/>
      <c r="MHR6" s="104"/>
      <c r="MHS6" s="51"/>
      <c r="MHT6" s="105"/>
      <c r="MHU6" s="50"/>
      <c r="MHV6" s="51"/>
      <c r="MHW6" s="51"/>
      <c r="MHX6" s="102"/>
      <c r="MHY6" s="103"/>
      <c r="MHZ6" s="104"/>
      <c r="MIA6" s="104"/>
      <c r="MIB6" s="104"/>
      <c r="MIC6" s="104"/>
      <c r="MID6" s="51"/>
      <c r="MIE6" s="105"/>
      <c r="MIF6" s="50"/>
      <c r="MIG6" s="51"/>
      <c r="MIH6" s="51"/>
      <c r="MII6" s="102"/>
      <c r="MIJ6" s="103"/>
      <c r="MIK6" s="104"/>
      <c r="MIL6" s="104"/>
      <c r="MIM6" s="104"/>
      <c r="MIN6" s="104"/>
      <c r="MIO6" s="51"/>
      <c r="MIP6" s="105"/>
      <c r="MIQ6" s="50"/>
      <c r="MIR6" s="51"/>
      <c r="MIS6" s="51"/>
      <c r="MIT6" s="102"/>
      <c r="MIU6" s="103"/>
      <c r="MIV6" s="104"/>
      <c r="MIW6" s="104"/>
      <c r="MIX6" s="104"/>
      <c r="MIY6" s="104"/>
      <c r="MIZ6" s="51"/>
      <c r="MJA6" s="105"/>
      <c r="MJB6" s="50"/>
      <c r="MJC6" s="51"/>
      <c r="MJD6" s="51"/>
      <c r="MJE6" s="102"/>
      <c r="MJF6" s="103"/>
      <c r="MJG6" s="104"/>
      <c r="MJH6" s="104"/>
      <c r="MJI6" s="104"/>
      <c r="MJJ6" s="104"/>
      <c r="MJK6" s="51"/>
      <c r="MJL6" s="105"/>
      <c r="MJM6" s="50"/>
      <c r="MJN6" s="51"/>
      <c r="MJO6" s="51"/>
      <c r="MJP6" s="102"/>
      <c r="MJQ6" s="103"/>
      <c r="MJR6" s="104"/>
      <c r="MJS6" s="104"/>
      <c r="MJT6" s="104"/>
      <c r="MJU6" s="104"/>
      <c r="MJV6" s="51"/>
      <c r="MJW6" s="105"/>
      <c r="MJX6" s="50"/>
      <c r="MJY6" s="51"/>
      <c r="MJZ6" s="51"/>
      <c r="MKA6" s="102"/>
      <c r="MKB6" s="103"/>
      <c r="MKC6" s="104"/>
      <c r="MKD6" s="104"/>
      <c r="MKE6" s="104"/>
      <c r="MKF6" s="104"/>
      <c r="MKG6" s="51"/>
      <c r="MKH6" s="105"/>
      <c r="MKI6" s="50"/>
      <c r="MKJ6" s="51"/>
      <c r="MKK6" s="51"/>
      <c r="MKL6" s="102"/>
      <c r="MKM6" s="103"/>
      <c r="MKN6" s="104"/>
      <c r="MKO6" s="104"/>
      <c r="MKP6" s="104"/>
      <c r="MKQ6" s="104"/>
      <c r="MKR6" s="51"/>
      <c r="MKS6" s="105"/>
      <c r="MKT6" s="50"/>
      <c r="MKU6" s="51"/>
      <c r="MKV6" s="51"/>
      <c r="MKW6" s="102"/>
      <c r="MKX6" s="103"/>
      <c r="MKY6" s="104"/>
      <c r="MKZ6" s="104"/>
      <c r="MLA6" s="104"/>
      <c r="MLB6" s="104"/>
      <c r="MLC6" s="51"/>
      <c r="MLD6" s="105"/>
      <c r="MLE6" s="50"/>
      <c r="MLF6" s="51"/>
      <c r="MLG6" s="51"/>
      <c r="MLH6" s="102"/>
      <c r="MLI6" s="103"/>
      <c r="MLJ6" s="104"/>
      <c r="MLK6" s="104"/>
      <c r="MLL6" s="104"/>
      <c r="MLM6" s="104"/>
      <c r="MLN6" s="51"/>
      <c r="MLO6" s="105"/>
      <c r="MLP6" s="50"/>
      <c r="MLQ6" s="51"/>
      <c r="MLR6" s="51"/>
      <c r="MLS6" s="102"/>
      <c r="MLT6" s="103"/>
      <c r="MLU6" s="104"/>
      <c r="MLV6" s="104"/>
      <c r="MLW6" s="104"/>
      <c r="MLX6" s="104"/>
      <c r="MLY6" s="51"/>
      <c r="MLZ6" s="105"/>
      <c r="MMA6" s="50"/>
      <c r="MMB6" s="51"/>
      <c r="MMC6" s="51"/>
      <c r="MMD6" s="102"/>
      <c r="MME6" s="103"/>
      <c r="MMF6" s="104"/>
      <c r="MMG6" s="104"/>
      <c r="MMH6" s="104"/>
      <c r="MMI6" s="104"/>
      <c r="MMJ6" s="51"/>
      <c r="MMK6" s="105"/>
      <c r="MML6" s="50"/>
      <c r="MMM6" s="51"/>
      <c r="MMN6" s="51"/>
      <c r="MMO6" s="102"/>
      <c r="MMP6" s="103"/>
      <c r="MMQ6" s="104"/>
      <c r="MMR6" s="104"/>
      <c r="MMS6" s="104"/>
      <c r="MMT6" s="104"/>
      <c r="MMU6" s="51"/>
      <c r="MMV6" s="105"/>
      <c r="MMW6" s="50"/>
      <c r="MMX6" s="51"/>
      <c r="MMY6" s="51"/>
      <c r="MMZ6" s="102"/>
      <c r="MNA6" s="103"/>
      <c r="MNB6" s="104"/>
      <c r="MNC6" s="104"/>
      <c r="MND6" s="104"/>
      <c r="MNE6" s="104"/>
      <c r="MNF6" s="51"/>
      <c r="MNG6" s="105"/>
      <c r="MNH6" s="50"/>
      <c r="MNI6" s="51"/>
      <c r="MNJ6" s="51"/>
      <c r="MNK6" s="102"/>
      <c r="MNL6" s="103"/>
      <c r="MNM6" s="104"/>
      <c r="MNN6" s="104"/>
      <c r="MNO6" s="104"/>
      <c r="MNP6" s="104"/>
      <c r="MNQ6" s="51"/>
      <c r="MNR6" s="105"/>
      <c r="MNS6" s="50"/>
      <c r="MNT6" s="51"/>
      <c r="MNU6" s="51"/>
      <c r="MNV6" s="102"/>
      <c r="MNW6" s="103"/>
      <c r="MNX6" s="104"/>
      <c r="MNY6" s="104"/>
      <c r="MNZ6" s="104"/>
      <c r="MOA6" s="104"/>
      <c r="MOB6" s="51"/>
      <c r="MOC6" s="105"/>
      <c r="MOD6" s="50"/>
      <c r="MOE6" s="51"/>
      <c r="MOF6" s="51"/>
      <c r="MOG6" s="102"/>
      <c r="MOH6" s="103"/>
      <c r="MOI6" s="104"/>
      <c r="MOJ6" s="104"/>
      <c r="MOK6" s="104"/>
      <c r="MOL6" s="104"/>
      <c r="MOM6" s="51"/>
      <c r="MON6" s="105"/>
      <c r="MOO6" s="50"/>
      <c r="MOP6" s="51"/>
      <c r="MOQ6" s="51"/>
      <c r="MOR6" s="102"/>
      <c r="MOS6" s="103"/>
      <c r="MOT6" s="104"/>
      <c r="MOU6" s="104"/>
      <c r="MOV6" s="104"/>
      <c r="MOW6" s="104"/>
      <c r="MOX6" s="51"/>
      <c r="MOY6" s="105"/>
      <c r="MOZ6" s="50"/>
      <c r="MPA6" s="51"/>
      <c r="MPB6" s="51"/>
      <c r="MPC6" s="102"/>
      <c r="MPD6" s="103"/>
      <c r="MPE6" s="104"/>
      <c r="MPF6" s="104"/>
      <c r="MPG6" s="104"/>
      <c r="MPH6" s="104"/>
      <c r="MPI6" s="51"/>
      <c r="MPJ6" s="105"/>
      <c r="MPK6" s="50"/>
      <c r="MPL6" s="51"/>
      <c r="MPM6" s="51"/>
      <c r="MPN6" s="102"/>
      <c r="MPO6" s="103"/>
      <c r="MPP6" s="104"/>
      <c r="MPQ6" s="104"/>
      <c r="MPR6" s="104"/>
      <c r="MPS6" s="104"/>
      <c r="MPT6" s="51"/>
      <c r="MPU6" s="105"/>
      <c r="MPV6" s="50"/>
      <c r="MPW6" s="51"/>
      <c r="MPX6" s="51"/>
      <c r="MPY6" s="102"/>
      <c r="MPZ6" s="103"/>
      <c r="MQA6" s="104"/>
      <c r="MQB6" s="104"/>
      <c r="MQC6" s="104"/>
      <c r="MQD6" s="104"/>
      <c r="MQE6" s="51"/>
      <c r="MQF6" s="105"/>
      <c r="MQG6" s="50"/>
      <c r="MQH6" s="51"/>
      <c r="MQI6" s="51"/>
      <c r="MQJ6" s="102"/>
      <c r="MQK6" s="103"/>
      <c r="MQL6" s="104"/>
      <c r="MQM6" s="104"/>
      <c r="MQN6" s="104"/>
      <c r="MQO6" s="104"/>
      <c r="MQP6" s="51"/>
      <c r="MQQ6" s="105"/>
      <c r="MQR6" s="50"/>
      <c r="MQS6" s="51"/>
      <c r="MQT6" s="51"/>
      <c r="MQU6" s="102"/>
      <c r="MQV6" s="103"/>
      <c r="MQW6" s="104"/>
      <c r="MQX6" s="104"/>
      <c r="MQY6" s="104"/>
      <c r="MQZ6" s="104"/>
      <c r="MRA6" s="51"/>
      <c r="MRB6" s="105"/>
      <c r="MRC6" s="50"/>
      <c r="MRD6" s="51"/>
      <c r="MRE6" s="51"/>
      <c r="MRF6" s="102"/>
      <c r="MRG6" s="103"/>
      <c r="MRH6" s="104"/>
      <c r="MRI6" s="104"/>
      <c r="MRJ6" s="104"/>
      <c r="MRK6" s="104"/>
      <c r="MRL6" s="51"/>
      <c r="MRM6" s="105"/>
      <c r="MRN6" s="50"/>
      <c r="MRO6" s="51"/>
      <c r="MRP6" s="51"/>
      <c r="MRQ6" s="102"/>
      <c r="MRR6" s="103"/>
      <c r="MRS6" s="104"/>
      <c r="MRT6" s="104"/>
      <c r="MRU6" s="104"/>
      <c r="MRV6" s="104"/>
      <c r="MRW6" s="51"/>
      <c r="MRX6" s="105"/>
      <c r="MRY6" s="50"/>
      <c r="MRZ6" s="51"/>
      <c r="MSA6" s="51"/>
      <c r="MSB6" s="102"/>
      <c r="MSC6" s="103"/>
      <c r="MSD6" s="104"/>
      <c r="MSE6" s="104"/>
      <c r="MSF6" s="104"/>
      <c r="MSG6" s="104"/>
      <c r="MSH6" s="51"/>
      <c r="MSI6" s="105"/>
      <c r="MSJ6" s="50"/>
      <c r="MSK6" s="51"/>
      <c r="MSL6" s="51"/>
      <c r="MSM6" s="102"/>
      <c r="MSN6" s="103"/>
      <c r="MSO6" s="104"/>
      <c r="MSP6" s="104"/>
      <c r="MSQ6" s="104"/>
      <c r="MSR6" s="104"/>
      <c r="MSS6" s="51"/>
      <c r="MST6" s="105"/>
      <c r="MSU6" s="50"/>
      <c r="MSV6" s="51"/>
      <c r="MSW6" s="51"/>
      <c r="MSX6" s="102"/>
      <c r="MSY6" s="103"/>
      <c r="MSZ6" s="104"/>
      <c r="MTA6" s="104"/>
      <c r="MTB6" s="104"/>
      <c r="MTC6" s="104"/>
      <c r="MTD6" s="51"/>
      <c r="MTE6" s="105"/>
      <c r="MTF6" s="50"/>
      <c r="MTG6" s="51"/>
      <c r="MTH6" s="51"/>
      <c r="MTI6" s="102"/>
      <c r="MTJ6" s="103"/>
      <c r="MTK6" s="104"/>
      <c r="MTL6" s="104"/>
      <c r="MTM6" s="104"/>
      <c r="MTN6" s="104"/>
      <c r="MTO6" s="51"/>
      <c r="MTP6" s="105"/>
      <c r="MTQ6" s="50"/>
      <c r="MTR6" s="51"/>
      <c r="MTS6" s="51"/>
      <c r="MTT6" s="102"/>
      <c r="MTU6" s="103"/>
      <c r="MTV6" s="104"/>
      <c r="MTW6" s="104"/>
      <c r="MTX6" s="104"/>
      <c r="MTY6" s="104"/>
      <c r="MTZ6" s="51"/>
      <c r="MUA6" s="105"/>
      <c r="MUB6" s="50"/>
      <c r="MUC6" s="51"/>
      <c r="MUD6" s="51"/>
      <c r="MUE6" s="102"/>
      <c r="MUF6" s="103"/>
      <c r="MUG6" s="104"/>
      <c r="MUH6" s="104"/>
      <c r="MUI6" s="104"/>
      <c r="MUJ6" s="104"/>
      <c r="MUK6" s="51"/>
      <c r="MUL6" s="105"/>
      <c r="MUM6" s="50"/>
      <c r="MUN6" s="51"/>
      <c r="MUO6" s="51"/>
      <c r="MUP6" s="102"/>
      <c r="MUQ6" s="103"/>
      <c r="MUR6" s="104"/>
      <c r="MUS6" s="104"/>
      <c r="MUT6" s="104"/>
      <c r="MUU6" s="104"/>
      <c r="MUV6" s="51"/>
      <c r="MUW6" s="105"/>
      <c r="MUX6" s="50"/>
      <c r="MUY6" s="51"/>
      <c r="MUZ6" s="51"/>
      <c r="MVA6" s="102"/>
      <c r="MVB6" s="103"/>
      <c r="MVC6" s="104"/>
      <c r="MVD6" s="104"/>
      <c r="MVE6" s="104"/>
      <c r="MVF6" s="104"/>
      <c r="MVG6" s="51"/>
      <c r="MVH6" s="105"/>
      <c r="MVI6" s="50"/>
      <c r="MVJ6" s="51"/>
      <c r="MVK6" s="51"/>
      <c r="MVL6" s="102"/>
      <c r="MVM6" s="103"/>
      <c r="MVN6" s="104"/>
      <c r="MVO6" s="104"/>
      <c r="MVP6" s="104"/>
      <c r="MVQ6" s="104"/>
      <c r="MVR6" s="51"/>
      <c r="MVS6" s="105"/>
      <c r="MVT6" s="50"/>
      <c r="MVU6" s="51"/>
      <c r="MVV6" s="51"/>
      <c r="MVW6" s="102"/>
      <c r="MVX6" s="103"/>
      <c r="MVY6" s="104"/>
      <c r="MVZ6" s="104"/>
      <c r="MWA6" s="104"/>
      <c r="MWB6" s="104"/>
      <c r="MWC6" s="51"/>
      <c r="MWD6" s="105"/>
      <c r="MWE6" s="50"/>
      <c r="MWF6" s="51"/>
      <c r="MWG6" s="51"/>
      <c r="MWH6" s="102"/>
      <c r="MWI6" s="103"/>
      <c r="MWJ6" s="104"/>
      <c r="MWK6" s="104"/>
      <c r="MWL6" s="104"/>
      <c r="MWM6" s="104"/>
      <c r="MWN6" s="51"/>
      <c r="MWO6" s="105"/>
      <c r="MWP6" s="50"/>
      <c r="MWQ6" s="51"/>
      <c r="MWR6" s="51"/>
      <c r="MWS6" s="102"/>
      <c r="MWT6" s="103"/>
      <c r="MWU6" s="104"/>
      <c r="MWV6" s="104"/>
      <c r="MWW6" s="104"/>
      <c r="MWX6" s="104"/>
      <c r="MWY6" s="51"/>
      <c r="MWZ6" s="105"/>
      <c r="MXA6" s="50"/>
      <c r="MXB6" s="51"/>
      <c r="MXC6" s="51"/>
      <c r="MXD6" s="102"/>
      <c r="MXE6" s="103"/>
      <c r="MXF6" s="104"/>
      <c r="MXG6" s="104"/>
      <c r="MXH6" s="104"/>
      <c r="MXI6" s="104"/>
      <c r="MXJ6" s="51"/>
      <c r="MXK6" s="105"/>
      <c r="MXL6" s="50"/>
      <c r="MXM6" s="51"/>
      <c r="MXN6" s="51"/>
      <c r="MXO6" s="102"/>
      <c r="MXP6" s="103"/>
      <c r="MXQ6" s="104"/>
      <c r="MXR6" s="104"/>
      <c r="MXS6" s="104"/>
      <c r="MXT6" s="104"/>
      <c r="MXU6" s="51"/>
      <c r="MXV6" s="105"/>
      <c r="MXW6" s="50"/>
      <c r="MXX6" s="51"/>
      <c r="MXY6" s="51"/>
      <c r="MXZ6" s="102"/>
      <c r="MYA6" s="103"/>
      <c r="MYB6" s="104"/>
      <c r="MYC6" s="104"/>
      <c r="MYD6" s="104"/>
      <c r="MYE6" s="104"/>
      <c r="MYF6" s="51"/>
      <c r="MYG6" s="105"/>
      <c r="MYH6" s="50"/>
      <c r="MYI6" s="51"/>
      <c r="MYJ6" s="51"/>
      <c r="MYK6" s="102"/>
      <c r="MYL6" s="103"/>
      <c r="MYM6" s="104"/>
      <c r="MYN6" s="104"/>
      <c r="MYO6" s="104"/>
      <c r="MYP6" s="104"/>
      <c r="MYQ6" s="51"/>
      <c r="MYR6" s="105"/>
      <c r="MYS6" s="50"/>
      <c r="MYT6" s="51"/>
      <c r="MYU6" s="51"/>
      <c r="MYV6" s="102"/>
      <c r="MYW6" s="103"/>
      <c r="MYX6" s="104"/>
      <c r="MYY6" s="104"/>
      <c r="MYZ6" s="104"/>
      <c r="MZA6" s="104"/>
      <c r="MZB6" s="51"/>
      <c r="MZC6" s="105"/>
      <c r="MZD6" s="50"/>
      <c r="MZE6" s="51"/>
      <c r="MZF6" s="51"/>
      <c r="MZG6" s="102"/>
      <c r="MZH6" s="103"/>
      <c r="MZI6" s="104"/>
      <c r="MZJ6" s="104"/>
      <c r="MZK6" s="104"/>
      <c r="MZL6" s="104"/>
      <c r="MZM6" s="51"/>
      <c r="MZN6" s="105"/>
      <c r="MZO6" s="50"/>
      <c r="MZP6" s="51"/>
      <c r="MZQ6" s="51"/>
      <c r="MZR6" s="102"/>
      <c r="MZS6" s="103"/>
      <c r="MZT6" s="104"/>
      <c r="MZU6" s="104"/>
      <c r="MZV6" s="104"/>
      <c r="MZW6" s="104"/>
      <c r="MZX6" s="51"/>
      <c r="MZY6" s="105"/>
      <c r="MZZ6" s="50"/>
      <c r="NAA6" s="51"/>
      <c r="NAB6" s="51"/>
      <c r="NAC6" s="102"/>
      <c r="NAD6" s="103"/>
      <c r="NAE6" s="104"/>
      <c r="NAF6" s="104"/>
      <c r="NAG6" s="104"/>
      <c r="NAH6" s="104"/>
      <c r="NAI6" s="51"/>
      <c r="NAJ6" s="105"/>
      <c r="NAK6" s="50"/>
      <c r="NAL6" s="51"/>
      <c r="NAM6" s="51"/>
      <c r="NAN6" s="102"/>
      <c r="NAO6" s="103"/>
      <c r="NAP6" s="104"/>
      <c r="NAQ6" s="104"/>
      <c r="NAR6" s="104"/>
      <c r="NAS6" s="104"/>
      <c r="NAT6" s="51"/>
      <c r="NAU6" s="105"/>
      <c r="NAV6" s="50"/>
      <c r="NAW6" s="51"/>
      <c r="NAX6" s="51"/>
      <c r="NAY6" s="102"/>
      <c r="NAZ6" s="103"/>
      <c r="NBA6" s="104"/>
      <c r="NBB6" s="104"/>
      <c r="NBC6" s="104"/>
      <c r="NBD6" s="104"/>
      <c r="NBE6" s="51"/>
      <c r="NBF6" s="105"/>
      <c r="NBG6" s="50"/>
      <c r="NBH6" s="51"/>
      <c r="NBI6" s="51"/>
      <c r="NBJ6" s="102"/>
      <c r="NBK6" s="103"/>
      <c r="NBL6" s="104"/>
      <c r="NBM6" s="104"/>
      <c r="NBN6" s="104"/>
      <c r="NBO6" s="104"/>
      <c r="NBP6" s="51"/>
      <c r="NBQ6" s="105"/>
      <c r="NBR6" s="50"/>
      <c r="NBS6" s="51"/>
      <c r="NBT6" s="51"/>
      <c r="NBU6" s="102"/>
      <c r="NBV6" s="103"/>
      <c r="NBW6" s="104"/>
      <c r="NBX6" s="104"/>
      <c r="NBY6" s="104"/>
      <c r="NBZ6" s="104"/>
      <c r="NCA6" s="51"/>
      <c r="NCB6" s="105"/>
      <c r="NCC6" s="50"/>
      <c r="NCD6" s="51"/>
      <c r="NCE6" s="51"/>
      <c r="NCF6" s="102"/>
      <c r="NCG6" s="103"/>
      <c r="NCH6" s="104"/>
      <c r="NCI6" s="104"/>
      <c r="NCJ6" s="104"/>
      <c r="NCK6" s="104"/>
      <c r="NCL6" s="51"/>
      <c r="NCM6" s="105"/>
      <c r="NCN6" s="50"/>
      <c r="NCO6" s="51"/>
      <c r="NCP6" s="51"/>
      <c r="NCQ6" s="102"/>
      <c r="NCR6" s="103"/>
      <c r="NCS6" s="104"/>
      <c r="NCT6" s="104"/>
      <c r="NCU6" s="104"/>
      <c r="NCV6" s="104"/>
      <c r="NCW6" s="51"/>
      <c r="NCX6" s="105"/>
      <c r="NCY6" s="50"/>
      <c r="NCZ6" s="51"/>
      <c r="NDA6" s="51"/>
      <c r="NDB6" s="102"/>
      <c r="NDC6" s="103"/>
      <c r="NDD6" s="104"/>
      <c r="NDE6" s="104"/>
      <c r="NDF6" s="104"/>
      <c r="NDG6" s="104"/>
      <c r="NDH6" s="51"/>
      <c r="NDI6" s="105"/>
      <c r="NDJ6" s="50"/>
      <c r="NDK6" s="51"/>
      <c r="NDL6" s="51"/>
      <c r="NDM6" s="102"/>
      <c r="NDN6" s="103"/>
      <c r="NDO6" s="104"/>
      <c r="NDP6" s="104"/>
      <c r="NDQ6" s="104"/>
      <c r="NDR6" s="104"/>
      <c r="NDS6" s="51"/>
      <c r="NDT6" s="105"/>
      <c r="NDU6" s="50"/>
      <c r="NDV6" s="51"/>
      <c r="NDW6" s="51"/>
      <c r="NDX6" s="102"/>
      <c r="NDY6" s="103"/>
      <c r="NDZ6" s="104"/>
      <c r="NEA6" s="104"/>
      <c r="NEB6" s="104"/>
      <c r="NEC6" s="104"/>
      <c r="NED6" s="51"/>
      <c r="NEE6" s="105"/>
      <c r="NEF6" s="50"/>
      <c r="NEG6" s="51"/>
      <c r="NEH6" s="51"/>
      <c r="NEI6" s="102"/>
      <c r="NEJ6" s="103"/>
      <c r="NEK6" s="104"/>
      <c r="NEL6" s="104"/>
      <c r="NEM6" s="104"/>
      <c r="NEN6" s="104"/>
      <c r="NEO6" s="51"/>
      <c r="NEP6" s="105"/>
      <c r="NEQ6" s="50"/>
      <c r="NER6" s="51"/>
      <c r="NES6" s="51"/>
      <c r="NET6" s="102"/>
      <c r="NEU6" s="103"/>
      <c r="NEV6" s="104"/>
      <c r="NEW6" s="104"/>
      <c r="NEX6" s="104"/>
      <c r="NEY6" s="104"/>
      <c r="NEZ6" s="51"/>
      <c r="NFA6" s="105"/>
      <c r="NFB6" s="50"/>
      <c r="NFC6" s="51"/>
      <c r="NFD6" s="51"/>
      <c r="NFE6" s="102"/>
      <c r="NFF6" s="103"/>
      <c r="NFG6" s="104"/>
      <c r="NFH6" s="104"/>
      <c r="NFI6" s="104"/>
      <c r="NFJ6" s="104"/>
      <c r="NFK6" s="51"/>
      <c r="NFL6" s="105"/>
      <c r="NFM6" s="50"/>
      <c r="NFN6" s="51"/>
      <c r="NFO6" s="51"/>
      <c r="NFP6" s="102"/>
      <c r="NFQ6" s="103"/>
      <c r="NFR6" s="104"/>
      <c r="NFS6" s="104"/>
      <c r="NFT6" s="104"/>
      <c r="NFU6" s="104"/>
      <c r="NFV6" s="51"/>
      <c r="NFW6" s="105"/>
      <c r="NFX6" s="50"/>
      <c r="NFY6" s="51"/>
      <c r="NFZ6" s="51"/>
      <c r="NGA6" s="102"/>
      <c r="NGB6" s="103"/>
      <c r="NGC6" s="104"/>
      <c r="NGD6" s="104"/>
      <c r="NGE6" s="104"/>
      <c r="NGF6" s="104"/>
      <c r="NGG6" s="51"/>
      <c r="NGH6" s="105"/>
      <c r="NGI6" s="50"/>
      <c r="NGJ6" s="51"/>
      <c r="NGK6" s="51"/>
      <c r="NGL6" s="102"/>
      <c r="NGM6" s="103"/>
      <c r="NGN6" s="104"/>
      <c r="NGO6" s="104"/>
      <c r="NGP6" s="104"/>
      <c r="NGQ6" s="104"/>
      <c r="NGR6" s="51"/>
      <c r="NGS6" s="105"/>
      <c r="NGT6" s="50"/>
      <c r="NGU6" s="51"/>
      <c r="NGV6" s="51"/>
      <c r="NGW6" s="102"/>
      <c r="NGX6" s="103"/>
      <c r="NGY6" s="104"/>
      <c r="NGZ6" s="104"/>
      <c r="NHA6" s="104"/>
      <c r="NHB6" s="104"/>
      <c r="NHC6" s="51"/>
      <c r="NHD6" s="105"/>
      <c r="NHE6" s="50"/>
      <c r="NHF6" s="51"/>
      <c r="NHG6" s="51"/>
      <c r="NHH6" s="102"/>
      <c r="NHI6" s="103"/>
      <c r="NHJ6" s="104"/>
      <c r="NHK6" s="104"/>
      <c r="NHL6" s="104"/>
      <c r="NHM6" s="104"/>
      <c r="NHN6" s="51"/>
      <c r="NHO6" s="105"/>
      <c r="NHP6" s="50"/>
      <c r="NHQ6" s="51"/>
      <c r="NHR6" s="51"/>
      <c r="NHS6" s="102"/>
      <c r="NHT6" s="103"/>
      <c r="NHU6" s="104"/>
      <c r="NHV6" s="104"/>
      <c r="NHW6" s="104"/>
      <c r="NHX6" s="104"/>
      <c r="NHY6" s="51"/>
      <c r="NHZ6" s="105"/>
      <c r="NIA6" s="50"/>
      <c r="NIB6" s="51"/>
      <c r="NIC6" s="51"/>
      <c r="NID6" s="102"/>
      <c r="NIE6" s="103"/>
      <c r="NIF6" s="104"/>
      <c r="NIG6" s="104"/>
      <c r="NIH6" s="104"/>
      <c r="NII6" s="104"/>
      <c r="NIJ6" s="51"/>
      <c r="NIK6" s="105"/>
      <c r="NIL6" s="50"/>
      <c r="NIM6" s="51"/>
      <c r="NIN6" s="51"/>
      <c r="NIO6" s="102"/>
      <c r="NIP6" s="103"/>
      <c r="NIQ6" s="104"/>
      <c r="NIR6" s="104"/>
      <c r="NIS6" s="104"/>
      <c r="NIT6" s="104"/>
      <c r="NIU6" s="51"/>
      <c r="NIV6" s="105"/>
      <c r="NIW6" s="50"/>
      <c r="NIX6" s="51"/>
      <c r="NIY6" s="51"/>
      <c r="NIZ6" s="102"/>
      <c r="NJA6" s="103"/>
      <c r="NJB6" s="104"/>
      <c r="NJC6" s="104"/>
      <c r="NJD6" s="104"/>
      <c r="NJE6" s="104"/>
      <c r="NJF6" s="51"/>
      <c r="NJG6" s="105"/>
      <c r="NJH6" s="50"/>
      <c r="NJI6" s="51"/>
      <c r="NJJ6" s="51"/>
      <c r="NJK6" s="102"/>
      <c r="NJL6" s="103"/>
      <c r="NJM6" s="104"/>
      <c r="NJN6" s="104"/>
      <c r="NJO6" s="104"/>
      <c r="NJP6" s="104"/>
      <c r="NJQ6" s="51"/>
      <c r="NJR6" s="105"/>
      <c r="NJS6" s="50"/>
      <c r="NJT6" s="51"/>
      <c r="NJU6" s="51"/>
      <c r="NJV6" s="102"/>
      <c r="NJW6" s="103"/>
      <c r="NJX6" s="104"/>
      <c r="NJY6" s="104"/>
      <c r="NJZ6" s="104"/>
      <c r="NKA6" s="104"/>
      <c r="NKB6" s="51"/>
      <c r="NKC6" s="105"/>
      <c r="NKD6" s="50"/>
      <c r="NKE6" s="51"/>
      <c r="NKF6" s="51"/>
      <c r="NKG6" s="102"/>
      <c r="NKH6" s="103"/>
      <c r="NKI6" s="104"/>
      <c r="NKJ6" s="104"/>
      <c r="NKK6" s="104"/>
      <c r="NKL6" s="104"/>
      <c r="NKM6" s="51"/>
      <c r="NKN6" s="105"/>
      <c r="NKO6" s="50"/>
      <c r="NKP6" s="51"/>
      <c r="NKQ6" s="51"/>
      <c r="NKR6" s="102"/>
      <c r="NKS6" s="103"/>
      <c r="NKT6" s="104"/>
      <c r="NKU6" s="104"/>
      <c r="NKV6" s="104"/>
      <c r="NKW6" s="104"/>
      <c r="NKX6" s="51"/>
      <c r="NKY6" s="105"/>
      <c r="NKZ6" s="50"/>
      <c r="NLA6" s="51"/>
      <c r="NLB6" s="51"/>
      <c r="NLC6" s="102"/>
      <c r="NLD6" s="103"/>
      <c r="NLE6" s="104"/>
      <c r="NLF6" s="104"/>
      <c r="NLG6" s="104"/>
      <c r="NLH6" s="104"/>
      <c r="NLI6" s="51"/>
      <c r="NLJ6" s="105"/>
      <c r="NLK6" s="50"/>
      <c r="NLL6" s="51"/>
      <c r="NLM6" s="51"/>
      <c r="NLN6" s="102"/>
      <c r="NLO6" s="103"/>
      <c r="NLP6" s="104"/>
      <c r="NLQ6" s="104"/>
      <c r="NLR6" s="104"/>
      <c r="NLS6" s="104"/>
      <c r="NLT6" s="51"/>
      <c r="NLU6" s="105"/>
      <c r="NLV6" s="50"/>
      <c r="NLW6" s="51"/>
      <c r="NLX6" s="51"/>
      <c r="NLY6" s="102"/>
      <c r="NLZ6" s="103"/>
      <c r="NMA6" s="104"/>
      <c r="NMB6" s="104"/>
      <c r="NMC6" s="104"/>
      <c r="NMD6" s="104"/>
      <c r="NME6" s="51"/>
      <c r="NMF6" s="105"/>
      <c r="NMG6" s="50"/>
      <c r="NMH6" s="51"/>
      <c r="NMI6" s="51"/>
      <c r="NMJ6" s="102"/>
      <c r="NMK6" s="103"/>
      <c r="NML6" s="104"/>
      <c r="NMM6" s="104"/>
      <c r="NMN6" s="104"/>
      <c r="NMO6" s="104"/>
      <c r="NMP6" s="51"/>
      <c r="NMQ6" s="105"/>
      <c r="NMR6" s="50"/>
      <c r="NMS6" s="51"/>
      <c r="NMT6" s="51"/>
      <c r="NMU6" s="102"/>
      <c r="NMV6" s="103"/>
      <c r="NMW6" s="104"/>
      <c r="NMX6" s="104"/>
      <c r="NMY6" s="104"/>
      <c r="NMZ6" s="104"/>
      <c r="NNA6" s="51"/>
      <c r="NNB6" s="105"/>
      <c r="NNC6" s="50"/>
      <c r="NND6" s="51"/>
      <c r="NNE6" s="51"/>
      <c r="NNF6" s="102"/>
      <c r="NNG6" s="103"/>
      <c r="NNH6" s="104"/>
      <c r="NNI6" s="104"/>
      <c r="NNJ6" s="104"/>
      <c r="NNK6" s="104"/>
      <c r="NNL6" s="51"/>
      <c r="NNM6" s="105"/>
      <c r="NNN6" s="50"/>
      <c r="NNO6" s="51"/>
      <c r="NNP6" s="51"/>
      <c r="NNQ6" s="102"/>
      <c r="NNR6" s="103"/>
      <c r="NNS6" s="104"/>
      <c r="NNT6" s="104"/>
      <c r="NNU6" s="104"/>
      <c r="NNV6" s="104"/>
      <c r="NNW6" s="51"/>
      <c r="NNX6" s="105"/>
      <c r="NNY6" s="50"/>
      <c r="NNZ6" s="51"/>
      <c r="NOA6" s="51"/>
      <c r="NOB6" s="102"/>
      <c r="NOC6" s="103"/>
      <c r="NOD6" s="104"/>
      <c r="NOE6" s="104"/>
      <c r="NOF6" s="104"/>
      <c r="NOG6" s="104"/>
      <c r="NOH6" s="51"/>
      <c r="NOI6" s="105"/>
      <c r="NOJ6" s="50"/>
      <c r="NOK6" s="51"/>
      <c r="NOL6" s="51"/>
      <c r="NOM6" s="102"/>
      <c r="NON6" s="103"/>
      <c r="NOO6" s="104"/>
      <c r="NOP6" s="104"/>
      <c r="NOQ6" s="104"/>
      <c r="NOR6" s="104"/>
      <c r="NOS6" s="51"/>
      <c r="NOT6" s="105"/>
      <c r="NOU6" s="50"/>
      <c r="NOV6" s="51"/>
      <c r="NOW6" s="51"/>
      <c r="NOX6" s="102"/>
      <c r="NOY6" s="103"/>
      <c r="NOZ6" s="104"/>
      <c r="NPA6" s="104"/>
      <c r="NPB6" s="104"/>
      <c r="NPC6" s="104"/>
      <c r="NPD6" s="51"/>
      <c r="NPE6" s="105"/>
      <c r="NPF6" s="50"/>
      <c r="NPG6" s="51"/>
      <c r="NPH6" s="51"/>
      <c r="NPI6" s="102"/>
      <c r="NPJ6" s="103"/>
      <c r="NPK6" s="104"/>
      <c r="NPL6" s="104"/>
      <c r="NPM6" s="104"/>
      <c r="NPN6" s="104"/>
      <c r="NPO6" s="51"/>
      <c r="NPP6" s="105"/>
      <c r="NPQ6" s="50"/>
      <c r="NPR6" s="51"/>
      <c r="NPS6" s="51"/>
      <c r="NPT6" s="102"/>
      <c r="NPU6" s="103"/>
      <c r="NPV6" s="104"/>
      <c r="NPW6" s="104"/>
      <c r="NPX6" s="104"/>
      <c r="NPY6" s="104"/>
      <c r="NPZ6" s="51"/>
      <c r="NQA6" s="105"/>
      <c r="NQB6" s="50"/>
      <c r="NQC6" s="51"/>
      <c r="NQD6" s="51"/>
      <c r="NQE6" s="102"/>
      <c r="NQF6" s="103"/>
      <c r="NQG6" s="104"/>
      <c r="NQH6" s="104"/>
      <c r="NQI6" s="104"/>
      <c r="NQJ6" s="104"/>
      <c r="NQK6" s="51"/>
      <c r="NQL6" s="105"/>
      <c r="NQM6" s="50"/>
      <c r="NQN6" s="51"/>
      <c r="NQO6" s="51"/>
      <c r="NQP6" s="102"/>
      <c r="NQQ6" s="103"/>
      <c r="NQR6" s="104"/>
      <c r="NQS6" s="104"/>
      <c r="NQT6" s="104"/>
      <c r="NQU6" s="104"/>
      <c r="NQV6" s="51"/>
      <c r="NQW6" s="105"/>
      <c r="NQX6" s="50"/>
      <c r="NQY6" s="51"/>
      <c r="NQZ6" s="51"/>
      <c r="NRA6" s="102"/>
      <c r="NRB6" s="103"/>
      <c r="NRC6" s="104"/>
      <c r="NRD6" s="104"/>
      <c r="NRE6" s="104"/>
      <c r="NRF6" s="104"/>
      <c r="NRG6" s="51"/>
      <c r="NRH6" s="105"/>
      <c r="NRI6" s="50"/>
      <c r="NRJ6" s="51"/>
      <c r="NRK6" s="51"/>
      <c r="NRL6" s="102"/>
      <c r="NRM6" s="103"/>
      <c r="NRN6" s="104"/>
      <c r="NRO6" s="104"/>
      <c r="NRP6" s="104"/>
      <c r="NRQ6" s="104"/>
      <c r="NRR6" s="51"/>
      <c r="NRS6" s="105"/>
      <c r="NRT6" s="50"/>
      <c r="NRU6" s="51"/>
      <c r="NRV6" s="51"/>
      <c r="NRW6" s="102"/>
      <c r="NRX6" s="103"/>
      <c r="NRY6" s="104"/>
      <c r="NRZ6" s="104"/>
      <c r="NSA6" s="104"/>
      <c r="NSB6" s="104"/>
      <c r="NSC6" s="51"/>
      <c r="NSD6" s="105"/>
      <c r="NSE6" s="50"/>
      <c r="NSF6" s="51"/>
      <c r="NSG6" s="51"/>
      <c r="NSH6" s="102"/>
      <c r="NSI6" s="103"/>
      <c r="NSJ6" s="104"/>
      <c r="NSK6" s="104"/>
      <c r="NSL6" s="104"/>
      <c r="NSM6" s="104"/>
      <c r="NSN6" s="51"/>
      <c r="NSO6" s="105"/>
      <c r="NSP6" s="50"/>
      <c r="NSQ6" s="51"/>
      <c r="NSR6" s="51"/>
      <c r="NSS6" s="102"/>
      <c r="NST6" s="103"/>
      <c r="NSU6" s="104"/>
      <c r="NSV6" s="104"/>
      <c r="NSW6" s="104"/>
      <c r="NSX6" s="104"/>
      <c r="NSY6" s="51"/>
      <c r="NSZ6" s="105"/>
      <c r="NTA6" s="50"/>
      <c r="NTB6" s="51"/>
      <c r="NTC6" s="51"/>
      <c r="NTD6" s="102"/>
      <c r="NTE6" s="103"/>
      <c r="NTF6" s="104"/>
      <c r="NTG6" s="104"/>
      <c r="NTH6" s="104"/>
      <c r="NTI6" s="104"/>
      <c r="NTJ6" s="51"/>
      <c r="NTK6" s="105"/>
      <c r="NTL6" s="50"/>
      <c r="NTM6" s="51"/>
      <c r="NTN6" s="51"/>
      <c r="NTO6" s="102"/>
      <c r="NTP6" s="103"/>
      <c r="NTQ6" s="104"/>
      <c r="NTR6" s="104"/>
      <c r="NTS6" s="104"/>
      <c r="NTT6" s="104"/>
      <c r="NTU6" s="51"/>
      <c r="NTV6" s="105"/>
      <c r="NTW6" s="50"/>
      <c r="NTX6" s="51"/>
      <c r="NTY6" s="51"/>
      <c r="NTZ6" s="102"/>
      <c r="NUA6" s="103"/>
      <c r="NUB6" s="104"/>
      <c r="NUC6" s="104"/>
      <c r="NUD6" s="104"/>
      <c r="NUE6" s="104"/>
      <c r="NUF6" s="51"/>
      <c r="NUG6" s="105"/>
      <c r="NUH6" s="50"/>
      <c r="NUI6" s="51"/>
      <c r="NUJ6" s="51"/>
      <c r="NUK6" s="102"/>
      <c r="NUL6" s="103"/>
      <c r="NUM6" s="104"/>
      <c r="NUN6" s="104"/>
      <c r="NUO6" s="104"/>
      <c r="NUP6" s="104"/>
      <c r="NUQ6" s="51"/>
      <c r="NUR6" s="105"/>
      <c r="NUS6" s="50"/>
      <c r="NUT6" s="51"/>
      <c r="NUU6" s="51"/>
      <c r="NUV6" s="102"/>
      <c r="NUW6" s="103"/>
      <c r="NUX6" s="104"/>
      <c r="NUY6" s="104"/>
      <c r="NUZ6" s="104"/>
      <c r="NVA6" s="104"/>
      <c r="NVB6" s="51"/>
      <c r="NVC6" s="105"/>
      <c r="NVD6" s="50"/>
      <c r="NVE6" s="51"/>
      <c r="NVF6" s="51"/>
      <c r="NVG6" s="102"/>
      <c r="NVH6" s="103"/>
      <c r="NVI6" s="104"/>
      <c r="NVJ6" s="104"/>
      <c r="NVK6" s="104"/>
      <c r="NVL6" s="104"/>
      <c r="NVM6" s="51"/>
      <c r="NVN6" s="105"/>
      <c r="NVO6" s="50"/>
      <c r="NVP6" s="51"/>
      <c r="NVQ6" s="51"/>
      <c r="NVR6" s="102"/>
      <c r="NVS6" s="103"/>
      <c r="NVT6" s="104"/>
      <c r="NVU6" s="104"/>
      <c r="NVV6" s="104"/>
      <c r="NVW6" s="104"/>
      <c r="NVX6" s="51"/>
      <c r="NVY6" s="105"/>
      <c r="NVZ6" s="50"/>
      <c r="NWA6" s="51"/>
      <c r="NWB6" s="51"/>
      <c r="NWC6" s="102"/>
      <c r="NWD6" s="103"/>
      <c r="NWE6" s="104"/>
      <c r="NWF6" s="104"/>
      <c r="NWG6" s="104"/>
      <c r="NWH6" s="104"/>
      <c r="NWI6" s="51"/>
      <c r="NWJ6" s="105"/>
      <c r="NWK6" s="50"/>
      <c r="NWL6" s="51"/>
      <c r="NWM6" s="51"/>
      <c r="NWN6" s="102"/>
      <c r="NWO6" s="103"/>
      <c r="NWP6" s="104"/>
      <c r="NWQ6" s="104"/>
      <c r="NWR6" s="104"/>
      <c r="NWS6" s="104"/>
      <c r="NWT6" s="51"/>
      <c r="NWU6" s="105"/>
      <c r="NWV6" s="50"/>
      <c r="NWW6" s="51"/>
      <c r="NWX6" s="51"/>
      <c r="NWY6" s="102"/>
      <c r="NWZ6" s="103"/>
      <c r="NXA6" s="104"/>
      <c r="NXB6" s="104"/>
      <c r="NXC6" s="104"/>
      <c r="NXD6" s="104"/>
      <c r="NXE6" s="51"/>
      <c r="NXF6" s="105"/>
      <c r="NXG6" s="50"/>
      <c r="NXH6" s="51"/>
      <c r="NXI6" s="51"/>
      <c r="NXJ6" s="102"/>
      <c r="NXK6" s="103"/>
      <c r="NXL6" s="104"/>
      <c r="NXM6" s="104"/>
      <c r="NXN6" s="104"/>
      <c r="NXO6" s="104"/>
      <c r="NXP6" s="51"/>
      <c r="NXQ6" s="105"/>
      <c r="NXR6" s="50"/>
      <c r="NXS6" s="51"/>
      <c r="NXT6" s="51"/>
      <c r="NXU6" s="102"/>
      <c r="NXV6" s="103"/>
      <c r="NXW6" s="104"/>
      <c r="NXX6" s="104"/>
      <c r="NXY6" s="104"/>
      <c r="NXZ6" s="104"/>
      <c r="NYA6" s="51"/>
      <c r="NYB6" s="105"/>
      <c r="NYC6" s="50"/>
      <c r="NYD6" s="51"/>
      <c r="NYE6" s="51"/>
      <c r="NYF6" s="102"/>
      <c r="NYG6" s="103"/>
      <c r="NYH6" s="104"/>
      <c r="NYI6" s="104"/>
      <c r="NYJ6" s="104"/>
      <c r="NYK6" s="104"/>
      <c r="NYL6" s="51"/>
      <c r="NYM6" s="105"/>
      <c r="NYN6" s="50"/>
      <c r="NYO6" s="51"/>
      <c r="NYP6" s="51"/>
      <c r="NYQ6" s="102"/>
      <c r="NYR6" s="103"/>
      <c r="NYS6" s="104"/>
      <c r="NYT6" s="104"/>
      <c r="NYU6" s="104"/>
      <c r="NYV6" s="104"/>
      <c r="NYW6" s="51"/>
      <c r="NYX6" s="105"/>
      <c r="NYY6" s="50"/>
      <c r="NYZ6" s="51"/>
      <c r="NZA6" s="51"/>
      <c r="NZB6" s="102"/>
      <c r="NZC6" s="103"/>
      <c r="NZD6" s="104"/>
      <c r="NZE6" s="104"/>
      <c r="NZF6" s="104"/>
      <c r="NZG6" s="104"/>
      <c r="NZH6" s="51"/>
      <c r="NZI6" s="105"/>
      <c r="NZJ6" s="50"/>
      <c r="NZK6" s="51"/>
      <c r="NZL6" s="51"/>
      <c r="NZM6" s="102"/>
      <c r="NZN6" s="103"/>
      <c r="NZO6" s="104"/>
      <c r="NZP6" s="104"/>
      <c r="NZQ6" s="104"/>
      <c r="NZR6" s="104"/>
      <c r="NZS6" s="51"/>
      <c r="NZT6" s="105"/>
      <c r="NZU6" s="50"/>
      <c r="NZV6" s="51"/>
      <c r="NZW6" s="51"/>
      <c r="NZX6" s="102"/>
      <c r="NZY6" s="103"/>
      <c r="NZZ6" s="104"/>
      <c r="OAA6" s="104"/>
      <c r="OAB6" s="104"/>
      <c r="OAC6" s="104"/>
      <c r="OAD6" s="51"/>
      <c r="OAE6" s="105"/>
      <c r="OAF6" s="50"/>
      <c r="OAG6" s="51"/>
      <c r="OAH6" s="51"/>
      <c r="OAI6" s="102"/>
      <c r="OAJ6" s="103"/>
      <c r="OAK6" s="104"/>
      <c r="OAL6" s="104"/>
      <c r="OAM6" s="104"/>
      <c r="OAN6" s="104"/>
      <c r="OAO6" s="51"/>
      <c r="OAP6" s="105"/>
      <c r="OAQ6" s="50"/>
      <c r="OAR6" s="51"/>
      <c r="OAS6" s="51"/>
      <c r="OAT6" s="102"/>
      <c r="OAU6" s="103"/>
      <c r="OAV6" s="104"/>
      <c r="OAW6" s="104"/>
      <c r="OAX6" s="104"/>
      <c r="OAY6" s="104"/>
      <c r="OAZ6" s="51"/>
      <c r="OBA6" s="105"/>
      <c r="OBB6" s="50"/>
      <c r="OBC6" s="51"/>
      <c r="OBD6" s="51"/>
      <c r="OBE6" s="102"/>
      <c r="OBF6" s="103"/>
      <c r="OBG6" s="104"/>
      <c r="OBH6" s="104"/>
      <c r="OBI6" s="104"/>
      <c r="OBJ6" s="104"/>
      <c r="OBK6" s="51"/>
      <c r="OBL6" s="105"/>
      <c r="OBM6" s="50"/>
      <c r="OBN6" s="51"/>
      <c r="OBO6" s="51"/>
      <c r="OBP6" s="102"/>
      <c r="OBQ6" s="103"/>
      <c r="OBR6" s="104"/>
      <c r="OBS6" s="104"/>
      <c r="OBT6" s="104"/>
      <c r="OBU6" s="104"/>
      <c r="OBV6" s="51"/>
      <c r="OBW6" s="105"/>
      <c r="OBX6" s="50"/>
      <c r="OBY6" s="51"/>
      <c r="OBZ6" s="51"/>
      <c r="OCA6" s="102"/>
      <c r="OCB6" s="103"/>
      <c r="OCC6" s="104"/>
      <c r="OCD6" s="104"/>
      <c r="OCE6" s="104"/>
      <c r="OCF6" s="104"/>
      <c r="OCG6" s="51"/>
      <c r="OCH6" s="105"/>
      <c r="OCI6" s="50"/>
      <c r="OCJ6" s="51"/>
      <c r="OCK6" s="51"/>
      <c r="OCL6" s="102"/>
      <c r="OCM6" s="103"/>
      <c r="OCN6" s="104"/>
      <c r="OCO6" s="104"/>
      <c r="OCP6" s="104"/>
      <c r="OCQ6" s="104"/>
      <c r="OCR6" s="51"/>
      <c r="OCS6" s="105"/>
      <c r="OCT6" s="50"/>
      <c r="OCU6" s="51"/>
      <c r="OCV6" s="51"/>
      <c r="OCW6" s="102"/>
      <c r="OCX6" s="103"/>
      <c r="OCY6" s="104"/>
      <c r="OCZ6" s="104"/>
      <c r="ODA6" s="104"/>
      <c r="ODB6" s="104"/>
      <c r="ODC6" s="51"/>
      <c r="ODD6" s="105"/>
      <c r="ODE6" s="50"/>
      <c r="ODF6" s="51"/>
      <c r="ODG6" s="51"/>
      <c r="ODH6" s="102"/>
      <c r="ODI6" s="103"/>
      <c r="ODJ6" s="104"/>
      <c r="ODK6" s="104"/>
      <c r="ODL6" s="104"/>
      <c r="ODM6" s="104"/>
      <c r="ODN6" s="51"/>
      <c r="ODO6" s="105"/>
      <c r="ODP6" s="50"/>
      <c r="ODQ6" s="51"/>
      <c r="ODR6" s="51"/>
      <c r="ODS6" s="102"/>
      <c r="ODT6" s="103"/>
      <c r="ODU6" s="104"/>
      <c r="ODV6" s="104"/>
      <c r="ODW6" s="104"/>
      <c r="ODX6" s="104"/>
      <c r="ODY6" s="51"/>
      <c r="ODZ6" s="105"/>
      <c r="OEA6" s="50"/>
      <c r="OEB6" s="51"/>
      <c r="OEC6" s="51"/>
      <c r="OED6" s="102"/>
      <c r="OEE6" s="103"/>
      <c r="OEF6" s="104"/>
      <c r="OEG6" s="104"/>
      <c r="OEH6" s="104"/>
      <c r="OEI6" s="104"/>
      <c r="OEJ6" s="51"/>
      <c r="OEK6" s="105"/>
      <c r="OEL6" s="50"/>
      <c r="OEM6" s="51"/>
      <c r="OEN6" s="51"/>
      <c r="OEO6" s="102"/>
      <c r="OEP6" s="103"/>
      <c r="OEQ6" s="104"/>
      <c r="OER6" s="104"/>
      <c r="OES6" s="104"/>
      <c r="OET6" s="104"/>
      <c r="OEU6" s="51"/>
      <c r="OEV6" s="105"/>
      <c r="OEW6" s="50"/>
      <c r="OEX6" s="51"/>
      <c r="OEY6" s="51"/>
      <c r="OEZ6" s="102"/>
      <c r="OFA6" s="103"/>
      <c r="OFB6" s="104"/>
      <c r="OFC6" s="104"/>
      <c r="OFD6" s="104"/>
      <c r="OFE6" s="104"/>
      <c r="OFF6" s="51"/>
      <c r="OFG6" s="105"/>
      <c r="OFH6" s="50"/>
      <c r="OFI6" s="51"/>
      <c r="OFJ6" s="51"/>
      <c r="OFK6" s="102"/>
      <c r="OFL6" s="103"/>
      <c r="OFM6" s="104"/>
      <c r="OFN6" s="104"/>
      <c r="OFO6" s="104"/>
      <c r="OFP6" s="104"/>
      <c r="OFQ6" s="51"/>
      <c r="OFR6" s="105"/>
      <c r="OFS6" s="50"/>
      <c r="OFT6" s="51"/>
      <c r="OFU6" s="51"/>
      <c r="OFV6" s="102"/>
      <c r="OFW6" s="103"/>
      <c r="OFX6" s="104"/>
      <c r="OFY6" s="104"/>
      <c r="OFZ6" s="104"/>
      <c r="OGA6" s="104"/>
      <c r="OGB6" s="51"/>
      <c r="OGC6" s="105"/>
      <c r="OGD6" s="50"/>
      <c r="OGE6" s="51"/>
      <c r="OGF6" s="51"/>
      <c r="OGG6" s="102"/>
      <c r="OGH6" s="103"/>
      <c r="OGI6" s="104"/>
      <c r="OGJ6" s="104"/>
      <c r="OGK6" s="104"/>
      <c r="OGL6" s="104"/>
      <c r="OGM6" s="51"/>
      <c r="OGN6" s="105"/>
      <c r="OGO6" s="50"/>
      <c r="OGP6" s="51"/>
      <c r="OGQ6" s="51"/>
      <c r="OGR6" s="102"/>
      <c r="OGS6" s="103"/>
      <c r="OGT6" s="104"/>
      <c r="OGU6" s="104"/>
      <c r="OGV6" s="104"/>
      <c r="OGW6" s="104"/>
      <c r="OGX6" s="51"/>
      <c r="OGY6" s="105"/>
      <c r="OGZ6" s="50"/>
      <c r="OHA6" s="51"/>
      <c r="OHB6" s="51"/>
      <c r="OHC6" s="102"/>
      <c r="OHD6" s="103"/>
      <c r="OHE6" s="104"/>
      <c r="OHF6" s="104"/>
      <c r="OHG6" s="104"/>
      <c r="OHH6" s="104"/>
      <c r="OHI6" s="51"/>
      <c r="OHJ6" s="105"/>
      <c r="OHK6" s="50"/>
      <c r="OHL6" s="51"/>
      <c r="OHM6" s="51"/>
      <c r="OHN6" s="102"/>
      <c r="OHO6" s="103"/>
      <c r="OHP6" s="104"/>
      <c r="OHQ6" s="104"/>
      <c r="OHR6" s="104"/>
      <c r="OHS6" s="104"/>
      <c r="OHT6" s="51"/>
      <c r="OHU6" s="105"/>
      <c r="OHV6" s="50"/>
      <c r="OHW6" s="51"/>
      <c r="OHX6" s="51"/>
      <c r="OHY6" s="102"/>
      <c r="OHZ6" s="103"/>
      <c r="OIA6" s="104"/>
      <c r="OIB6" s="104"/>
      <c r="OIC6" s="104"/>
      <c r="OID6" s="104"/>
      <c r="OIE6" s="51"/>
      <c r="OIF6" s="105"/>
      <c r="OIG6" s="50"/>
      <c r="OIH6" s="51"/>
      <c r="OII6" s="51"/>
      <c r="OIJ6" s="102"/>
      <c r="OIK6" s="103"/>
      <c r="OIL6" s="104"/>
      <c r="OIM6" s="104"/>
      <c r="OIN6" s="104"/>
      <c r="OIO6" s="104"/>
      <c r="OIP6" s="51"/>
      <c r="OIQ6" s="105"/>
      <c r="OIR6" s="50"/>
      <c r="OIS6" s="51"/>
      <c r="OIT6" s="51"/>
      <c r="OIU6" s="102"/>
      <c r="OIV6" s="103"/>
      <c r="OIW6" s="104"/>
      <c r="OIX6" s="104"/>
      <c r="OIY6" s="104"/>
      <c r="OIZ6" s="104"/>
      <c r="OJA6" s="51"/>
      <c r="OJB6" s="105"/>
      <c r="OJC6" s="50"/>
      <c r="OJD6" s="51"/>
      <c r="OJE6" s="51"/>
      <c r="OJF6" s="102"/>
      <c r="OJG6" s="103"/>
      <c r="OJH6" s="104"/>
      <c r="OJI6" s="104"/>
      <c r="OJJ6" s="104"/>
      <c r="OJK6" s="104"/>
      <c r="OJL6" s="51"/>
      <c r="OJM6" s="105"/>
      <c r="OJN6" s="50"/>
      <c r="OJO6" s="51"/>
      <c r="OJP6" s="51"/>
      <c r="OJQ6" s="102"/>
      <c r="OJR6" s="103"/>
      <c r="OJS6" s="104"/>
      <c r="OJT6" s="104"/>
      <c r="OJU6" s="104"/>
      <c r="OJV6" s="104"/>
      <c r="OJW6" s="51"/>
      <c r="OJX6" s="105"/>
      <c r="OJY6" s="50"/>
      <c r="OJZ6" s="51"/>
      <c r="OKA6" s="51"/>
      <c r="OKB6" s="102"/>
      <c r="OKC6" s="103"/>
      <c r="OKD6" s="104"/>
      <c r="OKE6" s="104"/>
      <c r="OKF6" s="104"/>
      <c r="OKG6" s="104"/>
      <c r="OKH6" s="51"/>
      <c r="OKI6" s="105"/>
      <c r="OKJ6" s="50"/>
      <c r="OKK6" s="51"/>
      <c r="OKL6" s="51"/>
      <c r="OKM6" s="102"/>
      <c r="OKN6" s="103"/>
      <c r="OKO6" s="104"/>
      <c r="OKP6" s="104"/>
      <c r="OKQ6" s="104"/>
      <c r="OKR6" s="104"/>
      <c r="OKS6" s="51"/>
      <c r="OKT6" s="105"/>
      <c r="OKU6" s="50"/>
      <c r="OKV6" s="51"/>
      <c r="OKW6" s="51"/>
      <c r="OKX6" s="102"/>
      <c r="OKY6" s="103"/>
      <c r="OKZ6" s="104"/>
      <c r="OLA6" s="104"/>
      <c r="OLB6" s="104"/>
      <c r="OLC6" s="104"/>
      <c r="OLD6" s="51"/>
      <c r="OLE6" s="105"/>
      <c r="OLF6" s="50"/>
      <c r="OLG6" s="51"/>
      <c r="OLH6" s="51"/>
      <c r="OLI6" s="102"/>
      <c r="OLJ6" s="103"/>
      <c r="OLK6" s="104"/>
      <c r="OLL6" s="104"/>
      <c r="OLM6" s="104"/>
      <c r="OLN6" s="104"/>
      <c r="OLO6" s="51"/>
      <c r="OLP6" s="105"/>
      <c r="OLQ6" s="50"/>
      <c r="OLR6" s="51"/>
      <c r="OLS6" s="51"/>
      <c r="OLT6" s="102"/>
      <c r="OLU6" s="103"/>
      <c r="OLV6" s="104"/>
      <c r="OLW6" s="104"/>
      <c r="OLX6" s="104"/>
      <c r="OLY6" s="104"/>
      <c r="OLZ6" s="51"/>
      <c r="OMA6" s="105"/>
      <c r="OMB6" s="50"/>
      <c r="OMC6" s="51"/>
      <c r="OMD6" s="51"/>
      <c r="OME6" s="102"/>
      <c r="OMF6" s="103"/>
      <c r="OMG6" s="104"/>
      <c r="OMH6" s="104"/>
      <c r="OMI6" s="104"/>
      <c r="OMJ6" s="104"/>
      <c r="OMK6" s="51"/>
      <c r="OML6" s="105"/>
      <c r="OMM6" s="50"/>
      <c r="OMN6" s="51"/>
      <c r="OMO6" s="51"/>
      <c r="OMP6" s="102"/>
      <c r="OMQ6" s="103"/>
      <c r="OMR6" s="104"/>
      <c r="OMS6" s="104"/>
      <c r="OMT6" s="104"/>
      <c r="OMU6" s="104"/>
      <c r="OMV6" s="51"/>
      <c r="OMW6" s="105"/>
      <c r="OMX6" s="50"/>
      <c r="OMY6" s="51"/>
      <c r="OMZ6" s="51"/>
      <c r="ONA6" s="102"/>
      <c r="ONB6" s="103"/>
      <c r="ONC6" s="104"/>
      <c r="OND6" s="104"/>
      <c r="ONE6" s="104"/>
      <c r="ONF6" s="104"/>
      <c r="ONG6" s="51"/>
      <c r="ONH6" s="105"/>
      <c r="ONI6" s="50"/>
      <c r="ONJ6" s="51"/>
      <c r="ONK6" s="51"/>
      <c r="ONL6" s="102"/>
      <c r="ONM6" s="103"/>
      <c r="ONN6" s="104"/>
      <c r="ONO6" s="104"/>
      <c r="ONP6" s="104"/>
      <c r="ONQ6" s="104"/>
      <c r="ONR6" s="51"/>
      <c r="ONS6" s="105"/>
      <c r="ONT6" s="50"/>
      <c r="ONU6" s="51"/>
      <c r="ONV6" s="51"/>
      <c r="ONW6" s="102"/>
      <c r="ONX6" s="103"/>
      <c r="ONY6" s="104"/>
      <c r="ONZ6" s="104"/>
      <c r="OOA6" s="104"/>
      <c r="OOB6" s="104"/>
      <c r="OOC6" s="51"/>
      <c r="OOD6" s="105"/>
      <c r="OOE6" s="50"/>
      <c r="OOF6" s="51"/>
      <c r="OOG6" s="51"/>
      <c r="OOH6" s="102"/>
      <c r="OOI6" s="103"/>
      <c r="OOJ6" s="104"/>
      <c r="OOK6" s="104"/>
      <c r="OOL6" s="104"/>
      <c r="OOM6" s="104"/>
      <c r="OON6" s="51"/>
      <c r="OOO6" s="105"/>
      <c r="OOP6" s="50"/>
      <c r="OOQ6" s="51"/>
      <c r="OOR6" s="51"/>
      <c r="OOS6" s="102"/>
      <c r="OOT6" s="103"/>
      <c r="OOU6" s="104"/>
      <c r="OOV6" s="104"/>
      <c r="OOW6" s="104"/>
      <c r="OOX6" s="104"/>
      <c r="OOY6" s="51"/>
      <c r="OOZ6" s="105"/>
      <c r="OPA6" s="50"/>
      <c r="OPB6" s="51"/>
      <c r="OPC6" s="51"/>
      <c r="OPD6" s="102"/>
      <c r="OPE6" s="103"/>
      <c r="OPF6" s="104"/>
      <c r="OPG6" s="104"/>
      <c r="OPH6" s="104"/>
      <c r="OPI6" s="104"/>
      <c r="OPJ6" s="51"/>
      <c r="OPK6" s="105"/>
      <c r="OPL6" s="50"/>
      <c r="OPM6" s="51"/>
      <c r="OPN6" s="51"/>
      <c r="OPO6" s="102"/>
      <c r="OPP6" s="103"/>
      <c r="OPQ6" s="104"/>
      <c r="OPR6" s="104"/>
      <c r="OPS6" s="104"/>
      <c r="OPT6" s="104"/>
      <c r="OPU6" s="51"/>
      <c r="OPV6" s="105"/>
      <c r="OPW6" s="50"/>
      <c r="OPX6" s="51"/>
      <c r="OPY6" s="51"/>
      <c r="OPZ6" s="102"/>
      <c r="OQA6" s="103"/>
      <c r="OQB6" s="104"/>
      <c r="OQC6" s="104"/>
      <c r="OQD6" s="104"/>
      <c r="OQE6" s="104"/>
      <c r="OQF6" s="51"/>
      <c r="OQG6" s="105"/>
      <c r="OQH6" s="50"/>
      <c r="OQI6" s="51"/>
      <c r="OQJ6" s="51"/>
      <c r="OQK6" s="102"/>
      <c r="OQL6" s="103"/>
      <c r="OQM6" s="104"/>
      <c r="OQN6" s="104"/>
      <c r="OQO6" s="104"/>
      <c r="OQP6" s="104"/>
      <c r="OQQ6" s="51"/>
      <c r="OQR6" s="105"/>
      <c r="OQS6" s="50"/>
      <c r="OQT6" s="51"/>
      <c r="OQU6" s="51"/>
      <c r="OQV6" s="102"/>
      <c r="OQW6" s="103"/>
      <c r="OQX6" s="104"/>
      <c r="OQY6" s="104"/>
      <c r="OQZ6" s="104"/>
      <c r="ORA6" s="104"/>
      <c r="ORB6" s="51"/>
      <c r="ORC6" s="105"/>
      <c r="ORD6" s="50"/>
      <c r="ORE6" s="51"/>
      <c r="ORF6" s="51"/>
      <c r="ORG6" s="102"/>
      <c r="ORH6" s="103"/>
      <c r="ORI6" s="104"/>
      <c r="ORJ6" s="104"/>
      <c r="ORK6" s="104"/>
      <c r="ORL6" s="104"/>
      <c r="ORM6" s="51"/>
      <c r="ORN6" s="105"/>
      <c r="ORO6" s="50"/>
      <c r="ORP6" s="51"/>
      <c r="ORQ6" s="51"/>
      <c r="ORR6" s="102"/>
      <c r="ORS6" s="103"/>
      <c r="ORT6" s="104"/>
      <c r="ORU6" s="104"/>
      <c r="ORV6" s="104"/>
      <c r="ORW6" s="104"/>
      <c r="ORX6" s="51"/>
      <c r="ORY6" s="105"/>
      <c r="ORZ6" s="50"/>
      <c r="OSA6" s="51"/>
      <c r="OSB6" s="51"/>
      <c r="OSC6" s="102"/>
      <c r="OSD6" s="103"/>
      <c r="OSE6" s="104"/>
      <c r="OSF6" s="104"/>
      <c r="OSG6" s="104"/>
      <c r="OSH6" s="104"/>
      <c r="OSI6" s="51"/>
      <c r="OSJ6" s="105"/>
      <c r="OSK6" s="50"/>
      <c r="OSL6" s="51"/>
      <c r="OSM6" s="51"/>
      <c r="OSN6" s="102"/>
      <c r="OSO6" s="103"/>
      <c r="OSP6" s="104"/>
      <c r="OSQ6" s="104"/>
      <c r="OSR6" s="104"/>
      <c r="OSS6" s="104"/>
      <c r="OST6" s="51"/>
      <c r="OSU6" s="105"/>
      <c r="OSV6" s="50"/>
      <c r="OSW6" s="51"/>
      <c r="OSX6" s="51"/>
      <c r="OSY6" s="102"/>
      <c r="OSZ6" s="103"/>
      <c r="OTA6" s="104"/>
      <c r="OTB6" s="104"/>
      <c r="OTC6" s="104"/>
      <c r="OTD6" s="104"/>
      <c r="OTE6" s="51"/>
      <c r="OTF6" s="105"/>
      <c r="OTG6" s="50"/>
      <c r="OTH6" s="51"/>
      <c r="OTI6" s="51"/>
      <c r="OTJ6" s="102"/>
      <c r="OTK6" s="103"/>
      <c r="OTL6" s="104"/>
      <c r="OTM6" s="104"/>
      <c r="OTN6" s="104"/>
      <c r="OTO6" s="104"/>
      <c r="OTP6" s="51"/>
      <c r="OTQ6" s="105"/>
      <c r="OTR6" s="50"/>
      <c r="OTS6" s="51"/>
      <c r="OTT6" s="51"/>
      <c r="OTU6" s="102"/>
      <c r="OTV6" s="103"/>
      <c r="OTW6" s="104"/>
      <c r="OTX6" s="104"/>
      <c r="OTY6" s="104"/>
      <c r="OTZ6" s="104"/>
      <c r="OUA6" s="51"/>
      <c r="OUB6" s="105"/>
      <c r="OUC6" s="50"/>
      <c r="OUD6" s="51"/>
      <c r="OUE6" s="51"/>
      <c r="OUF6" s="102"/>
      <c r="OUG6" s="103"/>
      <c r="OUH6" s="104"/>
      <c r="OUI6" s="104"/>
      <c r="OUJ6" s="104"/>
      <c r="OUK6" s="104"/>
      <c r="OUL6" s="51"/>
      <c r="OUM6" s="105"/>
      <c r="OUN6" s="50"/>
      <c r="OUO6" s="51"/>
      <c r="OUP6" s="51"/>
      <c r="OUQ6" s="102"/>
      <c r="OUR6" s="103"/>
      <c r="OUS6" s="104"/>
      <c r="OUT6" s="104"/>
      <c r="OUU6" s="104"/>
      <c r="OUV6" s="104"/>
      <c r="OUW6" s="51"/>
      <c r="OUX6" s="105"/>
      <c r="OUY6" s="50"/>
      <c r="OUZ6" s="51"/>
      <c r="OVA6" s="51"/>
      <c r="OVB6" s="102"/>
      <c r="OVC6" s="103"/>
      <c r="OVD6" s="104"/>
      <c r="OVE6" s="104"/>
      <c r="OVF6" s="104"/>
      <c r="OVG6" s="104"/>
      <c r="OVH6" s="51"/>
      <c r="OVI6" s="105"/>
      <c r="OVJ6" s="50"/>
      <c r="OVK6" s="51"/>
      <c r="OVL6" s="51"/>
      <c r="OVM6" s="102"/>
      <c r="OVN6" s="103"/>
      <c r="OVO6" s="104"/>
      <c r="OVP6" s="104"/>
      <c r="OVQ6" s="104"/>
      <c r="OVR6" s="104"/>
      <c r="OVS6" s="51"/>
      <c r="OVT6" s="105"/>
      <c r="OVU6" s="50"/>
      <c r="OVV6" s="51"/>
      <c r="OVW6" s="51"/>
      <c r="OVX6" s="102"/>
      <c r="OVY6" s="103"/>
      <c r="OVZ6" s="104"/>
      <c r="OWA6" s="104"/>
      <c r="OWB6" s="104"/>
      <c r="OWC6" s="104"/>
      <c r="OWD6" s="51"/>
      <c r="OWE6" s="105"/>
      <c r="OWF6" s="50"/>
      <c r="OWG6" s="51"/>
      <c r="OWH6" s="51"/>
      <c r="OWI6" s="102"/>
      <c r="OWJ6" s="103"/>
      <c r="OWK6" s="104"/>
      <c r="OWL6" s="104"/>
      <c r="OWM6" s="104"/>
      <c r="OWN6" s="104"/>
      <c r="OWO6" s="51"/>
      <c r="OWP6" s="105"/>
      <c r="OWQ6" s="50"/>
      <c r="OWR6" s="51"/>
      <c r="OWS6" s="51"/>
      <c r="OWT6" s="102"/>
      <c r="OWU6" s="103"/>
      <c r="OWV6" s="104"/>
      <c r="OWW6" s="104"/>
      <c r="OWX6" s="104"/>
      <c r="OWY6" s="104"/>
      <c r="OWZ6" s="51"/>
      <c r="OXA6" s="105"/>
      <c r="OXB6" s="50"/>
      <c r="OXC6" s="51"/>
      <c r="OXD6" s="51"/>
      <c r="OXE6" s="102"/>
      <c r="OXF6" s="103"/>
      <c r="OXG6" s="104"/>
      <c r="OXH6" s="104"/>
      <c r="OXI6" s="104"/>
      <c r="OXJ6" s="104"/>
      <c r="OXK6" s="51"/>
      <c r="OXL6" s="105"/>
      <c r="OXM6" s="50"/>
      <c r="OXN6" s="51"/>
      <c r="OXO6" s="51"/>
      <c r="OXP6" s="102"/>
      <c r="OXQ6" s="103"/>
      <c r="OXR6" s="104"/>
      <c r="OXS6" s="104"/>
      <c r="OXT6" s="104"/>
      <c r="OXU6" s="104"/>
      <c r="OXV6" s="51"/>
      <c r="OXW6" s="105"/>
      <c r="OXX6" s="50"/>
      <c r="OXY6" s="51"/>
      <c r="OXZ6" s="51"/>
      <c r="OYA6" s="102"/>
      <c r="OYB6" s="103"/>
      <c r="OYC6" s="104"/>
      <c r="OYD6" s="104"/>
      <c r="OYE6" s="104"/>
      <c r="OYF6" s="104"/>
      <c r="OYG6" s="51"/>
      <c r="OYH6" s="105"/>
      <c r="OYI6" s="50"/>
      <c r="OYJ6" s="51"/>
      <c r="OYK6" s="51"/>
      <c r="OYL6" s="102"/>
      <c r="OYM6" s="103"/>
      <c r="OYN6" s="104"/>
      <c r="OYO6" s="104"/>
      <c r="OYP6" s="104"/>
      <c r="OYQ6" s="104"/>
      <c r="OYR6" s="51"/>
      <c r="OYS6" s="105"/>
      <c r="OYT6" s="50"/>
      <c r="OYU6" s="51"/>
      <c r="OYV6" s="51"/>
      <c r="OYW6" s="102"/>
      <c r="OYX6" s="103"/>
      <c r="OYY6" s="104"/>
      <c r="OYZ6" s="104"/>
      <c r="OZA6" s="104"/>
      <c r="OZB6" s="104"/>
      <c r="OZC6" s="51"/>
      <c r="OZD6" s="105"/>
      <c r="OZE6" s="50"/>
      <c r="OZF6" s="51"/>
      <c r="OZG6" s="51"/>
      <c r="OZH6" s="102"/>
      <c r="OZI6" s="103"/>
      <c r="OZJ6" s="104"/>
      <c r="OZK6" s="104"/>
      <c r="OZL6" s="104"/>
      <c r="OZM6" s="104"/>
      <c r="OZN6" s="51"/>
      <c r="OZO6" s="105"/>
      <c r="OZP6" s="50"/>
      <c r="OZQ6" s="51"/>
      <c r="OZR6" s="51"/>
      <c r="OZS6" s="102"/>
      <c r="OZT6" s="103"/>
      <c r="OZU6" s="104"/>
      <c r="OZV6" s="104"/>
      <c r="OZW6" s="104"/>
      <c r="OZX6" s="104"/>
      <c r="OZY6" s="51"/>
      <c r="OZZ6" s="105"/>
      <c r="PAA6" s="50"/>
      <c r="PAB6" s="51"/>
      <c r="PAC6" s="51"/>
      <c r="PAD6" s="102"/>
      <c r="PAE6" s="103"/>
      <c r="PAF6" s="104"/>
      <c r="PAG6" s="104"/>
      <c r="PAH6" s="104"/>
      <c r="PAI6" s="104"/>
      <c r="PAJ6" s="51"/>
      <c r="PAK6" s="105"/>
      <c r="PAL6" s="50"/>
      <c r="PAM6" s="51"/>
      <c r="PAN6" s="51"/>
      <c r="PAO6" s="102"/>
      <c r="PAP6" s="103"/>
      <c r="PAQ6" s="104"/>
      <c r="PAR6" s="104"/>
      <c r="PAS6" s="104"/>
      <c r="PAT6" s="104"/>
      <c r="PAU6" s="51"/>
      <c r="PAV6" s="105"/>
      <c r="PAW6" s="50"/>
      <c r="PAX6" s="51"/>
      <c r="PAY6" s="51"/>
      <c r="PAZ6" s="102"/>
      <c r="PBA6" s="103"/>
      <c r="PBB6" s="104"/>
      <c r="PBC6" s="104"/>
      <c r="PBD6" s="104"/>
      <c r="PBE6" s="104"/>
      <c r="PBF6" s="51"/>
      <c r="PBG6" s="105"/>
      <c r="PBH6" s="50"/>
      <c r="PBI6" s="51"/>
      <c r="PBJ6" s="51"/>
      <c r="PBK6" s="102"/>
      <c r="PBL6" s="103"/>
      <c r="PBM6" s="104"/>
      <c r="PBN6" s="104"/>
      <c r="PBO6" s="104"/>
      <c r="PBP6" s="104"/>
      <c r="PBQ6" s="51"/>
      <c r="PBR6" s="105"/>
      <c r="PBS6" s="50"/>
      <c r="PBT6" s="51"/>
      <c r="PBU6" s="51"/>
      <c r="PBV6" s="102"/>
      <c r="PBW6" s="103"/>
      <c r="PBX6" s="104"/>
      <c r="PBY6" s="104"/>
      <c r="PBZ6" s="104"/>
      <c r="PCA6" s="104"/>
      <c r="PCB6" s="51"/>
      <c r="PCC6" s="105"/>
      <c r="PCD6" s="50"/>
      <c r="PCE6" s="51"/>
      <c r="PCF6" s="51"/>
      <c r="PCG6" s="102"/>
      <c r="PCH6" s="103"/>
      <c r="PCI6" s="104"/>
      <c r="PCJ6" s="104"/>
      <c r="PCK6" s="104"/>
      <c r="PCL6" s="104"/>
      <c r="PCM6" s="51"/>
      <c r="PCN6" s="105"/>
      <c r="PCO6" s="50"/>
      <c r="PCP6" s="51"/>
      <c r="PCQ6" s="51"/>
      <c r="PCR6" s="102"/>
      <c r="PCS6" s="103"/>
      <c r="PCT6" s="104"/>
      <c r="PCU6" s="104"/>
      <c r="PCV6" s="104"/>
      <c r="PCW6" s="104"/>
      <c r="PCX6" s="51"/>
      <c r="PCY6" s="105"/>
      <c r="PCZ6" s="50"/>
      <c r="PDA6" s="51"/>
      <c r="PDB6" s="51"/>
      <c r="PDC6" s="102"/>
      <c r="PDD6" s="103"/>
      <c r="PDE6" s="104"/>
      <c r="PDF6" s="104"/>
      <c r="PDG6" s="104"/>
      <c r="PDH6" s="104"/>
      <c r="PDI6" s="51"/>
      <c r="PDJ6" s="105"/>
      <c r="PDK6" s="50"/>
      <c r="PDL6" s="51"/>
      <c r="PDM6" s="51"/>
      <c r="PDN6" s="102"/>
      <c r="PDO6" s="103"/>
      <c r="PDP6" s="104"/>
      <c r="PDQ6" s="104"/>
      <c r="PDR6" s="104"/>
      <c r="PDS6" s="104"/>
      <c r="PDT6" s="51"/>
      <c r="PDU6" s="105"/>
      <c r="PDV6" s="50"/>
      <c r="PDW6" s="51"/>
      <c r="PDX6" s="51"/>
      <c r="PDY6" s="102"/>
      <c r="PDZ6" s="103"/>
      <c r="PEA6" s="104"/>
      <c r="PEB6" s="104"/>
      <c r="PEC6" s="104"/>
      <c r="PED6" s="104"/>
      <c r="PEE6" s="51"/>
      <c r="PEF6" s="105"/>
      <c r="PEG6" s="50"/>
      <c r="PEH6" s="51"/>
      <c r="PEI6" s="51"/>
      <c r="PEJ6" s="102"/>
      <c r="PEK6" s="103"/>
      <c r="PEL6" s="104"/>
      <c r="PEM6" s="104"/>
      <c r="PEN6" s="104"/>
      <c r="PEO6" s="104"/>
      <c r="PEP6" s="51"/>
      <c r="PEQ6" s="105"/>
      <c r="PER6" s="50"/>
      <c r="PES6" s="51"/>
      <c r="PET6" s="51"/>
      <c r="PEU6" s="102"/>
      <c r="PEV6" s="103"/>
      <c r="PEW6" s="104"/>
      <c r="PEX6" s="104"/>
      <c r="PEY6" s="104"/>
      <c r="PEZ6" s="104"/>
      <c r="PFA6" s="51"/>
      <c r="PFB6" s="105"/>
      <c r="PFC6" s="50"/>
      <c r="PFD6" s="51"/>
      <c r="PFE6" s="51"/>
      <c r="PFF6" s="102"/>
      <c r="PFG6" s="103"/>
      <c r="PFH6" s="104"/>
      <c r="PFI6" s="104"/>
      <c r="PFJ6" s="104"/>
      <c r="PFK6" s="104"/>
      <c r="PFL6" s="51"/>
      <c r="PFM6" s="105"/>
      <c r="PFN6" s="50"/>
      <c r="PFO6" s="51"/>
      <c r="PFP6" s="51"/>
      <c r="PFQ6" s="102"/>
      <c r="PFR6" s="103"/>
      <c r="PFS6" s="104"/>
      <c r="PFT6" s="104"/>
      <c r="PFU6" s="104"/>
      <c r="PFV6" s="104"/>
      <c r="PFW6" s="51"/>
      <c r="PFX6" s="105"/>
      <c r="PFY6" s="50"/>
      <c r="PFZ6" s="51"/>
      <c r="PGA6" s="51"/>
      <c r="PGB6" s="102"/>
      <c r="PGC6" s="103"/>
      <c r="PGD6" s="104"/>
      <c r="PGE6" s="104"/>
      <c r="PGF6" s="104"/>
      <c r="PGG6" s="104"/>
      <c r="PGH6" s="51"/>
      <c r="PGI6" s="105"/>
      <c r="PGJ6" s="50"/>
      <c r="PGK6" s="51"/>
      <c r="PGL6" s="51"/>
      <c r="PGM6" s="102"/>
      <c r="PGN6" s="103"/>
      <c r="PGO6" s="104"/>
      <c r="PGP6" s="104"/>
      <c r="PGQ6" s="104"/>
      <c r="PGR6" s="104"/>
      <c r="PGS6" s="51"/>
      <c r="PGT6" s="105"/>
      <c r="PGU6" s="50"/>
      <c r="PGV6" s="51"/>
      <c r="PGW6" s="51"/>
      <c r="PGX6" s="102"/>
      <c r="PGY6" s="103"/>
      <c r="PGZ6" s="104"/>
      <c r="PHA6" s="104"/>
      <c r="PHB6" s="104"/>
      <c r="PHC6" s="104"/>
      <c r="PHD6" s="51"/>
      <c r="PHE6" s="105"/>
      <c r="PHF6" s="50"/>
      <c r="PHG6" s="51"/>
      <c r="PHH6" s="51"/>
      <c r="PHI6" s="102"/>
      <c r="PHJ6" s="103"/>
      <c r="PHK6" s="104"/>
      <c r="PHL6" s="104"/>
      <c r="PHM6" s="104"/>
      <c r="PHN6" s="104"/>
      <c r="PHO6" s="51"/>
      <c r="PHP6" s="105"/>
      <c r="PHQ6" s="50"/>
      <c r="PHR6" s="51"/>
      <c r="PHS6" s="51"/>
      <c r="PHT6" s="102"/>
      <c r="PHU6" s="103"/>
      <c r="PHV6" s="104"/>
      <c r="PHW6" s="104"/>
      <c r="PHX6" s="104"/>
      <c r="PHY6" s="104"/>
      <c r="PHZ6" s="51"/>
      <c r="PIA6" s="105"/>
      <c r="PIB6" s="50"/>
      <c r="PIC6" s="51"/>
      <c r="PID6" s="51"/>
      <c r="PIE6" s="102"/>
      <c r="PIF6" s="103"/>
      <c r="PIG6" s="104"/>
      <c r="PIH6" s="104"/>
      <c r="PII6" s="104"/>
      <c r="PIJ6" s="104"/>
      <c r="PIK6" s="51"/>
      <c r="PIL6" s="105"/>
      <c r="PIM6" s="50"/>
      <c r="PIN6" s="51"/>
      <c r="PIO6" s="51"/>
      <c r="PIP6" s="102"/>
      <c r="PIQ6" s="103"/>
      <c r="PIR6" s="104"/>
      <c r="PIS6" s="104"/>
      <c r="PIT6" s="104"/>
      <c r="PIU6" s="104"/>
      <c r="PIV6" s="51"/>
      <c r="PIW6" s="105"/>
      <c r="PIX6" s="50"/>
      <c r="PIY6" s="51"/>
      <c r="PIZ6" s="51"/>
      <c r="PJA6" s="102"/>
      <c r="PJB6" s="103"/>
      <c r="PJC6" s="104"/>
      <c r="PJD6" s="104"/>
      <c r="PJE6" s="104"/>
      <c r="PJF6" s="104"/>
      <c r="PJG6" s="51"/>
      <c r="PJH6" s="105"/>
      <c r="PJI6" s="50"/>
      <c r="PJJ6" s="51"/>
      <c r="PJK6" s="51"/>
      <c r="PJL6" s="102"/>
      <c r="PJM6" s="103"/>
      <c r="PJN6" s="104"/>
      <c r="PJO6" s="104"/>
      <c r="PJP6" s="104"/>
      <c r="PJQ6" s="104"/>
      <c r="PJR6" s="51"/>
      <c r="PJS6" s="105"/>
      <c r="PJT6" s="50"/>
      <c r="PJU6" s="51"/>
      <c r="PJV6" s="51"/>
      <c r="PJW6" s="102"/>
      <c r="PJX6" s="103"/>
      <c r="PJY6" s="104"/>
      <c r="PJZ6" s="104"/>
      <c r="PKA6" s="104"/>
      <c r="PKB6" s="104"/>
      <c r="PKC6" s="51"/>
      <c r="PKD6" s="105"/>
      <c r="PKE6" s="50"/>
      <c r="PKF6" s="51"/>
      <c r="PKG6" s="51"/>
      <c r="PKH6" s="102"/>
      <c r="PKI6" s="103"/>
      <c r="PKJ6" s="104"/>
      <c r="PKK6" s="104"/>
      <c r="PKL6" s="104"/>
      <c r="PKM6" s="104"/>
      <c r="PKN6" s="51"/>
      <c r="PKO6" s="105"/>
      <c r="PKP6" s="50"/>
      <c r="PKQ6" s="51"/>
      <c r="PKR6" s="51"/>
      <c r="PKS6" s="102"/>
      <c r="PKT6" s="103"/>
      <c r="PKU6" s="104"/>
      <c r="PKV6" s="104"/>
      <c r="PKW6" s="104"/>
      <c r="PKX6" s="104"/>
      <c r="PKY6" s="51"/>
      <c r="PKZ6" s="105"/>
      <c r="PLA6" s="50"/>
      <c r="PLB6" s="51"/>
      <c r="PLC6" s="51"/>
      <c r="PLD6" s="102"/>
      <c r="PLE6" s="103"/>
      <c r="PLF6" s="104"/>
      <c r="PLG6" s="104"/>
      <c r="PLH6" s="104"/>
      <c r="PLI6" s="104"/>
      <c r="PLJ6" s="51"/>
      <c r="PLK6" s="105"/>
      <c r="PLL6" s="50"/>
      <c r="PLM6" s="51"/>
      <c r="PLN6" s="51"/>
      <c r="PLO6" s="102"/>
      <c r="PLP6" s="103"/>
      <c r="PLQ6" s="104"/>
      <c r="PLR6" s="104"/>
      <c r="PLS6" s="104"/>
      <c r="PLT6" s="104"/>
      <c r="PLU6" s="51"/>
      <c r="PLV6" s="105"/>
      <c r="PLW6" s="50"/>
      <c r="PLX6" s="51"/>
      <c r="PLY6" s="51"/>
      <c r="PLZ6" s="102"/>
      <c r="PMA6" s="103"/>
      <c r="PMB6" s="104"/>
      <c r="PMC6" s="104"/>
      <c r="PMD6" s="104"/>
      <c r="PME6" s="104"/>
      <c r="PMF6" s="51"/>
      <c r="PMG6" s="105"/>
      <c r="PMH6" s="50"/>
      <c r="PMI6" s="51"/>
      <c r="PMJ6" s="51"/>
      <c r="PMK6" s="102"/>
      <c r="PML6" s="103"/>
      <c r="PMM6" s="104"/>
      <c r="PMN6" s="104"/>
      <c r="PMO6" s="104"/>
      <c r="PMP6" s="104"/>
      <c r="PMQ6" s="51"/>
      <c r="PMR6" s="105"/>
      <c r="PMS6" s="50"/>
      <c r="PMT6" s="51"/>
      <c r="PMU6" s="51"/>
      <c r="PMV6" s="102"/>
      <c r="PMW6" s="103"/>
      <c r="PMX6" s="104"/>
      <c r="PMY6" s="104"/>
      <c r="PMZ6" s="104"/>
      <c r="PNA6" s="104"/>
      <c r="PNB6" s="51"/>
      <c r="PNC6" s="105"/>
      <c r="PND6" s="50"/>
      <c r="PNE6" s="51"/>
      <c r="PNF6" s="51"/>
      <c r="PNG6" s="102"/>
      <c r="PNH6" s="103"/>
      <c r="PNI6" s="104"/>
      <c r="PNJ6" s="104"/>
      <c r="PNK6" s="104"/>
      <c r="PNL6" s="104"/>
      <c r="PNM6" s="51"/>
      <c r="PNN6" s="105"/>
      <c r="PNO6" s="50"/>
      <c r="PNP6" s="51"/>
      <c r="PNQ6" s="51"/>
      <c r="PNR6" s="102"/>
      <c r="PNS6" s="103"/>
      <c r="PNT6" s="104"/>
      <c r="PNU6" s="104"/>
      <c r="PNV6" s="104"/>
      <c r="PNW6" s="104"/>
      <c r="PNX6" s="51"/>
      <c r="PNY6" s="105"/>
      <c r="PNZ6" s="50"/>
      <c r="POA6" s="51"/>
      <c r="POB6" s="51"/>
      <c r="POC6" s="102"/>
      <c r="POD6" s="103"/>
      <c r="POE6" s="104"/>
      <c r="POF6" s="104"/>
      <c r="POG6" s="104"/>
      <c r="POH6" s="104"/>
      <c r="POI6" s="51"/>
      <c r="POJ6" s="105"/>
      <c r="POK6" s="50"/>
      <c r="POL6" s="51"/>
      <c r="POM6" s="51"/>
      <c r="PON6" s="102"/>
      <c r="POO6" s="103"/>
      <c r="POP6" s="104"/>
      <c r="POQ6" s="104"/>
      <c r="POR6" s="104"/>
      <c r="POS6" s="104"/>
      <c r="POT6" s="51"/>
      <c r="POU6" s="105"/>
      <c r="POV6" s="50"/>
      <c r="POW6" s="51"/>
      <c r="POX6" s="51"/>
      <c r="POY6" s="102"/>
      <c r="POZ6" s="103"/>
      <c r="PPA6" s="104"/>
      <c r="PPB6" s="104"/>
      <c r="PPC6" s="104"/>
      <c r="PPD6" s="104"/>
      <c r="PPE6" s="51"/>
      <c r="PPF6" s="105"/>
      <c r="PPG6" s="50"/>
      <c r="PPH6" s="51"/>
      <c r="PPI6" s="51"/>
      <c r="PPJ6" s="102"/>
      <c r="PPK6" s="103"/>
      <c r="PPL6" s="104"/>
      <c r="PPM6" s="104"/>
      <c r="PPN6" s="104"/>
      <c r="PPO6" s="104"/>
      <c r="PPP6" s="51"/>
      <c r="PPQ6" s="105"/>
      <c r="PPR6" s="50"/>
      <c r="PPS6" s="51"/>
      <c r="PPT6" s="51"/>
      <c r="PPU6" s="102"/>
      <c r="PPV6" s="103"/>
      <c r="PPW6" s="104"/>
      <c r="PPX6" s="104"/>
      <c r="PPY6" s="104"/>
      <c r="PPZ6" s="104"/>
      <c r="PQA6" s="51"/>
      <c r="PQB6" s="105"/>
      <c r="PQC6" s="50"/>
      <c r="PQD6" s="51"/>
      <c r="PQE6" s="51"/>
      <c r="PQF6" s="102"/>
      <c r="PQG6" s="103"/>
      <c r="PQH6" s="104"/>
      <c r="PQI6" s="104"/>
      <c r="PQJ6" s="104"/>
      <c r="PQK6" s="104"/>
      <c r="PQL6" s="51"/>
      <c r="PQM6" s="105"/>
      <c r="PQN6" s="50"/>
      <c r="PQO6" s="51"/>
      <c r="PQP6" s="51"/>
      <c r="PQQ6" s="102"/>
      <c r="PQR6" s="103"/>
      <c r="PQS6" s="104"/>
      <c r="PQT6" s="104"/>
      <c r="PQU6" s="104"/>
      <c r="PQV6" s="104"/>
      <c r="PQW6" s="51"/>
      <c r="PQX6" s="105"/>
      <c r="PQY6" s="50"/>
      <c r="PQZ6" s="51"/>
      <c r="PRA6" s="51"/>
      <c r="PRB6" s="102"/>
      <c r="PRC6" s="103"/>
      <c r="PRD6" s="104"/>
      <c r="PRE6" s="104"/>
      <c r="PRF6" s="104"/>
      <c r="PRG6" s="104"/>
      <c r="PRH6" s="51"/>
      <c r="PRI6" s="105"/>
      <c r="PRJ6" s="50"/>
      <c r="PRK6" s="51"/>
      <c r="PRL6" s="51"/>
      <c r="PRM6" s="102"/>
      <c r="PRN6" s="103"/>
      <c r="PRO6" s="104"/>
      <c r="PRP6" s="104"/>
      <c r="PRQ6" s="104"/>
      <c r="PRR6" s="104"/>
      <c r="PRS6" s="51"/>
      <c r="PRT6" s="105"/>
      <c r="PRU6" s="50"/>
      <c r="PRV6" s="51"/>
      <c r="PRW6" s="51"/>
      <c r="PRX6" s="102"/>
      <c r="PRY6" s="103"/>
      <c r="PRZ6" s="104"/>
      <c r="PSA6" s="104"/>
      <c r="PSB6" s="104"/>
      <c r="PSC6" s="104"/>
      <c r="PSD6" s="51"/>
      <c r="PSE6" s="105"/>
      <c r="PSF6" s="50"/>
      <c r="PSG6" s="51"/>
      <c r="PSH6" s="51"/>
      <c r="PSI6" s="102"/>
      <c r="PSJ6" s="103"/>
      <c r="PSK6" s="104"/>
      <c r="PSL6" s="104"/>
      <c r="PSM6" s="104"/>
      <c r="PSN6" s="104"/>
      <c r="PSO6" s="51"/>
      <c r="PSP6" s="105"/>
      <c r="PSQ6" s="50"/>
      <c r="PSR6" s="51"/>
      <c r="PSS6" s="51"/>
      <c r="PST6" s="102"/>
      <c r="PSU6" s="103"/>
      <c r="PSV6" s="104"/>
      <c r="PSW6" s="104"/>
      <c r="PSX6" s="104"/>
      <c r="PSY6" s="104"/>
      <c r="PSZ6" s="51"/>
      <c r="PTA6" s="105"/>
      <c r="PTB6" s="50"/>
      <c r="PTC6" s="51"/>
      <c r="PTD6" s="51"/>
      <c r="PTE6" s="102"/>
      <c r="PTF6" s="103"/>
      <c r="PTG6" s="104"/>
      <c r="PTH6" s="104"/>
      <c r="PTI6" s="104"/>
      <c r="PTJ6" s="104"/>
      <c r="PTK6" s="51"/>
      <c r="PTL6" s="105"/>
      <c r="PTM6" s="50"/>
      <c r="PTN6" s="51"/>
      <c r="PTO6" s="51"/>
      <c r="PTP6" s="102"/>
      <c r="PTQ6" s="103"/>
      <c r="PTR6" s="104"/>
      <c r="PTS6" s="104"/>
      <c r="PTT6" s="104"/>
      <c r="PTU6" s="104"/>
      <c r="PTV6" s="51"/>
      <c r="PTW6" s="105"/>
      <c r="PTX6" s="50"/>
      <c r="PTY6" s="51"/>
      <c r="PTZ6" s="51"/>
      <c r="PUA6" s="102"/>
      <c r="PUB6" s="103"/>
      <c r="PUC6" s="104"/>
      <c r="PUD6" s="104"/>
      <c r="PUE6" s="104"/>
      <c r="PUF6" s="104"/>
      <c r="PUG6" s="51"/>
      <c r="PUH6" s="105"/>
      <c r="PUI6" s="50"/>
      <c r="PUJ6" s="51"/>
      <c r="PUK6" s="51"/>
      <c r="PUL6" s="102"/>
      <c r="PUM6" s="103"/>
      <c r="PUN6" s="104"/>
      <c r="PUO6" s="104"/>
      <c r="PUP6" s="104"/>
      <c r="PUQ6" s="104"/>
      <c r="PUR6" s="51"/>
      <c r="PUS6" s="105"/>
      <c r="PUT6" s="50"/>
      <c r="PUU6" s="51"/>
      <c r="PUV6" s="51"/>
      <c r="PUW6" s="102"/>
      <c r="PUX6" s="103"/>
      <c r="PUY6" s="104"/>
      <c r="PUZ6" s="104"/>
      <c r="PVA6" s="104"/>
      <c r="PVB6" s="104"/>
      <c r="PVC6" s="51"/>
      <c r="PVD6" s="105"/>
      <c r="PVE6" s="50"/>
      <c r="PVF6" s="51"/>
      <c r="PVG6" s="51"/>
      <c r="PVH6" s="102"/>
      <c r="PVI6" s="103"/>
      <c r="PVJ6" s="104"/>
      <c r="PVK6" s="104"/>
      <c r="PVL6" s="104"/>
      <c r="PVM6" s="104"/>
      <c r="PVN6" s="51"/>
      <c r="PVO6" s="105"/>
      <c r="PVP6" s="50"/>
      <c r="PVQ6" s="51"/>
      <c r="PVR6" s="51"/>
      <c r="PVS6" s="102"/>
      <c r="PVT6" s="103"/>
      <c r="PVU6" s="104"/>
      <c r="PVV6" s="104"/>
      <c r="PVW6" s="104"/>
      <c r="PVX6" s="104"/>
      <c r="PVY6" s="51"/>
      <c r="PVZ6" s="105"/>
      <c r="PWA6" s="50"/>
      <c r="PWB6" s="51"/>
      <c r="PWC6" s="51"/>
      <c r="PWD6" s="102"/>
      <c r="PWE6" s="103"/>
      <c r="PWF6" s="104"/>
      <c r="PWG6" s="104"/>
      <c r="PWH6" s="104"/>
      <c r="PWI6" s="104"/>
      <c r="PWJ6" s="51"/>
      <c r="PWK6" s="105"/>
      <c r="PWL6" s="50"/>
      <c r="PWM6" s="51"/>
      <c r="PWN6" s="51"/>
      <c r="PWO6" s="102"/>
      <c r="PWP6" s="103"/>
      <c r="PWQ6" s="104"/>
      <c r="PWR6" s="104"/>
      <c r="PWS6" s="104"/>
      <c r="PWT6" s="104"/>
      <c r="PWU6" s="51"/>
      <c r="PWV6" s="105"/>
      <c r="PWW6" s="50"/>
      <c r="PWX6" s="51"/>
      <c r="PWY6" s="51"/>
      <c r="PWZ6" s="102"/>
      <c r="PXA6" s="103"/>
      <c r="PXB6" s="104"/>
      <c r="PXC6" s="104"/>
      <c r="PXD6" s="104"/>
      <c r="PXE6" s="104"/>
      <c r="PXF6" s="51"/>
      <c r="PXG6" s="105"/>
      <c r="PXH6" s="50"/>
      <c r="PXI6" s="51"/>
      <c r="PXJ6" s="51"/>
      <c r="PXK6" s="102"/>
      <c r="PXL6" s="103"/>
      <c r="PXM6" s="104"/>
      <c r="PXN6" s="104"/>
      <c r="PXO6" s="104"/>
      <c r="PXP6" s="104"/>
      <c r="PXQ6" s="51"/>
      <c r="PXR6" s="105"/>
      <c r="PXS6" s="50"/>
      <c r="PXT6" s="51"/>
      <c r="PXU6" s="51"/>
      <c r="PXV6" s="102"/>
      <c r="PXW6" s="103"/>
      <c r="PXX6" s="104"/>
      <c r="PXY6" s="104"/>
      <c r="PXZ6" s="104"/>
      <c r="PYA6" s="104"/>
      <c r="PYB6" s="51"/>
      <c r="PYC6" s="105"/>
      <c r="PYD6" s="50"/>
      <c r="PYE6" s="51"/>
      <c r="PYF6" s="51"/>
      <c r="PYG6" s="102"/>
      <c r="PYH6" s="103"/>
      <c r="PYI6" s="104"/>
      <c r="PYJ6" s="104"/>
      <c r="PYK6" s="104"/>
      <c r="PYL6" s="104"/>
      <c r="PYM6" s="51"/>
      <c r="PYN6" s="105"/>
      <c r="PYO6" s="50"/>
      <c r="PYP6" s="51"/>
      <c r="PYQ6" s="51"/>
      <c r="PYR6" s="102"/>
      <c r="PYS6" s="103"/>
      <c r="PYT6" s="104"/>
      <c r="PYU6" s="104"/>
      <c r="PYV6" s="104"/>
      <c r="PYW6" s="104"/>
      <c r="PYX6" s="51"/>
      <c r="PYY6" s="105"/>
      <c r="PYZ6" s="50"/>
      <c r="PZA6" s="51"/>
      <c r="PZB6" s="51"/>
      <c r="PZC6" s="102"/>
      <c r="PZD6" s="103"/>
      <c r="PZE6" s="104"/>
      <c r="PZF6" s="104"/>
      <c r="PZG6" s="104"/>
      <c r="PZH6" s="104"/>
      <c r="PZI6" s="51"/>
      <c r="PZJ6" s="105"/>
      <c r="PZK6" s="50"/>
      <c r="PZL6" s="51"/>
      <c r="PZM6" s="51"/>
      <c r="PZN6" s="102"/>
      <c r="PZO6" s="103"/>
      <c r="PZP6" s="104"/>
      <c r="PZQ6" s="104"/>
      <c r="PZR6" s="104"/>
      <c r="PZS6" s="104"/>
      <c r="PZT6" s="51"/>
      <c r="PZU6" s="105"/>
      <c r="PZV6" s="50"/>
      <c r="PZW6" s="51"/>
      <c r="PZX6" s="51"/>
      <c r="PZY6" s="102"/>
      <c r="PZZ6" s="103"/>
      <c r="QAA6" s="104"/>
      <c r="QAB6" s="104"/>
      <c r="QAC6" s="104"/>
      <c r="QAD6" s="104"/>
      <c r="QAE6" s="51"/>
      <c r="QAF6" s="105"/>
      <c r="QAG6" s="50"/>
      <c r="QAH6" s="51"/>
      <c r="QAI6" s="51"/>
      <c r="QAJ6" s="102"/>
      <c r="QAK6" s="103"/>
      <c r="QAL6" s="104"/>
      <c r="QAM6" s="104"/>
      <c r="QAN6" s="104"/>
      <c r="QAO6" s="104"/>
      <c r="QAP6" s="51"/>
      <c r="QAQ6" s="105"/>
      <c r="QAR6" s="50"/>
      <c r="QAS6" s="51"/>
      <c r="QAT6" s="51"/>
      <c r="QAU6" s="102"/>
      <c r="QAV6" s="103"/>
      <c r="QAW6" s="104"/>
      <c r="QAX6" s="104"/>
      <c r="QAY6" s="104"/>
      <c r="QAZ6" s="104"/>
      <c r="QBA6" s="51"/>
      <c r="QBB6" s="105"/>
      <c r="QBC6" s="50"/>
      <c r="QBD6" s="51"/>
      <c r="QBE6" s="51"/>
      <c r="QBF6" s="102"/>
      <c r="QBG6" s="103"/>
      <c r="QBH6" s="104"/>
      <c r="QBI6" s="104"/>
      <c r="QBJ6" s="104"/>
      <c r="QBK6" s="104"/>
      <c r="QBL6" s="51"/>
      <c r="QBM6" s="105"/>
      <c r="QBN6" s="50"/>
      <c r="QBO6" s="51"/>
      <c r="QBP6" s="51"/>
      <c r="QBQ6" s="102"/>
      <c r="QBR6" s="103"/>
      <c r="QBS6" s="104"/>
      <c r="QBT6" s="104"/>
      <c r="QBU6" s="104"/>
      <c r="QBV6" s="104"/>
      <c r="QBW6" s="51"/>
      <c r="QBX6" s="105"/>
      <c r="QBY6" s="50"/>
      <c r="QBZ6" s="51"/>
      <c r="QCA6" s="51"/>
      <c r="QCB6" s="102"/>
      <c r="QCC6" s="103"/>
      <c r="QCD6" s="104"/>
      <c r="QCE6" s="104"/>
      <c r="QCF6" s="104"/>
      <c r="QCG6" s="104"/>
      <c r="QCH6" s="51"/>
      <c r="QCI6" s="105"/>
      <c r="QCJ6" s="50"/>
      <c r="QCK6" s="51"/>
      <c r="QCL6" s="51"/>
      <c r="QCM6" s="102"/>
      <c r="QCN6" s="103"/>
      <c r="QCO6" s="104"/>
      <c r="QCP6" s="104"/>
      <c r="QCQ6" s="104"/>
      <c r="QCR6" s="104"/>
      <c r="QCS6" s="51"/>
      <c r="QCT6" s="105"/>
      <c r="QCU6" s="50"/>
      <c r="QCV6" s="51"/>
      <c r="QCW6" s="51"/>
      <c r="QCX6" s="102"/>
      <c r="QCY6" s="103"/>
      <c r="QCZ6" s="104"/>
      <c r="QDA6" s="104"/>
      <c r="QDB6" s="104"/>
      <c r="QDC6" s="104"/>
      <c r="QDD6" s="51"/>
      <c r="QDE6" s="105"/>
      <c r="QDF6" s="50"/>
      <c r="QDG6" s="51"/>
      <c r="QDH6" s="51"/>
      <c r="QDI6" s="102"/>
      <c r="QDJ6" s="103"/>
      <c r="QDK6" s="104"/>
      <c r="QDL6" s="104"/>
      <c r="QDM6" s="104"/>
      <c r="QDN6" s="104"/>
      <c r="QDO6" s="51"/>
      <c r="QDP6" s="105"/>
      <c r="QDQ6" s="50"/>
      <c r="QDR6" s="51"/>
      <c r="QDS6" s="51"/>
      <c r="QDT6" s="102"/>
      <c r="QDU6" s="103"/>
      <c r="QDV6" s="104"/>
      <c r="QDW6" s="104"/>
      <c r="QDX6" s="104"/>
      <c r="QDY6" s="104"/>
      <c r="QDZ6" s="51"/>
      <c r="QEA6" s="105"/>
      <c r="QEB6" s="50"/>
      <c r="QEC6" s="51"/>
      <c r="QED6" s="51"/>
      <c r="QEE6" s="102"/>
      <c r="QEF6" s="103"/>
      <c r="QEG6" s="104"/>
      <c r="QEH6" s="104"/>
      <c r="QEI6" s="104"/>
      <c r="QEJ6" s="104"/>
      <c r="QEK6" s="51"/>
      <c r="QEL6" s="105"/>
      <c r="QEM6" s="50"/>
      <c r="QEN6" s="51"/>
      <c r="QEO6" s="51"/>
      <c r="QEP6" s="102"/>
      <c r="QEQ6" s="103"/>
      <c r="QER6" s="104"/>
      <c r="QES6" s="104"/>
      <c r="QET6" s="104"/>
      <c r="QEU6" s="104"/>
      <c r="QEV6" s="51"/>
      <c r="QEW6" s="105"/>
      <c r="QEX6" s="50"/>
      <c r="QEY6" s="51"/>
      <c r="QEZ6" s="51"/>
      <c r="QFA6" s="102"/>
      <c r="QFB6" s="103"/>
      <c r="QFC6" s="104"/>
      <c r="QFD6" s="104"/>
      <c r="QFE6" s="104"/>
      <c r="QFF6" s="104"/>
      <c r="QFG6" s="51"/>
      <c r="QFH6" s="105"/>
      <c r="QFI6" s="50"/>
      <c r="QFJ6" s="51"/>
      <c r="QFK6" s="51"/>
      <c r="QFL6" s="102"/>
      <c r="QFM6" s="103"/>
      <c r="QFN6" s="104"/>
      <c r="QFO6" s="104"/>
      <c r="QFP6" s="104"/>
      <c r="QFQ6" s="104"/>
      <c r="QFR6" s="51"/>
      <c r="QFS6" s="105"/>
      <c r="QFT6" s="50"/>
      <c r="QFU6" s="51"/>
      <c r="QFV6" s="51"/>
      <c r="QFW6" s="102"/>
      <c r="QFX6" s="103"/>
      <c r="QFY6" s="104"/>
      <c r="QFZ6" s="104"/>
      <c r="QGA6" s="104"/>
      <c r="QGB6" s="104"/>
      <c r="QGC6" s="51"/>
      <c r="QGD6" s="105"/>
      <c r="QGE6" s="50"/>
      <c r="QGF6" s="51"/>
      <c r="QGG6" s="51"/>
      <c r="QGH6" s="102"/>
      <c r="QGI6" s="103"/>
      <c r="QGJ6" s="104"/>
      <c r="QGK6" s="104"/>
      <c r="QGL6" s="104"/>
      <c r="QGM6" s="104"/>
      <c r="QGN6" s="51"/>
      <c r="QGO6" s="105"/>
      <c r="QGP6" s="50"/>
      <c r="QGQ6" s="51"/>
      <c r="QGR6" s="51"/>
      <c r="QGS6" s="102"/>
      <c r="QGT6" s="103"/>
      <c r="QGU6" s="104"/>
      <c r="QGV6" s="104"/>
      <c r="QGW6" s="104"/>
      <c r="QGX6" s="104"/>
      <c r="QGY6" s="51"/>
      <c r="QGZ6" s="105"/>
      <c r="QHA6" s="50"/>
      <c r="QHB6" s="51"/>
      <c r="QHC6" s="51"/>
      <c r="QHD6" s="102"/>
      <c r="QHE6" s="103"/>
      <c r="QHF6" s="104"/>
      <c r="QHG6" s="104"/>
      <c r="QHH6" s="104"/>
      <c r="QHI6" s="104"/>
      <c r="QHJ6" s="51"/>
      <c r="QHK6" s="105"/>
      <c r="QHL6" s="50"/>
      <c r="QHM6" s="51"/>
      <c r="QHN6" s="51"/>
      <c r="QHO6" s="102"/>
      <c r="QHP6" s="103"/>
      <c r="QHQ6" s="104"/>
      <c r="QHR6" s="104"/>
      <c r="QHS6" s="104"/>
      <c r="QHT6" s="104"/>
      <c r="QHU6" s="51"/>
      <c r="QHV6" s="105"/>
      <c r="QHW6" s="50"/>
      <c r="QHX6" s="51"/>
      <c r="QHY6" s="51"/>
      <c r="QHZ6" s="102"/>
      <c r="QIA6" s="103"/>
      <c r="QIB6" s="104"/>
      <c r="QIC6" s="104"/>
      <c r="QID6" s="104"/>
      <c r="QIE6" s="104"/>
      <c r="QIF6" s="51"/>
      <c r="QIG6" s="105"/>
      <c r="QIH6" s="50"/>
      <c r="QII6" s="51"/>
      <c r="QIJ6" s="51"/>
      <c r="QIK6" s="102"/>
      <c r="QIL6" s="103"/>
      <c r="QIM6" s="104"/>
      <c r="QIN6" s="104"/>
      <c r="QIO6" s="104"/>
      <c r="QIP6" s="104"/>
      <c r="QIQ6" s="51"/>
      <c r="QIR6" s="105"/>
      <c r="QIS6" s="50"/>
      <c r="QIT6" s="51"/>
      <c r="QIU6" s="51"/>
      <c r="QIV6" s="102"/>
      <c r="QIW6" s="103"/>
      <c r="QIX6" s="104"/>
      <c r="QIY6" s="104"/>
      <c r="QIZ6" s="104"/>
      <c r="QJA6" s="104"/>
      <c r="QJB6" s="51"/>
      <c r="QJC6" s="105"/>
      <c r="QJD6" s="50"/>
      <c r="QJE6" s="51"/>
      <c r="QJF6" s="51"/>
      <c r="QJG6" s="102"/>
      <c r="QJH6" s="103"/>
      <c r="QJI6" s="104"/>
      <c r="QJJ6" s="104"/>
      <c r="QJK6" s="104"/>
      <c r="QJL6" s="104"/>
      <c r="QJM6" s="51"/>
      <c r="QJN6" s="105"/>
      <c r="QJO6" s="50"/>
      <c r="QJP6" s="51"/>
      <c r="QJQ6" s="51"/>
      <c r="QJR6" s="102"/>
      <c r="QJS6" s="103"/>
      <c r="QJT6" s="104"/>
      <c r="QJU6" s="104"/>
      <c r="QJV6" s="104"/>
      <c r="QJW6" s="104"/>
      <c r="QJX6" s="51"/>
      <c r="QJY6" s="105"/>
      <c r="QJZ6" s="50"/>
      <c r="QKA6" s="51"/>
      <c r="QKB6" s="51"/>
      <c r="QKC6" s="102"/>
      <c r="QKD6" s="103"/>
      <c r="QKE6" s="104"/>
      <c r="QKF6" s="104"/>
      <c r="QKG6" s="104"/>
      <c r="QKH6" s="104"/>
      <c r="QKI6" s="51"/>
      <c r="QKJ6" s="105"/>
      <c r="QKK6" s="50"/>
      <c r="QKL6" s="51"/>
      <c r="QKM6" s="51"/>
      <c r="QKN6" s="102"/>
      <c r="QKO6" s="103"/>
      <c r="QKP6" s="104"/>
      <c r="QKQ6" s="104"/>
      <c r="QKR6" s="104"/>
      <c r="QKS6" s="104"/>
      <c r="QKT6" s="51"/>
      <c r="QKU6" s="105"/>
      <c r="QKV6" s="50"/>
      <c r="QKW6" s="51"/>
      <c r="QKX6" s="51"/>
      <c r="QKY6" s="102"/>
      <c r="QKZ6" s="103"/>
      <c r="QLA6" s="104"/>
      <c r="QLB6" s="104"/>
      <c r="QLC6" s="104"/>
      <c r="QLD6" s="104"/>
      <c r="QLE6" s="51"/>
      <c r="QLF6" s="105"/>
      <c r="QLG6" s="50"/>
      <c r="QLH6" s="51"/>
      <c r="QLI6" s="51"/>
      <c r="QLJ6" s="102"/>
      <c r="QLK6" s="103"/>
      <c r="QLL6" s="104"/>
      <c r="QLM6" s="104"/>
      <c r="QLN6" s="104"/>
      <c r="QLO6" s="104"/>
      <c r="QLP6" s="51"/>
      <c r="QLQ6" s="105"/>
      <c r="QLR6" s="50"/>
      <c r="QLS6" s="51"/>
      <c r="QLT6" s="51"/>
      <c r="QLU6" s="102"/>
      <c r="QLV6" s="103"/>
      <c r="QLW6" s="104"/>
      <c r="QLX6" s="104"/>
      <c r="QLY6" s="104"/>
      <c r="QLZ6" s="104"/>
      <c r="QMA6" s="51"/>
      <c r="QMB6" s="105"/>
      <c r="QMC6" s="50"/>
      <c r="QMD6" s="51"/>
      <c r="QME6" s="51"/>
      <c r="QMF6" s="102"/>
      <c r="QMG6" s="103"/>
      <c r="QMH6" s="104"/>
      <c r="QMI6" s="104"/>
      <c r="QMJ6" s="104"/>
      <c r="QMK6" s="104"/>
      <c r="QML6" s="51"/>
      <c r="QMM6" s="105"/>
      <c r="QMN6" s="50"/>
      <c r="QMO6" s="51"/>
      <c r="QMP6" s="51"/>
      <c r="QMQ6" s="102"/>
      <c r="QMR6" s="103"/>
      <c r="QMS6" s="104"/>
      <c r="QMT6" s="104"/>
      <c r="QMU6" s="104"/>
      <c r="QMV6" s="104"/>
      <c r="QMW6" s="51"/>
      <c r="QMX6" s="105"/>
      <c r="QMY6" s="50"/>
      <c r="QMZ6" s="51"/>
      <c r="QNA6" s="51"/>
      <c r="QNB6" s="102"/>
      <c r="QNC6" s="103"/>
      <c r="QND6" s="104"/>
      <c r="QNE6" s="104"/>
      <c r="QNF6" s="104"/>
      <c r="QNG6" s="104"/>
      <c r="QNH6" s="51"/>
      <c r="QNI6" s="105"/>
      <c r="QNJ6" s="50"/>
      <c r="QNK6" s="51"/>
      <c r="QNL6" s="51"/>
      <c r="QNM6" s="102"/>
      <c r="QNN6" s="103"/>
      <c r="QNO6" s="104"/>
      <c r="QNP6" s="104"/>
      <c r="QNQ6" s="104"/>
      <c r="QNR6" s="104"/>
      <c r="QNS6" s="51"/>
      <c r="QNT6" s="105"/>
      <c r="QNU6" s="50"/>
      <c r="QNV6" s="51"/>
      <c r="QNW6" s="51"/>
      <c r="QNX6" s="102"/>
      <c r="QNY6" s="103"/>
      <c r="QNZ6" s="104"/>
      <c r="QOA6" s="104"/>
      <c r="QOB6" s="104"/>
      <c r="QOC6" s="104"/>
      <c r="QOD6" s="51"/>
      <c r="QOE6" s="105"/>
      <c r="QOF6" s="50"/>
      <c r="QOG6" s="51"/>
      <c r="QOH6" s="51"/>
      <c r="QOI6" s="102"/>
      <c r="QOJ6" s="103"/>
      <c r="QOK6" s="104"/>
      <c r="QOL6" s="104"/>
      <c r="QOM6" s="104"/>
      <c r="QON6" s="104"/>
      <c r="QOO6" s="51"/>
      <c r="QOP6" s="105"/>
      <c r="QOQ6" s="50"/>
      <c r="QOR6" s="51"/>
      <c r="QOS6" s="51"/>
      <c r="QOT6" s="102"/>
      <c r="QOU6" s="103"/>
      <c r="QOV6" s="104"/>
      <c r="QOW6" s="104"/>
      <c r="QOX6" s="104"/>
      <c r="QOY6" s="104"/>
      <c r="QOZ6" s="51"/>
      <c r="QPA6" s="105"/>
      <c r="QPB6" s="50"/>
      <c r="QPC6" s="51"/>
      <c r="QPD6" s="51"/>
      <c r="QPE6" s="102"/>
      <c r="QPF6" s="103"/>
      <c r="QPG6" s="104"/>
      <c r="QPH6" s="104"/>
      <c r="QPI6" s="104"/>
      <c r="QPJ6" s="104"/>
      <c r="QPK6" s="51"/>
      <c r="QPL6" s="105"/>
      <c r="QPM6" s="50"/>
      <c r="QPN6" s="51"/>
      <c r="QPO6" s="51"/>
      <c r="QPP6" s="102"/>
      <c r="QPQ6" s="103"/>
      <c r="QPR6" s="104"/>
      <c r="QPS6" s="104"/>
      <c r="QPT6" s="104"/>
      <c r="QPU6" s="104"/>
      <c r="QPV6" s="51"/>
      <c r="QPW6" s="105"/>
      <c r="QPX6" s="50"/>
      <c r="QPY6" s="51"/>
      <c r="QPZ6" s="51"/>
      <c r="QQA6" s="102"/>
      <c r="QQB6" s="103"/>
      <c r="QQC6" s="104"/>
      <c r="QQD6" s="104"/>
      <c r="QQE6" s="104"/>
      <c r="QQF6" s="104"/>
      <c r="QQG6" s="51"/>
      <c r="QQH6" s="105"/>
      <c r="QQI6" s="50"/>
      <c r="QQJ6" s="51"/>
      <c r="QQK6" s="51"/>
      <c r="QQL6" s="102"/>
      <c r="QQM6" s="103"/>
      <c r="QQN6" s="104"/>
      <c r="QQO6" s="104"/>
      <c r="QQP6" s="104"/>
      <c r="QQQ6" s="104"/>
      <c r="QQR6" s="51"/>
      <c r="QQS6" s="105"/>
      <c r="QQT6" s="50"/>
      <c r="QQU6" s="51"/>
      <c r="QQV6" s="51"/>
      <c r="QQW6" s="102"/>
      <c r="QQX6" s="103"/>
      <c r="QQY6" s="104"/>
      <c r="QQZ6" s="104"/>
      <c r="QRA6" s="104"/>
      <c r="QRB6" s="104"/>
      <c r="QRC6" s="51"/>
      <c r="QRD6" s="105"/>
      <c r="QRE6" s="50"/>
      <c r="QRF6" s="51"/>
      <c r="QRG6" s="51"/>
      <c r="QRH6" s="102"/>
      <c r="QRI6" s="103"/>
      <c r="QRJ6" s="104"/>
      <c r="QRK6" s="104"/>
      <c r="QRL6" s="104"/>
      <c r="QRM6" s="104"/>
      <c r="QRN6" s="51"/>
      <c r="QRO6" s="105"/>
      <c r="QRP6" s="50"/>
      <c r="QRQ6" s="51"/>
      <c r="QRR6" s="51"/>
      <c r="QRS6" s="102"/>
      <c r="QRT6" s="103"/>
      <c r="QRU6" s="104"/>
      <c r="QRV6" s="104"/>
      <c r="QRW6" s="104"/>
      <c r="QRX6" s="104"/>
      <c r="QRY6" s="51"/>
      <c r="QRZ6" s="105"/>
      <c r="QSA6" s="50"/>
      <c r="QSB6" s="51"/>
      <c r="QSC6" s="51"/>
      <c r="QSD6" s="102"/>
      <c r="QSE6" s="103"/>
      <c r="QSF6" s="104"/>
      <c r="QSG6" s="104"/>
      <c r="QSH6" s="104"/>
      <c r="QSI6" s="104"/>
      <c r="QSJ6" s="51"/>
      <c r="QSK6" s="105"/>
      <c r="QSL6" s="50"/>
      <c r="QSM6" s="51"/>
      <c r="QSN6" s="51"/>
      <c r="QSO6" s="102"/>
      <c r="QSP6" s="103"/>
      <c r="QSQ6" s="104"/>
      <c r="QSR6" s="104"/>
      <c r="QSS6" s="104"/>
      <c r="QST6" s="104"/>
      <c r="QSU6" s="51"/>
      <c r="QSV6" s="105"/>
      <c r="QSW6" s="50"/>
      <c r="QSX6" s="51"/>
      <c r="QSY6" s="51"/>
      <c r="QSZ6" s="102"/>
      <c r="QTA6" s="103"/>
      <c r="QTB6" s="104"/>
      <c r="QTC6" s="104"/>
      <c r="QTD6" s="104"/>
      <c r="QTE6" s="104"/>
      <c r="QTF6" s="51"/>
      <c r="QTG6" s="105"/>
      <c r="QTH6" s="50"/>
      <c r="QTI6" s="51"/>
      <c r="QTJ6" s="51"/>
      <c r="QTK6" s="102"/>
      <c r="QTL6" s="103"/>
      <c r="QTM6" s="104"/>
      <c r="QTN6" s="104"/>
      <c r="QTO6" s="104"/>
      <c r="QTP6" s="104"/>
      <c r="QTQ6" s="51"/>
      <c r="QTR6" s="105"/>
      <c r="QTS6" s="50"/>
      <c r="QTT6" s="51"/>
      <c r="QTU6" s="51"/>
      <c r="QTV6" s="102"/>
      <c r="QTW6" s="103"/>
      <c r="QTX6" s="104"/>
      <c r="QTY6" s="104"/>
      <c r="QTZ6" s="104"/>
      <c r="QUA6" s="104"/>
      <c r="QUB6" s="51"/>
      <c r="QUC6" s="105"/>
      <c r="QUD6" s="50"/>
      <c r="QUE6" s="51"/>
      <c r="QUF6" s="51"/>
      <c r="QUG6" s="102"/>
      <c r="QUH6" s="103"/>
      <c r="QUI6" s="104"/>
      <c r="QUJ6" s="104"/>
      <c r="QUK6" s="104"/>
      <c r="QUL6" s="104"/>
      <c r="QUM6" s="51"/>
      <c r="QUN6" s="105"/>
      <c r="QUO6" s="50"/>
      <c r="QUP6" s="51"/>
      <c r="QUQ6" s="51"/>
      <c r="QUR6" s="102"/>
      <c r="QUS6" s="103"/>
      <c r="QUT6" s="104"/>
      <c r="QUU6" s="104"/>
      <c r="QUV6" s="104"/>
      <c r="QUW6" s="104"/>
      <c r="QUX6" s="51"/>
      <c r="QUY6" s="105"/>
      <c r="QUZ6" s="50"/>
      <c r="QVA6" s="51"/>
      <c r="QVB6" s="51"/>
      <c r="QVC6" s="102"/>
      <c r="QVD6" s="103"/>
      <c r="QVE6" s="104"/>
      <c r="QVF6" s="104"/>
      <c r="QVG6" s="104"/>
      <c r="QVH6" s="104"/>
      <c r="QVI6" s="51"/>
      <c r="QVJ6" s="105"/>
      <c r="QVK6" s="50"/>
      <c r="QVL6" s="51"/>
      <c r="QVM6" s="51"/>
      <c r="QVN6" s="102"/>
      <c r="QVO6" s="103"/>
      <c r="QVP6" s="104"/>
      <c r="QVQ6" s="104"/>
      <c r="QVR6" s="104"/>
      <c r="QVS6" s="104"/>
      <c r="QVT6" s="51"/>
      <c r="QVU6" s="105"/>
      <c r="QVV6" s="50"/>
      <c r="QVW6" s="51"/>
      <c r="QVX6" s="51"/>
      <c r="QVY6" s="102"/>
      <c r="QVZ6" s="103"/>
      <c r="QWA6" s="104"/>
      <c r="QWB6" s="104"/>
      <c r="QWC6" s="104"/>
      <c r="QWD6" s="104"/>
      <c r="QWE6" s="51"/>
      <c r="QWF6" s="105"/>
      <c r="QWG6" s="50"/>
      <c r="QWH6" s="51"/>
      <c r="QWI6" s="51"/>
      <c r="QWJ6" s="102"/>
      <c r="QWK6" s="103"/>
      <c r="QWL6" s="104"/>
      <c r="QWM6" s="104"/>
      <c r="QWN6" s="104"/>
      <c r="QWO6" s="104"/>
      <c r="QWP6" s="51"/>
      <c r="QWQ6" s="105"/>
      <c r="QWR6" s="50"/>
      <c r="QWS6" s="51"/>
      <c r="QWT6" s="51"/>
      <c r="QWU6" s="102"/>
      <c r="QWV6" s="103"/>
      <c r="QWW6" s="104"/>
      <c r="QWX6" s="104"/>
      <c r="QWY6" s="104"/>
      <c r="QWZ6" s="104"/>
      <c r="QXA6" s="51"/>
      <c r="QXB6" s="105"/>
      <c r="QXC6" s="50"/>
      <c r="QXD6" s="51"/>
      <c r="QXE6" s="51"/>
      <c r="QXF6" s="102"/>
      <c r="QXG6" s="103"/>
      <c r="QXH6" s="104"/>
      <c r="QXI6" s="104"/>
      <c r="QXJ6" s="104"/>
      <c r="QXK6" s="104"/>
      <c r="QXL6" s="51"/>
      <c r="QXM6" s="105"/>
      <c r="QXN6" s="50"/>
      <c r="QXO6" s="51"/>
      <c r="QXP6" s="51"/>
      <c r="QXQ6" s="102"/>
      <c r="QXR6" s="103"/>
      <c r="QXS6" s="104"/>
      <c r="QXT6" s="104"/>
      <c r="QXU6" s="104"/>
      <c r="QXV6" s="104"/>
      <c r="QXW6" s="51"/>
      <c r="QXX6" s="105"/>
      <c r="QXY6" s="50"/>
      <c r="QXZ6" s="51"/>
      <c r="QYA6" s="51"/>
      <c r="QYB6" s="102"/>
      <c r="QYC6" s="103"/>
      <c r="QYD6" s="104"/>
      <c r="QYE6" s="104"/>
      <c r="QYF6" s="104"/>
      <c r="QYG6" s="104"/>
      <c r="QYH6" s="51"/>
      <c r="QYI6" s="105"/>
      <c r="QYJ6" s="50"/>
      <c r="QYK6" s="51"/>
      <c r="QYL6" s="51"/>
      <c r="QYM6" s="102"/>
      <c r="QYN6" s="103"/>
      <c r="QYO6" s="104"/>
      <c r="QYP6" s="104"/>
      <c r="QYQ6" s="104"/>
      <c r="QYR6" s="104"/>
      <c r="QYS6" s="51"/>
      <c r="QYT6" s="105"/>
      <c r="QYU6" s="50"/>
      <c r="QYV6" s="51"/>
      <c r="QYW6" s="51"/>
      <c r="QYX6" s="102"/>
      <c r="QYY6" s="103"/>
      <c r="QYZ6" s="104"/>
      <c r="QZA6" s="104"/>
      <c r="QZB6" s="104"/>
      <c r="QZC6" s="104"/>
      <c r="QZD6" s="51"/>
      <c r="QZE6" s="105"/>
      <c r="QZF6" s="50"/>
      <c r="QZG6" s="51"/>
      <c r="QZH6" s="51"/>
      <c r="QZI6" s="102"/>
      <c r="QZJ6" s="103"/>
      <c r="QZK6" s="104"/>
      <c r="QZL6" s="104"/>
      <c r="QZM6" s="104"/>
      <c r="QZN6" s="104"/>
      <c r="QZO6" s="51"/>
      <c r="QZP6" s="105"/>
      <c r="QZQ6" s="50"/>
      <c r="QZR6" s="51"/>
      <c r="QZS6" s="51"/>
      <c r="QZT6" s="102"/>
      <c r="QZU6" s="103"/>
      <c r="QZV6" s="104"/>
      <c r="QZW6" s="104"/>
      <c r="QZX6" s="104"/>
      <c r="QZY6" s="104"/>
      <c r="QZZ6" s="51"/>
      <c r="RAA6" s="105"/>
      <c r="RAB6" s="50"/>
      <c r="RAC6" s="51"/>
      <c r="RAD6" s="51"/>
      <c r="RAE6" s="102"/>
      <c r="RAF6" s="103"/>
      <c r="RAG6" s="104"/>
      <c r="RAH6" s="104"/>
      <c r="RAI6" s="104"/>
      <c r="RAJ6" s="104"/>
      <c r="RAK6" s="51"/>
      <c r="RAL6" s="105"/>
      <c r="RAM6" s="50"/>
      <c r="RAN6" s="51"/>
      <c r="RAO6" s="51"/>
      <c r="RAP6" s="102"/>
      <c r="RAQ6" s="103"/>
      <c r="RAR6" s="104"/>
      <c r="RAS6" s="104"/>
      <c r="RAT6" s="104"/>
      <c r="RAU6" s="104"/>
      <c r="RAV6" s="51"/>
      <c r="RAW6" s="105"/>
      <c r="RAX6" s="50"/>
      <c r="RAY6" s="51"/>
      <c r="RAZ6" s="51"/>
      <c r="RBA6" s="102"/>
      <c r="RBB6" s="103"/>
      <c r="RBC6" s="104"/>
      <c r="RBD6" s="104"/>
      <c r="RBE6" s="104"/>
      <c r="RBF6" s="104"/>
      <c r="RBG6" s="51"/>
      <c r="RBH6" s="105"/>
      <c r="RBI6" s="50"/>
      <c r="RBJ6" s="51"/>
      <c r="RBK6" s="51"/>
      <c r="RBL6" s="102"/>
      <c r="RBM6" s="103"/>
      <c r="RBN6" s="104"/>
      <c r="RBO6" s="104"/>
      <c r="RBP6" s="104"/>
      <c r="RBQ6" s="104"/>
      <c r="RBR6" s="51"/>
      <c r="RBS6" s="105"/>
      <c r="RBT6" s="50"/>
      <c r="RBU6" s="51"/>
      <c r="RBV6" s="51"/>
      <c r="RBW6" s="102"/>
      <c r="RBX6" s="103"/>
      <c r="RBY6" s="104"/>
      <c r="RBZ6" s="104"/>
      <c r="RCA6" s="104"/>
      <c r="RCB6" s="104"/>
      <c r="RCC6" s="51"/>
      <c r="RCD6" s="105"/>
      <c r="RCE6" s="50"/>
      <c r="RCF6" s="51"/>
      <c r="RCG6" s="51"/>
      <c r="RCH6" s="102"/>
      <c r="RCI6" s="103"/>
      <c r="RCJ6" s="104"/>
      <c r="RCK6" s="104"/>
      <c r="RCL6" s="104"/>
      <c r="RCM6" s="104"/>
      <c r="RCN6" s="51"/>
      <c r="RCO6" s="105"/>
      <c r="RCP6" s="50"/>
      <c r="RCQ6" s="51"/>
      <c r="RCR6" s="51"/>
      <c r="RCS6" s="102"/>
      <c r="RCT6" s="103"/>
      <c r="RCU6" s="104"/>
      <c r="RCV6" s="104"/>
      <c r="RCW6" s="104"/>
      <c r="RCX6" s="104"/>
      <c r="RCY6" s="51"/>
      <c r="RCZ6" s="105"/>
      <c r="RDA6" s="50"/>
      <c r="RDB6" s="51"/>
      <c r="RDC6" s="51"/>
      <c r="RDD6" s="102"/>
      <c r="RDE6" s="103"/>
      <c r="RDF6" s="104"/>
      <c r="RDG6" s="104"/>
      <c r="RDH6" s="104"/>
      <c r="RDI6" s="104"/>
      <c r="RDJ6" s="51"/>
      <c r="RDK6" s="105"/>
      <c r="RDL6" s="50"/>
      <c r="RDM6" s="51"/>
      <c r="RDN6" s="51"/>
      <c r="RDO6" s="102"/>
      <c r="RDP6" s="103"/>
      <c r="RDQ6" s="104"/>
      <c r="RDR6" s="104"/>
      <c r="RDS6" s="104"/>
      <c r="RDT6" s="104"/>
      <c r="RDU6" s="51"/>
      <c r="RDV6" s="105"/>
      <c r="RDW6" s="50"/>
      <c r="RDX6" s="51"/>
      <c r="RDY6" s="51"/>
      <c r="RDZ6" s="102"/>
      <c r="REA6" s="103"/>
      <c r="REB6" s="104"/>
      <c r="REC6" s="104"/>
      <c r="RED6" s="104"/>
      <c r="REE6" s="104"/>
      <c r="REF6" s="51"/>
      <c r="REG6" s="105"/>
      <c r="REH6" s="50"/>
      <c r="REI6" s="51"/>
      <c r="REJ6" s="51"/>
      <c r="REK6" s="102"/>
      <c r="REL6" s="103"/>
      <c r="REM6" s="104"/>
      <c r="REN6" s="104"/>
      <c r="REO6" s="104"/>
      <c r="REP6" s="104"/>
      <c r="REQ6" s="51"/>
      <c r="RER6" s="105"/>
      <c r="RES6" s="50"/>
      <c r="RET6" s="51"/>
      <c r="REU6" s="51"/>
      <c r="REV6" s="102"/>
      <c r="REW6" s="103"/>
      <c r="REX6" s="104"/>
      <c r="REY6" s="104"/>
      <c r="REZ6" s="104"/>
      <c r="RFA6" s="104"/>
      <c r="RFB6" s="51"/>
      <c r="RFC6" s="105"/>
      <c r="RFD6" s="50"/>
      <c r="RFE6" s="51"/>
      <c r="RFF6" s="51"/>
      <c r="RFG6" s="102"/>
      <c r="RFH6" s="103"/>
      <c r="RFI6" s="104"/>
      <c r="RFJ6" s="104"/>
      <c r="RFK6" s="104"/>
      <c r="RFL6" s="104"/>
      <c r="RFM6" s="51"/>
      <c r="RFN6" s="105"/>
      <c r="RFO6" s="50"/>
      <c r="RFP6" s="51"/>
      <c r="RFQ6" s="51"/>
      <c r="RFR6" s="102"/>
      <c r="RFS6" s="103"/>
      <c r="RFT6" s="104"/>
      <c r="RFU6" s="104"/>
      <c r="RFV6" s="104"/>
      <c r="RFW6" s="104"/>
      <c r="RFX6" s="51"/>
      <c r="RFY6" s="105"/>
      <c r="RFZ6" s="50"/>
      <c r="RGA6" s="51"/>
      <c r="RGB6" s="51"/>
      <c r="RGC6" s="102"/>
      <c r="RGD6" s="103"/>
      <c r="RGE6" s="104"/>
      <c r="RGF6" s="104"/>
      <c r="RGG6" s="104"/>
      <c r="RGH6" s="104"/>
      <c r="RGI6" s="51"/>
      <c r="RGJ6" s="105"/>
      <c r="RGK6" s="50"/>
      <c r="RGL6" s="51"/>
      <c r="RGM6" s="51"/>
      <c r="RGN6" s="102"/>
      <c r="RGO6" s="103"/>
      <c r="RGP6" s="104"/>
      <c r="RGQ6" s="104"/>
      <c r="RGR6" s="104"/>
      <c r="RGS6" s="104"/>
      <c r="RGT6" s="51"/>
      <c r="RGU6" s="105"/>
      <c r="RGV6" s="50"/>
      <c r="RGW6" s="51"/>
      <c r="RGX6" s="51"/>
      <c r="RGY6" s="102"/>
      <c r="RGZ6" s="103"/>
      <c r="RHA6" s="104"/>
      <c r="RHB6" s="104"/>
      <c r="RHC6" s="104"/>
      <c r="RHD6" s="104"/>
      <c r="RHE6" s="51"/>
      <c r="RHF6" s="105"/>
      <c r="RHG6" s="50"/>
      <c r="RHH6" s="51"/>
      <c r="RHI6" s="51"/>
      <c r="RHJ6" s="102"/>
      <c r="RHK6" s="103"/>
      <c r="RHL6" s="104"/>
      <c r="RHM6" s="104"/>
      <c r="RHN6" s="104"/>
      <c r="RHO6" s="104"/>
      <c r="RHP6" s="51"/>
      <c r="RHQ6" s="105"/>
      <c r="RHR6" s="50"/>
      <c r="RHS6" s="51"/>
      <c r="RHT6" s="51"/>
      <c r="RHU6" s="102"/>
      <c r="RHV6" s="103"/>
      <c r="RHW6" s="104"/>
      <c r="RHX6" s="104"/>
      <c r="RHY6" s="104"/>
      <c r="RHZ6" s="104"/>
      <c r="RIA6" s="51"/>
      <c r="RIB6" s="105"/>
      <c r="RIC6" s="50"/>
      <c r="RID6" s="51"/>
      <c r="RIE6" s="51"/>
      <c r="RIF6" s="102"/>
      <c r="RIG6" s="103"/>
      <c r="RIH6" s="104"/>
      <c r="RII6" s="104"/>
      <c r="RIJ6" s="104"/>
      <c r="RIK6" s="104"/>
      <c r="RIL6" s="51"/>
      <c r="RIM6" s="105"/>
      <c r="RIN6" s="50"/>
      <c r="RIO6" s="51"/>
      <c r="RIP6" s="51"/>
      <c r="RIQ6" s="102"/>
      <c r="RIR6" s="103"/>
      <c r="RIS6" s="104"/>
      <c r="RIT6" s="104"/>
      <c r="RIU6" s="104"/>
      <c r="RIV6" s="104"/>
      <c r="RIW6" s="51"/>
      <c r="RIX6" s="105"/>
      <c r="RIY6" s="50"/>
      <c r="RIZ6" s="51"/>
      <c r="RJA6" s="51"/>
      <c r="RJB6" s="102"/>
      <c r="RJC6" s="103"/>
      <c r="RJD6" s="104"/>
      <c r="RJE6" s="104"/>
      <c r="RJF6" s="104"/>
      <c r="RJG6" s="104"/>
      <c r="RJH6" s="51"/>
      <c r="RJI6" s="105"/>
      <c r="RJJ6" s="50"/>
      <c r="RJK6" s="51"/>
      <c r="RJL6" s="51"/>
      <c r="RJM6" s="102"/>
      <c r="RJN6" s="103"/>
      <c r="RJO6" s="104"/>
      <c r="RJP6" s="104"/>
      <c r="RJQ6" s="104"/>
      <c r="RJR6" s="104"/>
      <c r="RJS6" s="51"/>
      <c r="RJT6" s="105"/>
      <c r="RJU6" s="50"/>
      <c r="RJV6" s="51"/>
      <c r="RJW6" s="51"/>
      <c r="RJX6" s="102"/>
      <c r="RJY6" s="103"/>
      <c r="RJZ6" s="104"/>
      <c r="RKA6" s="104"/>
      <c r="RKB6" s="104"/>
      <c r="RKC6" s="104"/>
      <c r="RKD6" s="51"/>
      <c r="RKE6" s="105"/>
      <c r="RKF6" s="50"/>
      <c r="RKG6" s="51"/>
      <c r="RKH6" s="51"/>
      <c r="RKI6" s="102"/>
      <c r="RKJ6" s="103"/>
      <c r="RKK6" s="104"/>
      <c r="RKL6" s="104"/>
      <c r="RKM6" s="104"/>
      <c r="RKN6" s="104"/>
      <c r="RKO6" s="51"/>
      <c r="RKP6" s="105"/>
      <c r="RKQ6" s="50"/>
      <c r="RKR6" s="51"/>
      <c r="RKS6" s="51"/>
      <c r="RKT6" s="102"/>
      <c r="RKU6" s="103"/>
      <c r="RKV6" s="104"/>
      <c r="RKW6" s="104"/>
      <c r="RKX6" s="104"/>
      <c r="RKY6" s="104"/>
      <c r="RKZ6" s="51"/>
      <c r="RLA6" s="105"/>
      <c r="RLB6" s="50"/>
      <c r="RLC6" s="51"/>
      <c r="RLD6" s="51"/>
      <c r="RLE6" s="102"/>
      <c r="RLF6" s="103"/>
      <c r="RLG6" s="104"/>
      <c r="RLH6" s="104"/>
      <c r="RLI6" s="104"/>
      <c r="RLJ6" s="104"/>
      <c r="RLK6" s="51"/>
      <c r="RLL6" s="105"/>
      <c r="RLM6" s="50"/>
      <c r="RLN6" s="51"/>
      <c r="RLO6" s="51"/>
      <c r="RLP6" s="102"/>
      <c r="RLQ6" s="103"/>
      <c r="RLR6" s="104"/>
      <c r="RLS6" s="104"/>
      <c r="RLT6" s="104"/>
      <c r="RLU6" s="104"/>
      <c r="RLV6" s="51"/>
      <c r="RLW6" s="105"/>
      <c r="RLX6" s="50"/>
      <c r="RLY6" s="51"/>
      <c r="RLZ6" s="51"/>
      <c r="RMA6" s="102"/>
      <c r="RMB6" s="103"/>
      <c r="RMC6" s="104"/>
      <c r="RMD6" s="104"/>
      <c r="RME6" s="104"/>
      <c r="RMF6" s="104"/>
      <c r="RMG6" s="51"/>
      <c r="RMH6" s="105"/>
      <c r="RMI6" s="50"/>
      <c r="RMJ6" s="51"/>
      <c r="RMK6" s="51"/>
      <c r="RML6" s="102"/>
      <c r="RMM6" s="103"/>
      <c r="RMN6" s="104"/>
      <c r="RMO6" s="104"/>
      <c r="RMP6" s="104"/>
      <c r="RMQ6" s="104"/>
      <c r="RMR6" s="51"/>
      <c r="RMS6" s="105"/>
      <c r="RMT6" s="50"/>
      <c r="RMU6" s="51"/>
      <c r="RMV6" s="51"/>
      <c r="RMW6" s="102"/>
      <c r="RMX6" s="103"/>
      <c r="RMY6" s="104"/>
      <c r="RMZ6" s="104"/>
      <c r="RNA6" s="104"/>
      <c r="RNB6" s="104"/>
      <c r="RNC6" s="51"/>
      <c r="RND6" s="105"/>
      <c r="RNE6" s="50"/>
      <c r="RNF6" s="51"/>
      <c r="RNG6" s="51"/>
      <c r="RNH6" s="102"/>
      <c r="RNI6" s="103"/>
      <c r="RNJ6" s="104"/>
      <c r="RNK6" s="104"/>
      <c r="RNL6" s="104"/>
      <c r="RNM6" s="104"/>
      <c r="RNN6" s="51"/>
      <c r="RNO6" s="105"/>
      <c r="RNP6" s="50"/>
      <c r="RNQ6" s="51"/>
      <c r="RNR6" s="51"/>
      <c r="RNS6" s="102"/>
      <c r="RNT6" s="103"/>
      <c r="RNU6" s="104"/>
      <c r="RNV6" s="104"/>
      <c r="RNW6" s="104"/>
      <c r="RNX6" s="104"/>
      <c r="RNY6" s="51"/>
      <c r="RNZ6" s="105"/>
      <c r="ROA6" s="50"/>
      <c r="ROB6" s="51"/>
      <c r="ROC6" s="51"/>
      <c r="ROD6" s="102"/>
      <c r="ROE6" s="103"/>
      <c r="ROF6" s="104"/>
      <c r="ROG6" s="104"/>
      <c r="ROH6" s="104"/>
      <c r="ROI6" s="104"/>
      <c r="ROJ6" s="51"/>
      <c r="ROK6" s="105"/>
      <c r="ROL6" s="50"/>
      <c r="ROM6" s="51"/>
      <c r="RON6" s="51"/>
      <c r="ROO6" s="102"/>
      <c r="ROP6" s="103"/>
      <c r="ROQ6" s="104"/>
      <c r="ROR6" s="104"/>
      <c r="ROS6" s="104"/>
      <c r="ROT6" s="104"/>
      <c r="ROU6" s="51"/>
      <c r="ROV6" s="105"/>
      <c r="ROW6" s="50"/>
      <c r="ROX6" s="51"/>
      <c r="ROY6" s="51"/>
      <c r="ROZ6" s="102"/>
      <c r="RPA6" s="103"/>
      <c r="RPB6" s="104"/>
      <c r="RPC6" s="104"/>
      <c r="RPD6" s="104"/>
      <c r="RPE6" s="104"/>
      <c r="RPF6" s="51"/>
      <c r="RPG6" s="105"/>
      <c r="RPH6" s="50"/>
      <c r="RPI6" s="51"/>
      <c r="RPJ6" s="51"/>
      <c r="RPK6" s="102"/>
      <c r="RPL6" s="103"/>
      <c r="RPM6" s="104"/>
      <c r="RPN6" s="104"/>
      <c r="RPO6" s="104"/>
      <c r="RPP6" s="104"/>
      <c r="RPQ6" s="51"/>
      <c r="RPR6" s="105"/>
      <c r="RPS6" s="50"/>
      <c r="RPT6" s="51"/>
      <c r="RPU6" s="51"/>
      <c r="RPV6" s="102"/>
      <c r="RPW6" s="103"/>
      <c r="RPX6" s="104"/>
      <c r="RPY6" s="104"/>
      <c r="RPZ6" s="104"/>
      <c r="RQA6" s="104"/>
      <c r="RQB6" s="51"/>
      <c r="RQC6" s="105"/>
      <c r="RQD6" s="50"/>
      <c r="RQE6" s="51"/>
      <c r="RQF6" s="51"/>
      <c r="RQG6" s="102"/>
      <c r="RQH6" s="103"/>
      <c r="RQI6" s="104"/>
      <c r="RQJ6" s="104"/>
      <c r="RQK6" s="104"/>
      <c r="RQL6" s="104"/>
      <c r="RQM6" s="51"/>
      <c r="RQN6" s="105"/>
      <c r="RQO6" s="50"/>
      <c r="RQP6" s="51"/>
      <c r="RQQ6" s="51"/>
      <c r="RQR6" s="102"/>
      <c r="RQS6" s="103"/>
      <c r="RQT6" s="104"/>
      <c r="RQU6" s="104"/>
      <c r="RQV6" s="104"/>
      <c r="RQW6" s="104"/>
      <c r="RQX6" s="51"/>
      <c r="RQY6" s="105"/>
      <c r="RQZ6" s="50"/>
      <c r="RRA6" s="51"/>
      <c r="RRB6" s="51"/>
      <c r="RRC6" s="102"/>
      <c r="RRD6" s="103"/>
      <c r="RRE6" s="104"/>
      <c r="RRF6" s="104"/>
      <c r="RRG6" s="104"/>
      <c r="RRH6" s="104"/>
      <c r="RRI6" s="51"/>
      <c r="RRJ6" s="105"/>
      <c r="RRK6" s="50"/>
      <c r="RRL6" s="51"/>
      <c r="RRM6" s="51"/>
      <c r="RRN6" s="102"/>
      <c r="RRO6" s="103"/>
      <c r="RRP6" s="104"/>
      <c r="RRQ6" s="104"/>
      <c r="RRR6" s="104"/>
      <c r="RRS6" s="104"/>
      <c r="RRT6" s="51"/>
      <c r="RRU6" s="105"/>
      <c r="RRV6" s="50"/>
      <c r="RRW6" s="51"/>
      <c r="RRX6" s="51"/>
      <c r="RRY6" s="102"/>
      <c r="RRZ6" s="103"/>
      <c r="RSA6" s="104"/>
      <c r="RSB6" s="104"/>
      <c r="RSC6" s="104"/>
      <c r="RSD6" s="104"/>
      <c r="RSE6" s="51"/>
      <c r="RSF6" s="105"/>
      <c r="RSG6" s="50"/>
      <c r="RSH6" s="51"/>
      <c r="RSI6" s="51"/>
      <c r="RSJ6" s="102"/>
      <c r="RSK6" s="103"/>
      <c r="RSL6" s="104"/>
      <c r="RSM6" s="104"/>
      <c r="RSN6" s="104"/>
      <c r="RSO6" s="104"/>
      <c r="RSP6" s="51"/>
      <c r="RSQ6" s="105"/>
      <c r="RSR6" s="50"/>
      <c r="RSS6" s="51"/>
      <c r="RST6" s="51"/>
      <c r="RSU6" s="102"/>
      <c r="RSV6" s="103"/>
      <c r="RSW6" s="104"/>
      <c r="RSX6" s="104"/>
      <c r="RSY6" s="104"/>
      <c r="RSZ6" s="104"/>
      <c r="RTA6" s="51"/>
      <c r="RTB6" s="105"/>
      <c r="RTC6" s="50"/>
      <c r="RTD6" s="51"/>
      <c r="RTE6" s="51"/>
      <c r="RTF6" s="102"/>
      <c r="RTG6" s="103"/>
      <c r="RTH6" s="104"/>
      <c r="RTI6" s="104"/>
      <c r="RTJ6" s="104"/>
      <c r="RTK6" s="104"/>
      <c r="RTL6" s="51"/>
      <c r="RTM6" s="105"/>
      <c r="RTN6" s="50"/>
      <c r="RTO6" s="51"/>
      <c r="RTP6" s="51"/>
      <c r="RTQ6" s="102"/>
      <c r="RTR6" s="103"/>
      <c r="RTS6" s="104"/>
      <c r="RTT6" s="104"/>
      <c r="RTU6" s="104"/>
      <c r="RTV6" s="104"/>
      <c r="RTW6" s="51"/>
      <c r="RTX6" s="105"/>
      <c r="RTY6" s="50"/>
      <c r="RTZ6" s="51"/>
      <c r="RUA6" s="51"/>
      <c r="RUB6" s="102"/>
      <c r="RUC6" s="103"/>
      <c r="RUD6" s="104"/>
      <c r="RUE6" s="104"/>
      <c r="RUF6" s="104"/>
      <c r="RUG6" s="104"/>
      <c r="RUH6" s="51"/>
      <c r="RUI6" s="105"/>
      <c r="RUJ6" s="50"/>
      <c r="RUK6" s="51"/>
      <c r="RUL6" s="51"/>
      <c r="RUM6" s="102"/>
      <c r="RUN6" s="103"/>
      <c r="RUO6" s="104"/>
      <c r="RUP6" s="104"/>
      <c r="RUQ6" s="104"/>
      <c r="RUR6" s="104"/>
      <c r="RUS6" s="51"/>
      <c r="RUT6" s="105"/>
      <c r="RUU6" s="50"/>
      <c r="RUV6" s="51"/>
      <c r="RUW6" s="51"/>
      <c r="RUX6" s="102"/>
      <c r="RUY6" s="103"/>
      <c r="RUZ6" s="104"/>
      <c r="RVA6" s="104"/>
      <c r="RVB6" s="104"/>
      <c r="RVC6" s="104"/>
      <c r="RVD6" s="51"/>
      <c r="RVE6" s="105"/>
      <c r="RVF6" s="50"/>
      <c r="RVG6" s="51"/>
      <c r="RVH6" s="51"/>
      <c r="RVI6" s="102"/>
      <c r="RVJ6" s="103"/>
      <c r="RVK6" s="104"/>
      <c r="RVL6" s="104"/>
      <c r="RVM6" s="104"/>
      <c r="RVN6" s="104"/>
      <c r="RVO6" s="51"/>
      <c r="RVP6" s="105"/>
      <c r="RVQ6" s="50"/>
      <c r="RVR6" s="51"/>
      <c r="RVS6" s="51"/>
      <c r="RVT6" s="102"/>
      <c r="RVU6" s="103"/>
      <c r="RVV6" s="104"/>
      <c r="RVW6" s="104"/>
      <c r="RVX6" s="104"/>
      <c r="RVY6" s="104"/>
      <c r="RVZ6" s="51"/>
      <c r="RWA6" s="105"/>
      <c r="RWB6" s="50"/>
      <c r="RWC6" s="51"/>
      <c r="RWD6" s="51"/>
      <c r="RWE6" s="102"/>
      <c r="RWF6" s="103"/>
      <c r="RWG6" s="104"/>
      <c r="RWH6" s="104"/>
      <c r="RWI6" s="104"/>
      <c r="RWJ6" s="104"/>
      <c r="RWK6" s="51"/>
      <c r="RWL6" s="105"/>
      <c r="RWM6" s="50"/>
      <c r="RWN6" s="51"/>
      <c r="RWO6" s="51"/>
      <c r="RWP6" s="102"/>
      <c r="RWQ6" s="103"/>
      <c r="RWR6" s="104"/>
      <c r="RWS6" s="104"/>
      <c r="RWT6" s="104"/>
      <c r="RWU6" s="104"/>
      <c r="RWV6" s="51"/>
      <c r="RWW6" s="105"/>
      <c r="RWX6" s="50"/>
      <c r="RWY6" s="51"/>
      <c r="RWZ6" s="51"/>
      <c r="RXA6" s="102"/>
      <c r="RXB6" s="103"/>
      <c r="RXC6" s="104"/>
      <c r="RXD6" s="104"/>
      <c r="RXE6" s="104"/>
      <c r="RXF6" s="104"/>
      <c r="RXG6" s="51"/>
      <c r="RXH6" s="105"/>
      <c r="RXI6" s="50"/>
      <c r="RXJ6" s="51"/>
      <c r="RXK6" s="51"/>
      <c r="RXL6" s="102"/>
      <c r="RXM6" s="103"/>
      <c r="RXN6" s="104"/>
      <c r="RXO6" s="104"/>
      <c r="RXP6" s="104"/>
      <c r="RXQ6" s="104"/>
      <c r="RXR6" s="51"/>
      <c r="RXS6" s="105"/>
      <c r="RXT6" s="50"/>
      <c r="RXU6" s="51"/>
      <c r="RXV6" s="51"/>
      <c r="RXW6" s="102"/>
      <c r="RXX6" s="103"/>
      <c r="RXY6" s="104"/>
      <c r="RXZ6" s="104"/>
      <c r="RYA6" s="104"/>
      <c r="RYB6" s="104"/>
      <c r="RYC6" s="51"/>
      <c r="RYD6" s="105"/>
      <c r="RYE6" s="50"/>
      <c r="RYF6" s="51"/>
      <c r="RYG6" s="51"/>
      <c r="RYH6" s="102"/>
      <c r="RYI6" s="103"/>
      <c r="RYJ6" s="104"/>
      <c r="RYK6" s="104"/>
      <c r="RYL6" s="104"/>
      <c r="RYM6" s="104"/>
      <c r="RYN6" s="51"/>
      <c r="RYO6" s="105"/>
      <c r="RYP6" s="50"/>
      <c r="RYQ6" s="51"/>
      <c r="RYR6" s="51"/>
      <c r="RYS6" s="102"/>
      <c r="RYT6" s="103"/>
      <c r="RYU6" s="104"/>
      <c r="RYV6" s="104"/>
      <c r="RYW6" s="104"/>
      <c r="RYX6" s="104"/>
      <c r="RYY6" s="51"/>
      <c r="RYZ6" s="105"/>
      <c r="RZA6" s="50"/>
      <c r="RZB6" s="51"/>
      <c r="RZC6" s="51"/>
      <c r="RZD6" s="102"/>
      <c r="RZE6" s="103"/>
      <c r="RZF6" s="104"/>
      <c r="RZG6" s="104"/>
      <c r="RZH6" s="104"/>
      <c r="RZI6" s="104"/>
      <c r="RZJ6" s="51"/>
      <c r="RZK6" s="105"/>
      <c r="RZL6" s="50"/>
      <c r="RZM6" s="51"/>
      <c r="RZN6" s="51"/>
      <c r="RZO6" s="102"/>
      <c r="RZP6" s="103"/>
      <c r="RZQ6" s="104"/>
      <c r="RZR6" s="104"/>
      <c r="RZS6" s="104"/>
      <c r="RZT6" s="104"/>
      <c r="RZU6" s="51"/>
      <c r="RZV6" s="105"/>
      <c r="RZW6" s="50"/>
      <c r="RZX6" s="51"/>
      <c r="RZY6" s="51"/>
      <c r="RZZ6" s="102"/>
      <c r="SAA6" s="103"/>
      <c r="SAB6" s="104"/>
      <c r="SAC6" s="104"/>
      <c r="SAD6" s="104"/>
      <c r="SAE6" s="104"/>
      <c r="SAF6" s="51"/>
      <c r="SAG6" s="105"/>
      <c r="SAH6" s="50"/>
      <c r="SAI6" s="51"/>
      <c r="SAJ6" s="51"/>
      <c r="SAK6" s="102"/>
      <c r="SAL6" s="103"/>
      <c r="SAM6" s="104"/>
      <c r="SAN6" s="104"/>
      <c r="SAO6" s="104"/>
      <c r="SAP6" s="104"/>
      <c r="SAQ6" s="51"/>
      <c r="SAR6" s="105"/>
      <c r="SAS6" s="50"/>
      <c r="SAT6" s="51"/>
      <c r="SAU6" s="51"/>
      <c r="SAV6" s="102"/>
      <c r="SAW6" s="103"/>
      <c r="SAX6" s="104"/>
      <c r="SAY6" s="104"/>
      <c r="SAZ6" s="104"/>
      <c r="SBA6" s="104"/>
      <c r="SBB6" s="51"/>
      <c r="SBC6" s="105"/>
      <c r="SBD6" s="50"/>
      <c r="SBE6" s="51"/>
      <c r="SBF6" s="51"/>
      <c r="SBG6" s="102"/>
      <c r="SBH6" s="103"/>
      <c r="SBI6" s="104"/>
      <c r="SBJ6" s="104"/>
      <c r="SBK6" s="104"/>
      <c r="SBL6" s="104"/>
      <c r="SBM6" s="51"/>
      <c r="SBN6" s="105"/>
      <c r="SBO6" s="50"/>
      <c r="SBP6" s="51"/>
      <c r="SBQ6" s="51"/>
      <c r="SBR6" s="102"/>
      <c r="SBS6" s="103"/>
      <c r="SBT6" s="104"/>
      <c r="SBU6" s="104"/>
      <c r="SBV6" s="104"/>
      <c r="SBW6" s="104"/>
      <c r="SBX6" s="51"/>
      <c r="SBY6" s="105"/>
      <c r="SBZ6" s="50"/>
      <c r="SCA6" s="51"/>
      <c r="SCB6" s="51"/>
      <c r="SCC6" s="102"/>
      <c r="SCD6" s="103"/>
      <c r="SCE6" s="104"/>
      <c r="SCF6" s="104"/>
      <c r="SCG6" s="104"/>
      <c r="SCH6" s="104"/>
      <c r="SCI6" s="51"/>
      <c r="SCJ6" s="105"/>
      <c r="SCK6" s="50"/>
      <c r="SCL6" s="51"/>
      <c r="SCM6" s="51"/>
      <c r="SCN6" s="102"/>
      <c r="SCO6" s="103"/>
      <c r="SCP6" s="104"/>
      <c r="SCQ6" s="104"/>
      <c r="SCR6" s="104"/>
      <c r="SCS6" s="104"/>
      <c r="SCT6" s="51"/>
      <c r="SCU6" s="105"/>
      <c r="SCV6" s="50"/>
      <c r="SCW6" s="51"/>
      <c r="SCX6" s="51"/>
      <c r="SCY6" s="102"/>
      <c r="SCZ6" s="103"/>
      <c r="SDA6" s="104"/>
      <c r="SDB6" s="104"/>
      <c r="SDC6" s="104"/>
      <c r="SDD6" s="104"/>
      <c r="SDE6" s="51"/>
      <c r="SDF6" s="105"/>
      <c r="SDG6" s="50"/>
      <c r="SDH6" s="51"/>
      <c r="SDI6" s="51"/>
      <c r="SDJ6" s="102"/>
      <c r="SDK6" s="103"/>
      <c r="SDL6" s="104"/>
      <c r="SDM6" s="104"/>
      <c r="SDN6" s="104"/>
      <c r="SDO6" s="104"/>
      <c r="SDP6" s="51"/>
      <c r="SDQ6" s="105"/>
      <c r="SDR6" s="50"/>
      <c r="SDS6" s="51"/>
      <c r="SDT6" s="51"/>
      <c r="SDU6" s="102"/>
      <c r="SDV6" s="103"/>
      <c r="SDW6" s="104"/>
      <c r="SDX6" s="104"/>
      <c r="SDY6" s="104"/>
      <c r="SDZ6" s="104"/>
      <c r="SEA6" s="51"/>
      <c r="SEB6" s="105"/>
      <c r="SEC6" s="50"/>
      <c r="SED6" s="51"/>
      <c r="SEE6" s="51"/>
      <c r="SEF6" s="102"/>
      <c r="SEG6" s="103"/>
      <c r="SEH6" s="104"/>
      <c r="SEI6" s="104"/>
      <c r="SEJ6" s="104"/>
      <c r="SEK6" s="104"/>
      <c r="SEL6" s="51"/>
      <c r="SEM6" s="105"/>
      <c r="SEN6" s="50"/>
      <c r="SEO6" s="51"/>
      <c r="SEP6" s="51"/>
      <c r="SEQ6" s="102"/>
      <c r="SER6" s="103"/>
      <c r="SES6" s="104"/>
      <c r="SET6" s="104"/>
      <c r="SEU6" s="104"/>
      <c r="SEV6" s="104"/>
      <c r="SEW6" s="51"/>
      <c r="SEX6" s="105"/>
      <c r="SEY6" s="50"/>
      <c r="SEZ6" s="51"/>
      <c r="SFA6" s="51"/>
      <c r="SFB6" s="102"/>
      <c r="SFC6" s="103"/>
      <c r="SFD6" s="104"/>
      <c r="SFE6" s="104"/>
      <c r="SFF6" s="104"/>
      <c r="SFG6" s="104"/>
      <c r="SFH6" s="51"/>
      <c r="SFI6" s="105"/>
      <c r="SFJ6" s="50"/>
      <c r="SFK6" s="51"/>
      <c r="SFL6" s="51"/>
      <c r="SFM6" s="102"/>
      <c r="SFN6" s="103"/>
      <c r="SFO6" s="104"/>
      <c r="SFP6" s="104"/>
      <c r="SFQ6" s="104"/>
      <c r="SFR6" s="104"/>
      <c r="SFS6" s="51"/>
      <c r="SFT6" s="105"/>
      <c r="SFU6" s="50"/>
      <c r="SFV6" s="51"/>
      <c r="SFW6" s="51"/>
      <c r="SFX6" s="102"/>
      <c r="SFY6" s="103"/>
      <c r="SFZ6" s="104"/>
      <c r="SGA6" s="104"/>
      <c r="SGB6" s="104"/>
      <c r="SGC6" s="104"/>
      <c r="SGD6" s="51"/>
      <c r="SGE6" s="105"/>
      <c r="SGF6" s="50"/>
      <c r="SGG6" s="51"/>
      <c r="SGH6" s="51"/>
      <c r="SGI6" s="102"/>
      <c r="SGJ6" s="103"/>
      <c r="SGK6" s="104"/>
      <c r="SGL6" s="104"/>
      <c r="SGM6" s="104"/>
      <c r="SGN6" s="104"/>
      <c r="SGO6" s="51"/>
      <c r="SGP6" s="105"/>
      <c r="SGQ6" s="50"/>
      <c r="SGR6" s="51"/>
      <c r="SGS6" s="51"/>
      <c r="SGT6" s="102"/>
      <c r="SGU6" s="103"/>
      <c r="SGV6" s="104"/>
      <c r="SGW6" s="104"/>
      <c r="SGX6" s="104"/>
      <c r="SGY6" s="104"/>
      <c r="SGZ6" s="51"/>
      <c r="SHA6" s="105"/>
      <c r="SHB6" s="50"/>
      <c r="SHC6" s="51"/>
      <c r="SHD6" s="51"/>
      <c r="SHE6" s="102"/>
      <c r="SHF6" s="103"/>
      <c r="SHG6" s="104"/>
      <c r="SHH6" s="104"/>
      <c r="SHI6" s="104"/>
      <c r="SHJ6" s="104"/>
      <c r="SHK6" s="51"/>
      <c r="SHL6" s="105"/>
      <c r="SHM6" s="50"/>
      <c r="SHN6" s="51"/>
      <c r="SHO6" s="51"/>
      <c r="SHP6" s="102"/>
      <c r="SHQ6" s="103"/>
      <c r="SHR6" s="104"/>
      <c r="SHS6" s="104"/>
      <c r="SHT6" s="104"/>
      <c r="SHU6" s="104"/>
      <c r="SHV6" s="51"/>
      <c r="SHW6" s="105"/>
      <c r="SHX6" s="50"/>
      <c r="SHY6" s="51"/>
      <c r="SHZ6" s="51"/>
      <c r="SIA6" s="102"/>
      <c r="SIB6" s="103"/>
      <c r="SIC6" s="104"/>
      <c r="SID6" s="104"/>
      <c r="SIE6" s="104"/>
      <c r="SIF6" s="104"/>
      <c r="SIG6" s="51"/>
      <c r="SIH6" s="105"/>
      <c r="SII6" s="50"/>
      <c r="SIJ6" s="51"/>
      <c r="SIK6" s="51"/>
      <c r="SIL6" s="102"/>
      <c r="SIM6" s="103"/>
      <c r="SIN6" s="104"/>
      <c r="SIO6" s="104"/>
      <c r="SIP6" s="104"/>
      <c r="SIQ6" s="104"/>
      <c r="SIR6" s="51"/>
      <c r="SIS6" s="105"/>
      <c r="SIT6" s="50"/>
      <c r="SIU6" s="51"/>
      <c r="SIV6" s="51"/>
      <c r="SIW6" s="102"/>
      <c r="SIX6" s="103"/>
      <c r="SIY6" s="104"/>
      <c r="SIZ6" s="104"/>
      <c r="SJA6" s="104"/>
      <c r="SJB6" s="104"/>
      <c r="SJC6" s="51"/>
      <c r="SJD6" s="105"/>
      <c r="SJE6" s="50"/>
      <c r="SJF6" s="51"/>
      <c r="SJG6" s="51"/>
      <c r="SJH6" s="102"/>
      <c r="SJI6" s="103"/>
      <c r="SJJ6" s="104"/>
      <c r="SJK6" s="104"/>
      <c r="SJL6" s="104"/>
      <c r="SJM6" s="104"/>
      <c r="SJN6" s="51"/>
      <c r="SJO6" s="105"/>
      <c r="SJP6" s="50"/>
      <c r="SJQ6" s="51"/>
      <c r="SJR6" s="51"/>
      <c r="SJS6" s="102"/>
      <c r="SJT6" s="103"/>
      <c r="SJU6" s="104"/>
      <c r="SJV6" s="104"/>
      <c r="SJW6" s="104"/>
      <c r="SJX6" s="104"/>
      <c r="SJY6" s="51"/>
      <c r="SJZ6" s="105"/>
      <c r="SKA6" s="50"/>
      <c r="SKB6" s="51"/>
      <c r="SKC6" s="51"/>
      <c r="SKD6" s="102"/>
      <c r="SKE6" s="103"/>
      <c r="SKF6" s="104"/>
      <c r="SKG6" s="104"/>
      <c r="SKH6" s="104"/>
      <c r="SKI6" s="104"/>
      <c r="SKJ6" s="51"/>
      <c r="SKK6" s="105"/>
      <c r="SKL6" s="50"/>
      <c r="SKM6" s="51"/>
      <c r="SKN6" s="51"/>
      <c r="SKO6" s="102"/>
      <c r="SKP6" s="103"/>
      <c r="SKQ6" s="104"/>
      <c r="SKR6" s="104"/>
      <c r="SKS6" s="104"/>
      <c r="SKT6" s="104"/>
      <c r="SKU6" s="51"/>
      <c r="SKV6" s="105"/>
      <c r="SKW6" s="50"/>
      <c r="SKX6" s="51"/>
      <c r="SKY6" s="51"/>
      <c r="SKZ6" s="102"/>
      <c r="SLA6" s="103"/>
      <c r="SLB6" s="104"/>
      <c r="SLC6" s="104"/>
      <c r="SLD6" s="104"/>
      <c r="SLE6" s="104"/>
      <c r="SLF6" s="51"/>
      <c r="SLG6" s="105"/>
      <c r="SLH6" s="50"/>
      <c r="SLI6" s="51"/>
      <c r="SLJ6" s="51"/>
      <c r="SLK6" s="102"/>
      <c r="SLL6" s="103"/>
      <c r="SLM6" s="104"/>
      <c r="SLN6" s="104"/>
      <c r="SLO6" s="104"/>
      <c r="SLP6" s="104"/>
      <c r="SLQ6" s="51"/>
      <c r="SLR6" s="105"/>
      <c r="SLS6" s="50"/>
      <c r="SLT6" s="51"/>
      <c r="SLU6" s="51"/>
      <c r="SLV6" s="102"/>
      <c r="SLW6" s="103"/>
      <c r="SLX6" s="104"/>
      <c r="SLY6" s="104"/>
      <c r="SLZ6" s="104"/>
      <c r="SMA6" s="104"/>
      <c r="SMB6" s="51"/>
      <c r="SMC6" s="105"/>
      <c r="SMD6" s="50"/>
      <c r="SME6" s="51"/>
      <c r="SMF6" s="51"/>
      <c r="SMG6" s="102"/>
      <c r="SMH6" s="103"/>
      <c r="SMI6" s="104"/>
      <c r="SMJ6" s="104"/>
      <c r="SMK6" s="104"/>
      <c r="SML6" s="104"/>
      <c r="SMM6" s="51"/>
      <c r="SMN6" s="105"/>
      <c r="SMO6" s="50"/>
      <c r="SMP6" s="51"/>
      <c r="SMQ6" s="51"/>
      <c r="SMR6" s="102"/>
      <c r="SMS6" s="103"/>
      <c r="SMT6" s="104"/>
      <c r="SMU6" s="104"/>
      <c r="SMV6" s="104"/>
      <c r="SMW6" s="104"/>
      <c r="SMX6" s="51"/>
      <c r="SMY6" s="105"/>
      <c r="SMZ6" s="50"/>
      <c r="SNA6" s="51"/>
      <c r="SNB6" s="51"/>
      <c r="SNC6" s="102"/>
      <c r="SND6" s="103"/>
      <c r="SNE6" s="104"/>
      <c r="SNF6" s="104"/>
      <c r="SNG6" s="104"/>
      <c r="SNH6" s="104"/>
      <c r="SNI6" s="51"/>
      <c r="SNJ6" s="105"/>
      <c r="SNK6" s="50"/>
      <c r="SNL6" s="51"/>
      <c r="SNM6" s="51"/>
      <c r="SNN6" s="102"/>
      <c r="SNO6" s="103"/>
      <c r="SNP6" s="104"/>
      <c r="SNQ6" s="104"/>
      <c r="SNR6" s="104"/>
      <c r="SNS6" s="104"/>
      <c r="SNT6" s="51"/>
      <c r="SNU6" s="105"/>
      <c r="SNV6" s="50"/>
      <c r="SNW6" s="51"/>
      <c r="SNX6" s="51"/>
      <c r="SNY6" s="102"/>
      <c r="SNZ6" s="103"/>
      <c r="SOA6" s="104"/>
      <c r="SOB6" s="104"/>
      <c r="SOC6" s="104"/>
      <c r="SOD6" s="104"/>
      <c r="SOE6" s="51"/>
      <c r="SOF6" s="105"/>
      <c r="SOG6" s="50"/>
      <c r="SOH6" s="51"/>
      <c r="SOI6" s="51"/>
      <c r="SOJ6" s="102"/>
      <c r="SOK6" s="103"/>
      <c r="SOL6" s="104"/>
      <c r="SOM6" s="104"/>
      <c r="SON6" s="104"/>
      <c r="SOO6" s="104"/>
      <c r="SOP6" s="51"/>
      <c r="SOQ6" s="105"/>
      <c r="SOR6" s="50"/>
      <c r="SOS6" s="51"/>
      <c r="SOT6" s="51"/>
      <c r="SOU6" s="102"/>
      <c r="SOV6" s="103"/>
      <c r="SOW6" s="104"/>
      <c r="SOX6" s="104"/>
      <c r="SOY6" s="104"/>
      <c r="SOZ6" s="104"/>
      <c r="SPA6" s="51"/>
      <c r="SPB6" s="105"/>
      <c r="SPC6" s="50"/>
      <c r="SPD6" s="51"/>
      <c r="SPE6" s="51"/>
      <c r="SPF6" s="102"/>
      <c r="SPG6" s="103"/>
      <c r="SPH6" s="104"/>
      <c r="SPI6" s="104"/>
      <c r="SPJ6" s="104"/>
      <c r="SPK6" s="104"/>
      <c r="SPL6" s="51"/>
      <c r="SPM6" s="105"/>
      <c r="SPN6" s="50"/>
      <c r="SPO6" s="51"/>
      <c r="SPP6" s="51"/>
      <c r="SPQ6" s="102"/>
      <c r="SPR6" s="103"/>
      <c r="SPS6" s="104"/>
      <c r="SPT6" s="104"/>
      <c r="SPU6" s="104"/>
      <c r="SPV6" s="104"/>
      <c r="SPW6" s="51"/>
      <c r="SPX6" s="105"/>
      <c r="SPY6" s="50"/>
      <c r="SPZ6" s="51"/>
      <c r="SQA6" s="51"/>
      <c r="SQB6" s="102"/>
      <c r="SQC6" s="103"/>
      <c r="SQD6" s="104"/>
      <c r="SQE6" s="104"/>
      <c r="SQF6" s="104"/>
      <c r="SQG6" s="104"/>
      <c r="SQH6" s="51"/>
      <c r="SQI6" s="105"/>
      <c r="SQJ6" s="50"/>
      <c r="SQK6" s="51"/>
      <c r="SQL6" s="51"/>
      <c r="SQM6" s="102"/>
      <c r="SQN6" s="103"/>
      <c r="SQO6" s="104"/>
      <c r="SQP6" s="104"/>
      <c r="SQQ6" s="104"/>
      <c r="SQR6" s="104"/>
      <c r="SQS6" s="51"/>
      <c r="SQT6" s="105"/>
      <c r="SQU6" s="50"/>
      <c r="SQV6" s="51"/>
      <c r="SQW6" s="51"/>
      <c r="SQX6" s="102"/>
      <c r="SQY6" s="103"/>
      <c r="SQZ6" s="104"/>
      <c r="SRA6" s="104"/>
      <c r="SRB6" s="104"/>
      <c r="SRC6" s="104"/>
      <c r="SRD6" s="51"/>
      <c r="SRE6" s="105"/>
      <c r="SRF6" s="50"/>
      <c r="SRG6" s="51"/>
      <c r="SRH6" s="51"/>
      <c r="SRI6" s="102"/>
      <c r="SRJ6" s="103"/>
      <c r="SRK6" s="104"/>
      <c r="SRL6" s="104"/>
      <c r="SRM6" s="104"/>
      <c r="SRN6" s="104"/>
      <c r="SRO6" s="51"/>
      <c r="SRP6" s="105"/>
      <c r="SRQ6" s="50"/>
      <c r="SRR6" s="51"/>
      <c r="SRS6" s="51"/>
      <c r="SRT6" s="102"/>
      <c r="SRU6" s="103"/>
      <c r="SRV6" s="104"/>
      <c r="SRW6" s="104"/>
      <c r="SRX6" s="104"/>
      <c r="SRY6" s="104"/>
      <c r="SRZ6" s="51"/>
      <c r="SSA6" s="105"/>
      <c r="SSB6" s="50"/>
      <c r="SSC6" s="51"/>
      <c r="SSD6" s="51"/>
      <c r="SSE6" s="102"/>
      <c r="SSF6" s="103"/>
      <c r="SSG6" s="104"/>
      <c r="SSH6" s="104"/>
      <c r="SSI6" s="104"/>
      <c r="SSJ6" s="104"/>
      <c r="SSK6" s="51"/>
      <c r="SSL6" s="105"/>
      <c r="SSM6" s="50"/>
      <c r="SSN6" s="51"/>
      <c r="SSO6" s="51"/>
      <c r="SSP6" s="102"/>
      <c r="SSQ6" s="103"/>
      <c r="SSR6" s="104"/>
      <c r="SSS6" s="104"/>
      <c r="SST6" s="104"/>
      <c r="SSU6" s="104"/>
      <c r="SSV6" s="51"/>
      <c r="SSW6" s="105"/>
      <c r="SSX6" s="50"/>
      <c r="SSY6" s="51"/>
      <c r="SSZ6" s="51"/>
      <c r="STA6" s="102"/>
      <c r="STB6" s="103"/>
      <c r="STC6" s="104"/>
      <c r="STD6" s="104"/>
      <c r="STE6" s="104"/>
      <c r="STF6" s="104"/>
      <c r="STG6" s="51"/>
      <c r="STH6" s="105"/>
      <c r="STI6" s="50"/>
      <c r="STJ6" s="51"/>
      <c r="STK6" s="51"/>
      <c r="STL6" s="102"/>
      <c r="STM6" s="103"/>
      <c r="STN6" s="104"/>
      <c r="STO6" s="104"/>
      <c r="STP6" s="104"/>
      <c r="STQ6" s="104"/>
      <c r="STR6" s="51"/>
      <c r="STS6" s="105"/>
      <c r="STT6" s="50"/>
      <c r="STU6" s="51"/>
      <c r="STV6" s="51"/>
      <c r="STW6" s="102"/>
      <c r="STX6" s="103"/>
      <c r="STY6" s="104"/>
      <c r="STZ6" s="104"/>
      <c r="SUA6" s="104"/>
      <c r="SUB6" s="104"/>
      <c r="SUC6" s="51"/>
      <c r="SUD6" s="105"/>
      <c r="SUE6" s="50"/>
      <c r="SUF6" s="51"/>
      <c r="SUG6" s="51"/>
      <c r="SUH6" s="102"/>
      <c r="SUI6" s="103"/>
      <c r="SUJ6" s="104"/>
      <c r="SUK6" s="104"/>
      <c r="SUL6" s="104"/>
      <c r="SUM6" s="104"/>
      <c r="SUN6" s="51"/>
      <c r="SUO6" s="105"/>
      <c r="SUP6" s="50"/>
      <c r="SUQ6" s="51"/>
      <c r="SUR6" s="51"/>
      <c r="SUS6" s="102"/>
      <c r="SUT6" s="103"/>
      <c r="SUU6" s="104"/>
      <c r="SUV6" s="104"/>
      <c r="SUW6" s="104"/>
      <c r="SUX6" s="104"/>
      <c r="SUY6" s="51"/>
      <c r="SUZ6" s="105"/>
      <c r="SVA6" s="50"/>
      <c r="SVB6" s="51"/>
      <c r="SVC6" s="51"/>
      <c r="SVD6" s="102"/>
      <c r="SVE6" s="103"/>
      <c r="SVF6" s="104"/>
      <c r="SVG6" s="104"/>
      <c r="SVH6" s="104"/>
      <c r="SVI6" s="104"/>
      <c r="SVJ6" s="51"/>
      <c r="SVK6" s="105"/>
      <c r="SVL6" s="50"/>
      <c r="SVM6" s="51"/>
      <c r="SVN6" s="51"/>
      <c r="SVO6" s="102"/>
      <c r="SVP6" s="103"/>
      <c r="SVQ6" s="104"/>
      <c r="SVR6" s="104"/>
      <c r="SVS6" s="104"/>
      <c r="SVT6" s="104"/>
      <c r="SVU6" s="51"/>
      <c r="SVV6" s="105"/>
      <c r="SVW6" s="50"/>
      <c r="SVX6" s="51"/>
      <c r="SVY6" s="51"/>
      <c r="SVZ6" s="102"/>
      <c r="SWA6" s="103"/>
      <c r="SWB6" s="104"/>
      <c r="SWC6" s="104"/>
      <c r="SWD6" s="104"/>
      <c r="SWE6" s="104"/>
      <c r="SWF6" s="51"/>
      <c r="SWG6" s="105"/>
      <c r="SWH6" s="50"/>
      <c r="SWI6" s="51"/>
      <c r="SWJ6" s="51"/>
      <c r="SWK6" s="102"/>
      <c r="SWL6" s="103"/>
      <c r="SWM6" s="104"/>
      <c r="SWN6" s="104"/>
      <c r="SWO6" s="104"/>
      <c r="SWP6" s="104"/>
      <c r="SWQ6" s="51"/>
      <c r="SWR6" s="105"/>
      <c r="SWS6" s="50"/>
      <c r="SWT6" s="51"/>
      <c r="SWU6" s="51"/>
      <c r="SWV6" s="102"/>
      <c r="SWW6" s="103"/>
      <c r="SWX6" s="104"/>
      <c r="SWY6" s="104"/>
      <c r="SWZ6" s="104"/>
      <c r="SXA6" s="104"/>
      <c r="SXB6" s="51"/>
      <c r="SXC6" s="105"/>
      <c r="SXD6" s="50"/>
      <c r="SXE6" s="51"/>
      <c r="SXF6" s="51"/>
      <c r="SXG6" s="102"/>
      <c r="SXH6" s="103"/>
      <c r="SXI6" s="104"/>
      <c r="SXJ6" s="104"/>
      <c r="SXK6" s="104"/>
      <c r="SXL6" s="104"/>
      <c r="SXM6" s="51"/>
      <c r="SXN6" s="105"/>
      <c r="SXO6" s="50"/>
      <c r="SXP6" s="51"/>
      <c r="SXQ6" s="51"/>
      <c r="SXR6" s="102"/>
      <c r="SXS6" s="103"/>
      <c r="SXT6" s="104"/>
      <c r="SXU6" s="104"/>
      <c r="SXV6" s="104"/>
      <c r="SXW6" s="104"/>
      <c r="SXX6" s="51"/>
      <c r="SXY6" s="105"/>
      <c r="SXZ6" s="50"/>
      <c r="SYA6" s="51"/>
      <c r="SYB6" s="51"/>
      <c r="SYC6" s="102"/>
      <c r="SYD6" s="103"/>
      <c r="SYE6" s="104"/>
      <c r="SYF6" s="104"/>
      <c r="SYG6" s="104"/>
      <c r="SYH6" s="104"/>
      <c r="SYI6" s="51"/>
      <c r="SYJ6" s="105"/>
      <c r="SYK6" s="50"/>
      <c r="SYL6" s="51"/>
      <c r="SYM6" s="51"/>
      <c r="SYN6" s="102"/>
      <c r="SYO6" s="103"/>
      <c r="SYP6" s="104"/>
      <c r="SYQ6" s="104"/>
      <c r="SYR6" s="104"/>
      <c r="SYS6" s="104"/>
      <c r="SYT6" s="51"/>
      <c r="SYU6" s="105"/>
      <c r="SYV6" s="50"/>
      <c r="SYW6" s="51"/>
      <c r="SYX6" s="51"/>
      <c r="SYY6" s="102"/>
      <c r="SYZ6" s="103"/>
      <c r="SZA6" s="104"/>
      <c r="SZB6" s="104"/>
      <c r="SZC6" s="104"/>
      <c r="SZD6" s="104"/>
      <c r="SZE6" s="51"/>
      <c r="SZF6" s="105"/>
      <c r="SZG6" s="50"/>
      <c r="SZH6" s="51"/>
      <c r="SZI6" s="51"/>
      <c r="SZJ6" s="102"/>
      <c r="SZK6" s="103"/>
      <c r="SZL6" s="104"/>
      <c r="SZM6" s="104"/>
      <c r="SZN6" s="104"/>
      <c r="SZO6" s="104"/>
      <c r="SZP6" s="51"/>
      <c r="SZQ6" s="105"/>
      <c r="SZR6" s="50"/>
      <c r="SZS6" s="51"/>
      <c r="SZT6" s="51"/>
      <c r="SZU6" s="102"/>
      <c r="SZV6" s="103"/>
      <c r="SZW6" s="104"/>
      <c r="SZX6" s="104"/>
      <c r="SZY6" s="104"/>
      <c r="SZZ6" s="104"/>
      <c r="TAA6" s="51"/>
      <c r="TAB6" s="105"/>
      <c r="TAC6" s="50"/>
      <c r="TAD6" s="51"/>
      <c r="TAE6" s="51"/>
      <c r="TAF6" s="102"/>
      <c r="TAG6" s="103"/>
      <c r="TAH6" s="104"/>
      <c r="TAI6" s="104"/>
      <c r="TAJ6" s="104"/>
      <c r="TAK6" s="104"/>
      <c r="TAL6" s="51"/>
      <c r="TAM6" s="105"/>
      <c r="TAN6" s="50"/>
      <c r="TAO6" s="51"/>
      <c r="TAP6" s="51"/>
      <c r="TAQ6" s="102"/>
      <c r="TAR6" s="103"/>
      <c r="TAS6" s="104"/>
      <c r="TAT6" s="104"/>
      <c r="TAU6" s="104"/>
      <c r="TAV6" s="104"/>
      <c r="TAW6" s="51"/>
      <c r="TAX6" s="105"/>
      <c r="TAY6" s="50"/>
      <c r="TAZ6" s="51"/>
      <c r="TBA6" s="51"/>
      <c r="TBB6" s="102"/>
      <c r="TBC6" s="103"/>
      <c r="TBD6" s="104"/>
      <c r="TBE6" s="104"/>
      <c r="TBF6" s="104"/>
      <c r="TBG6" s="104"/>
      <c r="TBH6" s="51"/>
      <c r="TBI6" s="105"/>
      <c r="TBJ6" s="50"/>
      <c r="TBK6" s="51"/>
      <c r="TBL6" s="51"/>
      <c r="TBM6" s="102"/>
      <c r="TBN6" s="103"/>
      <c r="TBO6" s="104"/>
      <c r="TBP6" s="104"/>
      <c r="TBQ6" s="104"/>
      <c r="TBR6" s="104"/>
      <c r="TBS6" s="51"/>
      <c r="TBT6" s="105"/>
      <c r="TBU6" s="50"/>
      <c r="TBV6" s="51"/>
      <c r="TBW6" s="51"/>
      <c r="TBX6" s="102"/>
      <c r="TBY6" s="103"/>
      <c r="TBZ6" s="104"/>
      <c r="TCA6" s="104"/>
      <c r="TCB6" s="104"/>
      <c r="TCC6" s="104"/>
      <c r="TCD6" s="51"/>
      <c r="TCE6" s="105"/>
      <c r="TCF6" s="50"/>
      <c r="TCG6" s="51"/>
      <c r="TCH6" s="51"/>
      <c r="TCI6" s="102"/>
      <c r="TCJ6" s="103"/>
      <c r="TCK6" s="104"/>
      <c r="TCL6" s="104"/>
      <c r="TCM6" s="104"/>
      <c r="TCN6" s="104"/>
      <c r="TCO6" s="51"/>
      <c r="TCP6" s="105"/>
      <c r="TCQ6" s="50"/>
      <c r="TCR6" s="51"/>
      <c r="TCS6" s="51"/>
      <c r="TCT6" s="102"/>
      <c r="TCU6" s="103"/>
      <c r="TCV6" s="104"/>
      <c r="TCW6" s="104"/>
      <c r="TCX6" s="104"/>
      <c r="TCY6" s="104"/>
      <c r="TCZ6" s="51"/>
      <c r="TDA6" s="105"/>
      <c r="TDB6" s="50"/>
      <c r="TDC6" s="51"/>
      <c r="TDD6" s="51"/>
      <c r="TDE6" s="102"/>
      <c r="TDF6" s="103"/>
      <c r="TDG6" s="104"/>
      <c r="TDH6" s="104"/>
      <c r="TDI6" s="104"/>
      <c r="TDJ6" s="104"/>
      <c r="TDK6" s="51"/>
      <c r="TDL6" s="105"/>
      <c r="TDM6" s="50"/>
      <c r="TDN6" s="51"/>
      <c r="TDO6" s="51"/>
      <c r="TDP6" s="102"/>
      <c r="TDQ6" s="103"/>
      <c r="TDR6" s="104"/>
      <c r="TDS6" s="104"/>
      <c r="TDT6" s="104"/>
      <c r="TDU6" s="104"/>
      <c r="TDV6" s="51"/>
      <c r="TDW6" s="105"/>
      <c r="TDX6" s="50"/>
      <c r="TDY6" s="51"/>
      <c r="TDZ6" s="51"/>
      <c r="TEA6" s="102"/>
      <c r="TEB6" s="103"/>
      <c r="TEC6" s="104"/>
      <c r="TED6" s="104"/>
      <c r="TEE6" s="104"/>
      <c r="TEF6" s="104"/>
      <c r="TEG6" s="51"/>
      <c r="TEH6" s="105"/>
      <c r="TEI6" s="50"/>
      <c r="TEJ6" s="51"/>
      <c r="TEK6" s="51"/>
      <c r="TEL6" s="102"/>
      <c r="TEM6" s="103"/>
      <c r="TEN6" s="104"/>
      <c r="TEO6" s="104"/>
      <c r="TEP6" s="104"/>
      <c r="TEQ6" s="104"/>
      <c r="TER6" s="51"/>
      <c r="TES6" s="105"/>
      <c r="TET6" s="50"/>
      <c r="TEU6" s="51"/>
      <c r="TEV6" s="51"/>
      <c r="TEW6" s="102"/>
      <c r="TEX6" s="103"/>
      <c r="TEY6" s="104"/>
      <c r="TEZ6" s="104"/>
      <c r="TFA6" s="104"/>
      <c r="TFB6" s="104"/>
      <c r="TFC6" s="51"/>
      <c r="TFD6" s="105"/>
      <c r="TFE6" s="50"/>
      <c r="TFF6" s="51"/>
      <c r="TFG6" s="51"/>
      <c r="TFH6" s="102"/>
      <c r="TFI6" s="103"/>
      <c r="TFJ6" s="104"/>
      <c r="TFK6" s="104"/>
      <c r="TFL6" s="104"/>
      <c r="TFM6" s="104"/>
      <c r="TFN6" s="51"/>
      <c r="TFO6" s="105"/>
      <c r="TFP6" s="50"/>
      <c r="TFQ6" s="51"/>
      <c r="TFR6" s="51"/>
      <c r="TFS6" s="102"/>
      <c r="TFT6" s="103"/>
      <c r="TFU6" s="104"/>
      <c r="TFV6" s="104"/>
      <c r="TFW6" s="104"/>
      <c r="TFX6" s="104"/>
      <c r="TFY6" s="51"/>
      <c r="TFZ6" s="105"/>
      <c r="TGA6" s="50"/>
      <c r="TGB6" s="51"/>
      <c r="TGC6" s="51"/>
      <c r="TGD6" s="102"/>
      <c r="TGE6" s="103"/>
      <c r="TGF6" s="104"/>
      <c r="TGG6" s="104"/>
      <c r="TGH6" s="104"/>
      <c r="TGI6" s="104"/>
      <c r="TGJ6" s="51"/>
      <c r="TGK6" s="105"/>
      <c r="TGL6" s="50"/>
      <c r="TGM6" s="51"/>
      <c r="TGN6" s="51"/>
      <c r="TGO6" s="102"/>
      <c r="TGP6" s="103"/>
      <c r="TGQ6" s="104"/>
      <c r="TGR6" s="104"/>
      <c r="TGS6" s="104"/>
      <c r="TGT6" s="104"/>
      <c r="TGU6" s="51"/>
      <c r="TGV6" s="105"/>
      <c r="TGW6" s="50"/>
      <c r="TGX6" s="51"/>
      <c r="TGY6" s="51"/>
      <c r="TGZ6" s="102"/>
      <c r="THA6" s="103"/>
      <c r="THB6" s="104"/>
      <c r="THC6" s="104"/>
      <c r="THD6" s="104"/>
      <c r="THE6" s="104"/>
      <c r="THF6" s="51"/>
      <c r="THG6" s="105"/>
      <c r="THH6" s="50"/>
      <c r="THI6" s="51"/>
      <c r="THJ6" s="51"/>
      <c r="THK6" s="102"/>
      <c r="THL6" s="103"/>
      <c r="THM6" s="104"/>
      <c r="THN6" s="104"/>
      <c r="THO6" s="104"/>
      <c r="THP6" s="104"/>
      <c r="THQ6" s="51"/>
      <c r="THR6" s="105"/>
      <c r="THS6" s="50"/>
      <c r="THT6" s="51"/>
      <c r="THU6" s="51"/>
      <c r="THV6" s="102"/>
      <c r="THW6" s="103"/>
      <c r="THX6" s="104"/>
      <c r="THY6" s="104"/>
      <c r="THZ6" s="104"/>
      <c r="TIA6" s="104"/>
      <c r="TIB6" s="51"/>
      <c r="TIC6" s="105"/>
      <c r="TID6" s="50"/>
      <c r="TIE6" s="51"/>
      <c r="TIF6" s="51"/>
      <c r="TIG6" s="102"/>
      <c r="TIH6" s="103"/>
      <c r="TII6" s="104"/>
      <c r="TIJ6" s="104"/>
      <c r="TIK6" s="104"/>
      <c r="TIL6" s="104"/>
      <c r="TIM6" s="51"/>
      <c r="TIN6" s="105"/>
      <c r="TIO6" s="50"/>
      <c r="TIP6" s="51"/>
      <c r="TIQ6" s="51"/>
      <c r="TIR6" s="102"/>
      <c r="TIS6" s="103"/>
      <c r="TIT6" s="104"/>
      <c r="TIU6" s="104"/>
      <c r="TIV6" s="104"/>
      <c r="TIW6" s="104"/>
      <c r="TIX6" s="51"/>
      <c r="TIY6" s="105"/>
      <c r="TIZ6" s="50"/>
      <c r="TJA6" s="51"/>
      <c r="TJB6" s="51"/>
      <c r="TJC6" s="102"/>
      <c r="TJD6" s="103"/>
      <c r="TJE6" s="104"/>
      <c r="TJF6" s="104"/>
      <c r="TJG6" s="104"/>
      <c r="TJH6" s="104"/>
      <c r="TJI6" s="51"/>
      <c r="TJJ6" s="105"/>
      <c r="TJK6" s="50"/>
      <c r="TJL6" s="51"/>
      <c r="TJM6" s="51"/>
      <c r="TJN6" s="102"/>
      <c r="TJO6" s="103"/>
      <c r="TJP6" s="104"/>
      <c r="TJQ6" s="104"/>
      <c r="TJR6" s="104"/>
      <c r="TJS6" s="104"/>
      <c r="TJT6" s="51"/>
      <c r="TJU6" s="105"/>
      <c r="TJV6" s="50"/>
      <c r="TJW6" s="51"/>
      <c r="TJX6" s="51"/>
      <c r="TJY6" s="102"/>
      <c r="TJZ6" s="103"/>
      <c r="TKA6" s="104"/>
      <c r="TKB6" s="104"/>
      <c r="TKC6" s="104"/>
      <c r="TKD6" s="104"/>
      <c r="TKE6" s="51"/>
      <c r="TKF6" s="105"/>
      <c r="TKG6" s="50"/>
      <c r="TKH6" s="51"/>
      <c r="TKI6" s="51"/>
      <c r="TKJ6" s="102"/>
      <c r="TKK6" s="103"/>
      <c r="TKL6" s="104"/>
      <c r="TKM6" s="104"/>
      <c r="TKN6" s="104"/>
      <c r="TKO6" s="104"/>
      <c r="TKP6" s="51"/>
      <c r="TKQ6" s="105"/>
      <c r="TKR6" s="50"/>
      <c r="TKS6" s="51"/>
      <c r="TKT6" s="51"/>
      <c r="TKU6" s="102"/>
      <c r="TKV6" s="103"/>
      <c r="TKW6" s="104"/>
      <c r="TKX6" s="104"/>
      <c r="TKY6" s="104"/>
      <c r="TKZ6" s="104"/>
      <c r="TLA6" s="51"/>
      <c r="TLB6" s="105"/>
      <c r="TLC6" s="50"/>
      <c r="TLD6" s="51"/>
      <c r="TLE6" s="51"/>
      <c r="TLF6" s="102"/>
      <c r="TLG6" s="103"/>
      <c r="TLH6" s="104"/>
      <c r="TLI6" s="104"/>
      <c r="TLJ6" s="104"/>
      <c r="TLK6" s="104"/>
      <c r="TLL6" s="51"/>
      <c r="TLM6" s="105"/>
      <c r="TLN6" s="50"/>
      <c r="TLO6" s="51"/>
      <c r="TLP6" s="51"/>
      <c r="TLQ6" s="102"/>
      <c r="TLR6" s="103"/>
      <c r="TLS6" s="104"/>
      <c r="TLT6" s="104"/>
      <c r="TLU6" s="104"/>
      <c r="TLV6" s="104"/>
      <c r="TLW6" s="51"/>
      <c r="TLX6" s="105"/>
      <c r="TLY6" s="50"/>
      <c r="TLZ6" s="51"/>
      <c r="TMA6" s="51"/>
      <c r="TMB6" s="102"/>
      <c r="TMC6" s="103"/>
      <c r="TMD6" s="104"/>
      <c r="TME6" s="104"/>
      <c r="TMF6" s="104"/>
      <c r="TMG6" s="104"/>
      <c r="TMH6" s="51"/>
      <c r="TMI6" s="105"/>
      <c r="TMJ6" s="50"/>
      <c r="TMK6" s="51"/>
      <c r="TML6" s="51"/>
      <c r="TMM6" s="102"/>
      <c r="TMN6" s="103"/>
      <c r="TMO6" s="104"/>
      <c r="TMP6" s="104"/>
      <c r="TMQ6" s="104"/>
      <c r="TMR6" s="104"/>
      <c r="TMS6" s="51"/>
      <c r="TMT6" s="105"/>
      <c r="TMU6" s="50"/>
      <c r="TMV6" s="51"/>
      <c r="TMW6" s="51"/>
      <c r="TMX6" s="102"/>
      <c r="TMY6" s="103"/>
      <c r="TMZ6" s="104"/>
      <c r="TNA6" s="104"/>
      <c r="TNB6" s="104"/>
      <c r="TNC6" s="104"/>
      <c r="TND6" s="51"/>
      <c r="TNE6" s="105"/>
      <c r="TNF6" s="50"/>
      <c r="TNG6" s="51"/>
      <c r="TNH6" s="51"/>
      <c r="TNI6" s="102"/>
      <c r="TNJ6" s="103"/>
      <c r="TNK6" s="104"/>
      <c r="TNL6" s="104"/>
      <c r="TNM6" s="104"/>
      <c r="TNN6" s="104"/>
      <c r="TNO6" s="51"/>
      <c r="TNP6" s="105"/>
      <c r="TNQ6" s="50"/>
      <c r="TNR6" s="51"/>
      <c r="TNS6" s="51"/>
      <c r="TNT6" s="102"/>
      <c r="TNU6" s="103"/>
      <c r="TNV6" s="104"/>
      <c r="TNW6" s="104"/>
      <c r="TNX6" s="104"/>
      <c r="TNY6" s="104"/>
      <c r="TNZ6" s="51"/>
      <c r="TOA6" s="105"/>
      <c r="TOB6" s="50"/>
      <c r="TOC6" s="51"/>
      <c r="TOD6" s="51"/>
      <c r="TOE6" s="102"/>
      <c r="TOF6" s="103"/>
      <c r="TOG6" s="104"/>
      <c r="TOH6" s="104"/>
      <c r="TOI6" s="104"/>
      <c r="TOJ6" s="104"/>
      <c r="TOK6" s="51"/>
      <c r="TOL6" s="105"/>
      <c r="TOM6" s="50"/>
      <c r="TON6" s="51"/>
      <c r="TOO6" s="51"/>
      <c r="TOP6" s="102"/>
      <c r="TOQ6" s="103"/>
      <c r="TOR6" s="104"/>
      <c r="TOS6" s="104"/>
      <c r="TOT6" s="104"/>
      <c r="TOU6" s="104"/>
      <c r="TOV6" s="51"/>
      <c r="TOW6" s="105"/>
      <c r="TOX6" s="50"/>
      <c r="TOY6" s="51"/>
      <c r="TOZ6" s="51"/>
      <c r="TPA6" s="102"/>
      <c r="TPB6" s="103"/>
      <c r="TPC6" s="104"/>
      <c r="TPD6" s="104"/>
      <c r="TPE6" s="104"/>
      <c r="TPF6" s="104"/>
      <c r="TPG6" s="51"/>
      <c r="TPH6" s="105"/>
      <c r="TPI6" s="50"/>
      <c r="TPJ6" s="51"/>
      <c r="TPK6" s="51"/>
      <c r="TPL6" s="102"/>
      <c r="TPM6" s="103"/>
      <c r="TPN6" s="104"/>
      <c r="TPO6" s="104"/>
      <c r="TPP6" s="104"/>
      <c r="TPQ6" s="104"/>
      <c r="TPR6" s="51"/>
      <c r="TPS6" s="105"/>
      <c r="TPT6" s="50"/>
      <c r="TPU6" s="51"/>
      <c r="TPV6" s="51"/>
      <c r="TPW6" s="102"/>
      <c r="TPX6" s="103"/>
      <c r="TPY6" s="104"/>
      <c r="TPZ6" s="104"/>
      <c r="TQA6" s="104"/>
      <c r="TQB6" s="104"/>
      <c r="TQC6" s="51"/>
      <c r="TQD6" s="105"/>
      <c r="TQE6" s="50"/>
      <c r="TQF6" s="51"/>
      <c r="TQG6" s="51"/>
      <c r="TQH6" s="102"/>
      <c r="TQI6" s="103"/>
      <c r="TQJ6" s="104"/>
      <c r="TQK6" s="104"/>
      <c r="TQL6" s="104"/>
      <c r="TQM6" s="104"/>
      <c r="TQN6" s="51"/>
      <c r="TQO6" s="105"/>
      <c r="TQP6" s="50"/>
      <c r="TQQ6" s="51"/>
      <c r="TQR6" s="51"/>
      <c r="TQS6" s="102"/>
      <c r="TQT6" s="103"/>
      <c r="TQU6" s="104"/>
      <c r="TQV6" s="104"/>
      <c r="TQW6" s="104"/>
      <c r="TQX6" s="104"/>
      <c r="TQY6" s="51"/>
      <c r="TQZ6" s="105"/>
      <c r="TRA6" s="50"/>
      <c r="TRB6" s="51"/>
      <c r="TRC6" s="51"/>
      <c r="TRD6" s="102"/>
      <c r="TRE6" s="103"/>
      <c r="TRF6" s="104"/>
      <c r="TRG6" s="104"/>
      <c r="TRH6" s="104"/>
      <c r="TRI6" s="104"/>
      <c r="TRJ6" s="51"/>
      <c r="TRK6" s="105"/>
      <c r="TRL6" s="50"/>
      <c r="TRM6" s="51"/>
      <c r="TRN6" s="51"/>
      <c r="TRO6" s="102"/>
      <c r="TRP6" s="103"/>
      <c r="TRQ6" s="104"/>
      <c r="TRR6" s="104"/>
      <c r="TRS6" s="104"/>
      <c r="TRT6" s="104"/>
      <c r="TRU6" s="51"/>
      <c r="TRV6" s="105"/>
      <c r="TRW6" s="50"/>
      <c r="TRX6" s="51"/>
      <c r="TRY6" s="51"/>
      <c r="TRZ6" s="102"/>
      <c r="TSA6" s="103"/>
      <c r="TSB6" s="104"/>
      <c r="TSC6" s="104"/>
      <c r="TSD6" s="104"/>
      <c r="TSE6" s="104"/>
      <c r="TSF6" s="51"/>
      <c r="TSG6" s="105"/>
      <c r="TSH6" s="50"/>
      <c r="TSI6" s="51"/>
      <c r="TSJ6" s="51"/>
      <c r="TSK6" s="102"/>
      <c r="TSL6" s="103"/>
      <c r="TSM6" s="104"/>
      <c r="TSN6" s="104"/>
      <c r="TSO6" s="104"/>
      <c r="TSP6" s="104"/>
      <c r="TSQ6" s="51"/>
      <c r="TSR6" s="105"/>
      <c r="TSS6" s="50"/>
      <c r="TST6" s="51"/>
      <c r="TSU6" s="51"/>
      <c r="TSV6" s="102"/>
      <c r="TSW6" s="103"/>
      <c r="TSX6" s="104"/>
      <c r="TSY6" s="104"/>
      <c r="TSZ6" s="104"/>
      <c r="TTA6" s="104"/>
      <c r="TTB6" s="51"/>
      <c r="TTC6" s="105"/>
      <c r="TTD6" s="50"/>
      <c r="TTE6" s="51"/>
      <c r="TTF6" s="51"/>
      <c r="TTG6" s="102"/>
      <c r="TTH6" s="103"/>
      <c r="TTI6" s="104"/>
      <c r="TTJ6" s="104"/>
      <c r="TTK6" s="104"/>
      <c r="TTL6" s="104"/>
      <c r="TTM6" s="51"/>
      <c r="TTN6" s="105"/>
      <c r="TTO6" s="50"/>
      <c r="TTP6" s="51"/>
      <c r="TTQ6" s="51"/>
      <c r="TTR6" s="102"/>
      <c r="TTS6" s="103"/>
      <c r="TTT6" s="104"/>
      <c r="TTU6" s="104"/>
      <c r="TTV6" s="104"/>
      <c r="TTW6" s="104"/>
      <c r="TTX6" s="51"/>
      <c r="TTY6" s="105"/>
      <c r="TTZ6" s="50"/>
      <c r="TUA6" s="51"/>
      <c r="TUB6" s="51"/>
      <c r="TUC6" s="102"/>
      <c r="TUD6" s="103"/>
      <c r="TUE6" s="104"/>
      <c r="TUF6" s="104"/>
      <c r="TUG6" s="104"/>
      <c r="TUH6" s="104"/>
      <c r="TUI6" s="51"/>
      <c r="TUJ6" s="105"/>
      <c r="TUK6" s="50"/>
      <c r="TUL6" s="51"/>
      <c r="TUM6" s="51"/>
      <c r="TUN6" s="102"/>
      <c r="TUO6" s="103"/>
      <c r="TUP6" s="104"/>
      <c r="TUQ6" s="104"/>
      <c r="TUR6" s="104"/>
      <c r="TUS6" s="104"/>
      <c r="TUT6" s="51"/>
      <c r="TUU6" s="105"/>
      <c r="TUV6" s="50"/>
      <c r="TUW6" s="51"/>
      <c r="TUX6" s="51"/>
      <c r="TUY6" s="102"/>
      <c r="TUZ6" s="103"/>
      <c r="TVA6" s="104"/>
      <c r="TVB6" s="104"/>
      <c r="TVC6" s="104"/>
      <c r="TVD6" s="104"/>
      <c r="TVE6" s="51"/>
      <c r="TVF6" s="105"/>
      <c r="TVG6" s="50"/>
      <c r="TVH6" s="51"/>
      <c r="TVI6" s="51"/>
      <c r="TVJ6" s="102"/>
      <c r="TVK6" s="103"/>
      <c r="TVL6" s="104"/>
      <c r="TVM6" s="104"/>
      <c r="TVN6" s="104"/>
      <c r="TVO6" s="104"/>
      <c r="TVP6" s="51"/>
      <c r="TVQ6" s="105"/>
      <c r="TVR6" s="50"/>
      <c r="TVS6" s="51"/>
      <c r="TVT6" s="51"/>
      <c r="TVU6" s="102"/>
      <c r="TVV6" s="103"/>
      <c r="TVW6" s="104"/>
      <c r="TVX6" s="104"/>
      <c r="TVY6" s="104"/>
      <c r="TVZ6" s="104"/>
      <c r="TWA6" s="51"/>
      <c r="TWB6" s="105"/>
      <c r="TWC6" s="50"/>
      <c r="TWD6" s="51"/>
      <c r="TWE6" s="51"/>
      <c r="TWF6" s="102"/>
      <c r="TWG6" s="103"/>
      <c r="TWH6" s="104"/>
      <c r="TWI6" s="104"/>
      <c r="TWJ6" s="104"/>
      <c r="TWK6" s="104"/>
      <c r="TWL6" s="51"/>
      <c r="TWM6" s="105"/>
      <c r="TWN6" s="50"/>
      <c r="TWO6" s="51"/>
      <c r="TWP6" s="51"/>
      <c r="TWQ6" s="102"/>
      <c r="TWR6" s="103"/>
      <c r="TWS6" s="104"/>
      <c r="TWT6" s="104"/>
      <c r="TWU6" s="104"/>
      <c r="TWV6" s="104"/>
      <c r="TWW6" s="51"/>
      <c r="TWX6" s="105"/>
      <c r="TWY6" s="50"/>
      <c r="TWZ6" s="51"/>
      <c r="TXA6" s="51"/>
      <c r="TXB6" s="102"/>
      <c r="TXC6" s="103"/>
      <c r="TXD6" s="104"/>
      <c r="TXE6" s="104"/>
      <c r="TXF6" s="104"/>
      <c r="TXG6" s="104"/>
      <c r="TXH6" s="51"/>
      <c r="TXI6" s="105"/>
      <c r="TXJ6" s="50"/>
      <c r="TXK6" s="51"/>
      <c r="TXL6" s="51"/>
      <c r="TXM6" s="102"/>
      <c r="TXN6" s="103"/>
      <c r="TXO6" s="104"/>
      <c r="TXP6" s="104"/>
      <c r="TXQ6" s="104"/>
      <c r="TXR6" s="104"/>
      <c r="TXS6" s="51"/>
      <c r="TXT6" s="105"/>
      <c r="TXU6" s="50"/>
      <c r="TXV6" s="51"/>
      <c r="TXW6" s="51"/>
      <c r="TXX6" s="102"/>
      <c r="TXY6" s="103"/>
      <c r="TXZ6" s="104"/>
      <c r="TYA6" s="104"/>
      <c r="TYB6" s="104"/>
      <c r="TYC6" s="104"/>
      <c r="TYD6" s="51"/>
      <c r="TYE6" s="105"/>
      <c r="TYF6" s="50"/>
      <c r="TYG6" s="51"/>
      <c r="TYH6" s="51"/>
      <c r="TYI6" s="102"/>
      <c r="TYJ6" s="103"/>
      <c r="TYK6" s="104"/>
      <c r="TYL6" s="104"/>
      <c r="TYM6" s="104"/>
      <c r="TYN6" s="104"/>
      <c r="TYO6" s="51"/>
      <c r="TYP6" s="105"/>
      <c r="TYQ6" s="50"/>
      <c r="TYR6" s="51"/>
      <c r="TYS6" s="51"/>
      <c r="TYT6" s="102"/>
      <c r="TYU6" s="103"/>
      <c r="TYV6" s="104"/>
      <c r="TYW6" s="104"/>
      <c r="TYX6" s="104"/>
      <c r="TYY6" s="104"/>
      <c r="TYZ6" s="51"/>
      <c r="TZA6" s="105"/>
      <c r="TZB6" s="50"/>
      <c r="TZC6" s="51"/>
      <c r="TZD6" s="51"/>
      <c r="TZE6" s="102"/>
      <c r="TZF6" s="103"/>
      <c r="TZG6" s="104"/>
      <c r="TZH6" s="104"/>
      <c r="TZI6" s="104"/>
      <c r="TZJ6" s="104"/>
      <c r="TZK6" s="51"/>
      <c r="TZL6" s="105"/>
      <c r="TZM6" s="50"/>
      <c r="TZN6" s="51"/>
      <c r="TZO6" s="51"/>
      <c r="TZP6" s="102"/>
      <c r="TZQ6" s="103"/>
      <c r="TZR6" s="104"/>
      <c r="TZS6" s="104"/>
      <c r="TZT6" s="104"/>
      <c r="TZU6" s="104"/>
      <c r="TZV6" s="51"/>
      <c r="TZW6" s="105"/>
      <c r="TZX6" s="50"/>
      <c r="TZY6" s="51"/>
      <c r="TZZ6" s="51"/>
      <c r="UAA6" s="102"/>
      <c r="UAB6" s="103"/>
      <c r="UAC6" s="104"/>
      <c r="UAD6" s="104"/>
      <c r="UAE6" s="104"/>
      <c r="UAF6" s="104"/>
      <c r="UAG6" s="51"/>
      <c r="UAH6" s="105"/>
      <c r="UAI6" s="50"/>
      <c r="UAJ6" s="51"/>
      <c r="UAK6" s="51"/>
      <c r="UAL6" s="102"/>
      <c r="UAM6" s="103"/>
      <c r="UAN6" s="104"/>
      <c r="UAO6" s="104"/>
      <c r="UAP6" s="104"/>
      <c r="UAQ6" s="104"/>
      <c r="UAR6" s="51"/>
      <c r="UAS6" s="105"/>
      <c r="UAT6" s="50"/>
      <c r="UAU6" s="51"/>
      <c r="UAV6" s="51"/>
      <c r="UAW6" s="102"/>
      <c r="UAX6" s="103"/>
      <c r="UAY6" s="104"/>
      <c r="UAZ6" s="104"/>
      <c r="UBA6" s="104"/>
      <c r="UBB6" s="104"/>
      <c r="UBC6" s="51"/>
      <c r="UBD6" s="105"/>
      <c r="UBE6" s="50"/>
      <c r="UBF6" s="51"/>
      <c r="UBG6" s="51"/>
      <c r="UBH6" s="102"/>
      <c r="UBI6" s="103"/>
      <c r="UBJ6" s="104"/>
      <c r="UBK6" s="104"/>
      <c r="UBL6" s="104"/>
      <c r="UBM6" s="104"/>
      <c r="UBN6" s="51"/>
      <c r="UBO6" s="105"/>
      <c r="UBP6" s="50"/>
      <c r="UBQ6" s="51"/>
      <c r="UBR6" s="51"/>
      <c r="UBS6" s="102"/>
      <c r="UBT6" s="103"/>
      <c r="UBU6" s="104"/>
      <c r="UBV6" s="104"/>
      <c r="UBW6" s="104"/>
      <c r="UBX6" s="104"/>
      <c r="UBY6" s="51"/>
      <c r="UBZ6" s="105"/>
      <c r="UCA6" s="50"/>
      <c r="UCB6" s="51"/>
      <c r="UCC6" s="51"/>
      <c r="UCD6" s="102"/>
      <c r="UCE6" s="103"/>
      <c r="UCF6" s="104"/>
      <c r="UCG6" s="104"/>
      <c r="UCH6" s="104"/>
      <c r="UCI6" s="104"/>
      <c r="UCJ6" s="51"/>
      <c r="UCK6" s="105"/>
      <c r="UCL6" s="50"/>
      <c r="UCM6" s="51"/>
      <c r="UCN6" s="51"/>
      <c r="UCO6" s="102"/>
      <c r="UCP6" s="103"/>
      <c r="UCQ6" s="104"/>
      <c r="UCR6" s="104"/>
      <c r="UCS6" s="104"/>
      <c r="UCT6" s="104"/>
      <c r="UCU6" s="51"/>
      <c r="UCV6" s="105"/>
      <c r="UCW6" s="50"/>
      <c r="UCX6" s="51"/>
      <c r="UCY6" s="51"/>
      <c r="UCZ6" s="102"/>
      <c r="UDA6" s="103"/>
      <c r="UDB6" s="104"/>
      <c r="UDC6" s="104"/>
      <c r="UDD6" s="104"/>
      <c r="UDE6" s="104"/>
      <c r="UDF6" s="51"/>
      <c r="UDG6" s="105"/>
      <c r="UDH6" s="50"/>
      <c r="UDI6" s="51"/>
      <c r="UDJ6" s="51"/>
      <c r="UDK6" s="102"/>
      <c r="UDL6" s="103"/>
      <c r="UDM6" s="104"/>
      <c r="UDN6" s="104"/>
      <c r="UDO6" s="104"/>
      <c r="UDP6" s="104"/>
      <c r="UDQ6" s="51"/>
      <c r="UDR6" s="105"/>
      <c r="UDS6" s="50"/>
      <c r="UDT6" s="51"/>
      <c r="UDU6" s="51"/>
      <c r="UDV6" s="102"/>
      <c r="UDW6" s="103"/>
      <c r="UDX6" s="104"/>
      <c r="UDY6" s="104"/>
      <c r="UDZ6" s="104"/>
      <c r="UEA6" s="104"/>
      <c r="UEB6" s="51"/>
      <c r="UEC6" s="105"/>
      <c r="UED6" s="50"/>
      <c r="UEE6" s="51"/>
      <c r="UEF6" s="51"/>
      <c r="UEG6" s="102"/>
      <c r="UEH6" s="103"/>
      <c r="UEI6" s="104"/>
      <c r="UEJ6" s="104"/>
      <c r="UEK6" s="104"/>
      <c r="UEL6" s="104"/>
      <c r="UEM6" s="51"/>
      <c r="UEN6" s="105"/>
      <c r="UEO6" s="50"/>
      <c r="UEP6" s="51"/>
      <c r="UEQ6" s="51"/>
      <c r="UER6" s="102"/>
      <c r="UES6" s="103"/>
      <c r="UET6" s="104"/>
      <c r="UEU6" s="104"/>
      <c r="UEV6" s="104"/>
      <c r="UEW6" s="104"/>
      <c r="UEX6" s="51"/>
      <c r="UEY6" s="105"/>
      <c r="UEZ6" s="50"/>
      <c r="UFA6" s="51"/>
      <c r="UFB6" s="51"/>
      <c r="UFC6" s="102"/>
      <c r="UFD6" s="103"/>
      <c r="UFE6" s="104"/>
      <c r="UFF6" s="104"/>
      <c r="UFG6" s="104"/>
      <c r="UFH6" s="104"/>
      <c r="UFI6" s="51"/>
      <c r="UFJ6" s="105"/>
      <c r="UFK6" s="50"/>
      <c r="UFL6" s="51"/>
      <c r="UFM6" s="51"/>
      <c r="UFN6" s="102"/>
      <c r="UFO6" s="103"/>
      <c r="UFP6" s="104"/>
      <c r="UFQ6" s="104"/>
      <c r="UFR6" s="104"/>
      <c r="UFS6" s="104"/>
      <c r="UFT6" s="51"/>
      <c r="UFU6" s="105"/>
      <c r="UFV6" s="50"/>
      <c r="UFW6" s="51"/>
      <c r="UFX6" s="51"/>
      <c r="UFY6" s="102"/>
      <c r="UFZ6" s="103"/>
      <c r="UGA6" s="104"/>
      <c r="UGB6" s="104"/>
      <c r="UGC6" s="104"/>
      <c r="UGD6" s="104"/>
      <c r="UGE6" s="51"/>
      <c r="UGF6" s="105"/>
      <c r="UGG6" s="50"/>
      <c r="UGH6" s="51"/>
      <c r="UGI6" s="51"/>
      <c r="UGJ6" s="102"/>
      <c r="UGK6" s="103"/>
      <c r="UGL6" s="104"/>
      <c r="UGM6" s="104"/>
      <c r="UGN6" s="104"/>
      <c r="UGO6" s="104"/>
      <c r="UGP6" s="51"/>
      <c r="UGQ6" s="105"/>
      <c r="UGR6" s="50"/>
      <c r="UGS6" s="51"/>
      <c r="UGT6" s="51"/>
      <c r="UGU6" s="102"/>
      <c r="UGV6" s="103"/>
      <c r="UGW6" s="104"/>
      <c r="UGX6" s="104"/>
      <c r="UGY6" s="104"/>
      <c r="UGZ6" s="104"/>
      <c r="UHA6" s="51"/>
      <c r="UHB6" s="105"/>
      <c r="UHC6" s="50"/>
      <c r="UHD6" s="51"/>
      <c r="UHE6" s="51"/>
      <c r="UHF6" s="102"/>
      <c r="UHG6" s="103"/>
      <c r="UHH6" s="104"/>
      <c r="UHI6" s="104"/>
      <c r="UHJ6" s="104"/>
      <c r="UHK6" s="104"/>
      <c r="UHL6" s="51"/>
      <c r="UHM6" s="105"/>
      <c r="UHN6" s="50"/>
      <c r="UHO6" s="51"/>
      <c r="UHP6" s="51"/>
      <c r="UHQ6" s="102"/>
      <c r="UHR6" s="103"/>
      <c r="UHS6" s="104"/>
      <c r="UHT6" s="104"/>
      <c r="UHU6" s="104"/>
      <c r="UHV6" s="104"/>
      <c r="UHW6" s="51"/>
      <c r="UHX6" s="105"/>
      <c r="UHY6" s="50"/>
      <c r="UHZ6" s="51"/>
      <c r="UIA6" s="51"/>
      <c r="UIB6" s="102"/>
      <c r="UIC6" s="103"/>
      <c r="UID6" s="104"/>
      <c r="UIE6" s="104"/>
      <c r="UIF6" s="104"/>
      <c r="UIG6" s="104"/>
      <c r="UIH6" s="51"/>
      <c r="UII6" s="105"/>
      <c r="UIJ6" s="50"/>
      <c r="UIK6" s="51"/>
      <c r="UIL6" s="51"/>
      <c r="UIM6" s="102"/>
      <c r="UIN6" s="103"/>
      <c r="UIO6" s="104"/>
      <c r="UIP6" s="104"/>
      <c r="UIQ6" s="104"/>
      <c r="UIR6" s="104"/>
      <c r="UIS6" s="51"/>
      <c r="UIT6" s="105"/>
      <c r="UIU6" s="50"/>
      <c r="UIV6" s="51"/>
      <c r="UIW6" s="51"/>
      <c r="UIX6" s="102"/>
      <c r="UIY6" s="103"/>
      <c r="UIZ6" s="104"/>
      <c r="UJA6" s="104"/>
      <c r="UJB6" s="104"/>
      <c r="UJC6" s="104"/>
      <c r="UJD6" s="51"/>
      <c r="UJE6" s="105"/>
      <c r="UJF6" s="50"/>
      <c r="UJG6" s="51"/>
      <c r="UJH6" s="51"/>
      <c r="UJI6" s="102"/>
      <c r="UJJ6" s="103"/>
      <c r="UJK6" s="104"/>
      <c r="UJL6" s="104"/>
      <c r="UJM6" s="104"/>
      <c r="UJN6" s="104"/>
      <c r="UJO6" s="51"/>
      <c r="UJP6" s="105"/>
      <c r="UJQ6" s="50"/>
      <c r="UJR6" s="51"/>
      <c r="UJS6" s="51"/>
      <c r="UJT6" s="102"/>
      <c r="UJU6" s="103"/>
      <c r="UJV6" s="104"/>
      <c r="UJW6" s="104"/>
      <c r="UJX6" s="104"/>
      <c r="UJY6" s="104"/>
      <c r="UJZ6" s="51"/>
      <c r="UKA6" s="105"/>
      <c r="UKB6" s="50"/>
      <c r="UKC6" s="51"/>
      <c r="UKD6" s="51"/>
      <c r="UKE6" s="102"/>
      <c r="UKF6" s="103"/>
      <c r="UKG6" s="104"/>
      <c r="UKH6" s="104"/>
      <c r="UKI6" s="104"/>
      <c r="UKJ6" s="104"/>
      <c r="UKK6" s="51"/>
      <c r="UKL6" s="105"/>
      <c r="UKM6" s="50"/>
      <c r="UKN6" s="51"/>
      <c r="UKO6" s="51"/>
      <c r="UKP6" s="102"/>
      <c r="UKQ6" s="103"/>
      <c r="UKR6" s="104"/>
      <c r="UKS6" s="104"/>
      <c r="UKT6" s="104"/>
      <c r="UKU6" s="104"/>
      <c r="UKV6" s="51"/>
      <c r="UKW6" s="105"/>
      <c r="UKX6" s="50"/>
      <c r="UKY6" s="51"/>
      <c r="UKZ6" s="51"/>
      <c r="ULA6" s="102"/>
      <c r="ULB6" s="103"/>
      <c r="ULC6" s="104"/>
      <c r="ULD6" s="104"/>
      <c r="ULE6" s="104"/>
      <c r="ULF6" s="104"/>
      <c r="ULG6" s="51"/>
      <c r="ULH6" s="105"/>
      <c r="ULI6" s="50"/>
      <c r="ULJ6" s="51"/>
      <c r="ULK6" s="51"/>
      <c r="ULL6" s="102"/>
      <c r="ULM6" s="103"/>
      <c r="ULN6" s="104"/>
      <c r="ULO6" s="104"/>
      <c r="ULP6" s="104"/>
      <c r="ULQ6" s="104"/>
      <c r="ULR6" s="51"/>
      <c r="ULS6" s="105"/>
      <c r="ULT6" s="50"/>
      <c r="ULU6" s="51"/>
      <c r="ULV6" s="51"/>
      <c r="ULW6" s="102"/>
      <c r="ULX6" s="103"/>
      <c r="ULY6" s="104"/>
      <c r="ULZ6" s="104"/>
      <c r="UMA6" s="104"/>
      <c r="UMB6" s="104"/>
      <c r="UMC6" s="51"/>
      <c r="UMD6" s="105"/>
      <c r="UME6" s="50"/>
      <c r="UMF6" s="51"/>
      <c r="UMG6" s="51"/>
      <c r="UMH6" s="102"/>
      <c r="UMI6" s="103"/>
      <c r="UMJ6" s="104"/>
      <c r="UMK6" s="104"/>
      <c r="UML6" s="104"/>
      <c r="UMM6" s="104"/>
      <c r="UMN6" s="51"/>
      <c r="UMO6" s="105"/>
      <c r="UMP6" s="50"/>
      <c r="UMQ6" s="51"/>
      <c r="UMR6" s="51"/>
      <c r="UMS6" s="102"/>
      <c r="UMT6" s="103"/>
      <c r="UMU6" s="104"/>
      <c r="UMV6" s="104"/>
      <c r="UMW6" s="104"/>
      <c r="UMX6" s="104"/>
      <c r="UMY6" s="51"/>
      <c r="UMZ6" s="105"/>
      <c r="UNA6" s="50"/>
      <c r="UNB6" s="51"/>
      <c r="UNC6" s="51"/>
      <c r="UND6" s="102"/>
      <c r="UNE6" s="103"/>
      <c r="UNF6" s="104"/>
      <c r="UNG6" s="104"/>
      <c r="UNH6" s="104"/>
      <c r="UNI6" s="104"/>
      <c r="UNJ6" s="51"/>
      <c r="UNK6" s="105"/>
      <c r="UNL6" s="50"/>
      <c r="UNM6" s="51"/>
      <c r="UNN6" s="51"/>
      <c r="UNO6" s="102"/>
      <c r="UNP6" s="103"/>
      <c r="UNQ6" s="104"/>
      <c r="UNR6" s="104"/>
      <c r="UNS6" s="104"/>
      <c r="UNT6" s="104"/>
      <c r="UNU6" s="51"/>
      <c r="UNV6" s="105"/>
      <c r="UNW6" s="50"/>
      <c r="UNX6" s="51"/>
      <c r="UNY6" s="51"/>
      <c r="UNZ6" s="102"/>
      <c r="UOA6" s="103"/>
      <c r="UOB6" s="104"/>
      <c r="UOC6" s="104"/>
      <c r="UOD6" s="104"/>
      <c r="UOE6" s="104"/>
      <c r="UOF6" s="51"/>
      <c r="UOG6" s="105"/>
      <c r="UOH6" s="50"/>
      <c r="UOI6" s="51"/>
      <c r="UOJ6" s="51"/>
      <c r="UOK6" s="102"/>
      <c r="UOL6" s="103"/>
      <c r="UOM6" s="104"/>
      <c r="UON6" s="104"/>
      <c r="UOO6" s="104"/>
      <c r="UOP6" s="104"/>
      <c r="UOQ6" s="51"/>
      <c r="UOR6" s="105"/>
      <c r="UOS6" s="50"/>
      <c r="UOT6" s="51"/>
      <c r="UOU6" s="51"/>
      <c r="UOV6" s="102"/>
      <c r="UOW6" s="103"/>
      <c r="UOX6" s="104"/>
      <c r="UOY6" s="104"/>
      <c r="UOZ6" s="104"/>
      <c r="UPA6" s="104"/>
      <c r="UPB6" s="51"/>
      <c r="UPC6" s="105"/>
      <c r="UPD6" s="50"/>
      <c r="UPE6" s="51"/>
      <c r="UPF6" s="51"/>
      <c r="UPG6" s="102"/>
      <c r="UPH6" s="103"/>
      <c r="UPI6" s="104"/>
      <c r="UPJ6" s="104"/>
      <c r="UPK6" s="104"/>
      <c r="UPL6" s="104"/>
      <c r="UPM6" s="51"/>
      <c r="UPN6" s="105"/>
      <c r="UPO6" s="50"/>
      <c r="UPP6" s="51"/>
      <c r="UPQ6" s="51"/>
      <c r="UPR6" s="102"/>
      <c r="UPS6" s="103"/>
      <c r="UPT6" s="104"/>
      <c r="UPU6" s="104"/>
      <c r="UPV6" s="104"/>
      <c r="UPW6" s="104"/>
      <c r="UPX6" s="51"/>
      <c r="UPY6" s="105"/>
      <c r="UPZ6" s="50"/>
      <c r="UQA6" s="51"/>
      <c r="UQB6" s="51"/>
      <c r="UQC6" s="102"/>
      <c r="UQD6" s="103"/>
      <c r="UQE6" s="104"/>
      <c r="UQF6" s="104"/>
      <c r="UQG6" s="104"/>
      <c r="UQH6" s="104"/>
      <c r="UQI6" s="51"/>
      <c r="UQJ6" s="105"/>
      <c r="UQK6" s="50"/>
      <c r="UQL6" s="51"/>
      <c r="UQM6" s="51"/>
      <c r="UQN6" s="102"/>
      <c r="UQO6" s="103"/>
      <c r="UQP6" s="104"/>
      <c r="UQQ6" s="104"/>
      <c r="UQR6" s="104"/>
      <c r="UQS6" s="104"/>
      <c r="UQT6" s="51"/>
      <c r="UQU6" s="105"/>
      <c r="UQV6" s="50"/>
      <c r="UQW6" s="51"/>
      <c r="UQX6" s="51"/>
      <c r="UQY6" s="102"/>
      <c r="UQZ6" s="103"/>
      <c r="URA6" s="104"/>
      <c r="URB6" s="104"/>
      <c r="URC6" s="104"/>
      <c r="URD6" s="104"/>
      <c r="URE6" s="51"/>
      <c r="URF6" s="105"/>
      <c r="URG6" s="50"/>
      <c r="URH6" s="51"/>
      <c r="URI6" s="51"/>
      <c r="URJ6" s="102"/>
      <c r="URK6" s="103"/>
      <c r="URL6" s="104"/>
      <c r="URM6" s="104"/>
      <c r="URN6" s="104"/>
      <c r="URO6" s="104"/>
      <c r="URP6" s="51"/>
      <c r="URQ6" s="105"/>
      <c r="URR6" s="50"/>
      <c r="URS6" s="51"/>
      <c r="URT6" s="51"/>
      <c r="URU6" s="102"/>
      <c r="URV6" s="103"/>
      <c r="URW6" s="104"/>
      <c r="URX6" s="104"/>
      <c r="URY6" s="104"/>
      <c r="URZ6" s="104"/>
      <c r="USA6" s="51"/>
      <c r="USB6" s="105"/>
      <c r="USC6" s="50"/>
      <c r="USD6" s="51"/>
      <c r="USE6" s="51"/>
      <c r="USF6" s="102"/>
      <c r="USG6" s="103"/>
      <c r="USH6" s="104"/>
      <c r="USI6" s="104"/>
      <c r="USJ6" s="104"/>
      <c r="USK6" s="104"/>
      <c r="USL6" s="51"/>
      <c r="USM6" s="105"/>
      <c r="USN6" s="50"/>
      <c r="USO6" s="51"/>
      <c r="USP6" s="51"/>
      <c r="USQ6" s="102"/>
      <c r="USR6" s="103"/>
      <c r="USS6" s="104"/>
      <c r="UST6" s="104"/>
      <c r="USU6" s="104"/>
      <c r="USV6" s="104"/>
      <c r="USW6" s="51"/>
      <c r="USX6" s="105"/>
      <c r="USY6" s="50"/>
      <c r="USZ6" s="51"/>
      <c r="UTA6" s="51"/>
      <c r="UTB6" s="102"/>
      <c r="UTC6" s="103"/>
      <c r="UTD6" s="104"/>
      <c r="UTE6" s="104"/>
      <c r="UTF6" s="104"/>
      <c r="UTG6" s="104"/>
      <c r="UTH6" s="51"/>
      <c r="UTI6" s="105"/>
      <c r="UTJ6" s="50"/>
      <c r="UTK6" s="51"/>
      <c r="UTL6" s="51"/>
      <c r="UTM6" s="102"/>
      <c r="UTN6" s="103"/>
      <c r="UTO6" s="104"/>
      <c r="UTP6" s="104"/>
      <c r="UTQ6" s="104"/>
      <c r="UTR6" s="104"/>
      <c r="UTS6" s="51"/>
      <c r="UTT6" s="105"/>
      <c r="UTU6" s="50"/>
      <c r="UTV6" s="51"/>
      <c r="UTW6" s="51"/>
      <c r="UTX6" s="102"/>
      <c r="UTY6" s="103"/>
      <c r="UTZ6" s="104"/>
      <c r="UUA6" s="104"/>
      <c r="UUB6" s="104"/>
      <c r="UUC6" s="104"/>
      <c r="UUD6" s="51"/>
      <c r="UUE6" s="105"/>
      <c r="UUF6" s="50"/>
      <c r="UUG6" s="51"/>
      <c r="UUH6" s="51"/>
      <c r="UUI6" s="102"/>
      <c r="UUJ6" s="103"/>
      <c r="UUK6" s="104"/>
      <c r="UUL6" s="104"/>
      <c r="UUM6" s="104"/>
      <c r="UUN6" s="104"/>
      <c r="UUO6" s="51"/>
      <c r="UUP6" s="105"/>
      <c r="UUQ6" s="50"/>
      <c r="UUR6" s="51"/>
      <c r="UUS6" s="51"/>
      <c r="UUT6" s="102"/>
      <c r="UUU6" s="103"/>
      <c r="UUV6" s="104"/>
      <c r="UUW6" s="104"/>
      <c r="UUX6" s="104"/>
      <c r="UUY6" s="104"/>
      <c r="UUZ6" s="51"/>
      <c r="UVA6" s="105"/>
      <c r="UVB6" s="50"/>
      <c r="UVC6" s="51"/>
      <c r="UVD6" s="51"/>
      <c r="UVE6" s="102"/>
      <c r="UVF6" s="103"/>
      <c r="UVG6" s="104"/>
      <c r="UVH6" s="104"/>
      <c r="UVI6" s="104"/>
      <c r="UVJ6" s="104"/>
      <c r="UVK6" s="51"/>
      <c r="UVL6" s="105"/>
      <c r="UVM6" s="50"/>
      <c r="UVN6" s="51"/>
      <c r="UVO6" s="51"/>
      <c r="UVP6" s="102"/>
      <c r="UVQ6" s="103"/>
      <c r="UVR6" s="104"/>
      <c r="UVS6" s="104"/>
      <c r="UVT6" s="104"/>
      <c r="UVU6" s="104"/>
      <c r="UVV6" s="51"/>
      <c r="UVW6" s="105"/>
      <c r="UVX6" s="50"/>
      <c r="UVY6" s="51"/>
      <c r="UVZ6" s="51"/>
      <c r="UWA6" s="102"/>
      <c r="UWB6" s="103"/>
      <c r="UWC6" s="104"/>
      <c r="UWD6" s="104"/>
      <c r="UWE6" s="104"/>
      <c r="UWF6" s="104"/>
      <c r="UWG6" s="51"/>
      <c r="UWH6" s="105"/>
      <c r="UWI6" s="50"/>
      <c r="UWJ6" s="51"/>
      <c r="UWK6" s="51"/>
      <c r="UWL6" s="102"/>
      <c r="UWM6" s="103"/>
      <c r="UWN6" s="104"/>
      <c r="UWO6" s="104"/>
      <c r="UWP6" s="104"/>
      <c r="UWQ6" s="104"/>
      <c r="UWR6" s="51"/>
      <c r="UWS6" s="105"/>
      <c r="UWT6" s="50"/>
      <c r="UWU6" s="51"/>
      <c r="UWV6" s="51"/>
      <c r="UWW6" s="102"/>
      <c r="UWX6" s="103"/>
      <c r="UWY6" s="104"/>
      <c r="UWZ6" s="104"/>
      <c r="UXA6" s="104"/>
      <c r="UXB6" s="104"/>
      <c r="UXC6" s="51"/>
      <c r="UXD6" s="105"/>
      <c r="UXE6" s="50"/>
      <c r="UXF6" s="51"/>
      <c r="UXG6" s="51"/>
      <c r="UXH6" s="102"/>
      <c r="UXI6" s="103"/>
      <c r="UXJ6" s="104"/>
      <c r="UXK6" s="104"/>
      <c r="UXL6" s="104"/>
      <c r="UXM6" s="104"/>
      <c r="UXN6" s="51"/>
      <c r="UXO6" s="105"/>
      <c r="UXP6" s="50"/>
      <c r="UXQ6" s="51"/>
      <c r="UXR6" s="51"/>
      <c r="UXS6" s="102"/>
      <c r="UXT6" s="103"/>
      <c r="UXU6" s="104"/>
      <c r="UXV6" s="104"/>
      <c r="UXW6" s="104"/>
      <c r="UXX6" s="104"/>
      <c r="UXY6" s="51"/>
      <c r="UXZ6" s="105"/>
      <c r="UYA6" s="50"/>
      <c r="UYB6" s="51"/>
      <c r="UYC6" s="51"/>
      <c r="UYD6" s="102"/>
      <c r="UYE6" s="103"/>
      <c r="UYF6" s="104"/>
      <c r="UYG6" s="104"/>
      <c r="UYH6" s="104"/>
      <c r="UYI6" s="104"/>
      <c r="UYJ6" s="51"/>
      <c r="UYK6" s="105"/>
      <c r="UYL6" s="50"/>
      <c r="UYM6" s="51"/>
      <c r="UYN6" s="51"/>
      <c r="UYO6" s="102"/>
      <c r="UYP6" s="103"/>
      <c r="UYQ6" s="104"/>
      <c r="UYR6" s="104"/>
      <c r="UYS6" s="104"/>
      <c r="UYT6" s="104"/>
      <c r="UYU6" s="51"/>
      <c r="UYV6" s="105"/>
      <c r="UYW6" s="50"/>
      <c r="UYX6" s="51"/>
      <c r="UYY6" s="51"/>
      <c r="UYZ6" s="102"/>
      <c r="UZA6" s="103"/>
      <c r="UZB6" s="104"/>
      <c r="UZC6" s="104"/>
      <c r="UZD6" s="104"/>
      <c r="UZE6" s="104"/>
      <c r="UZF6" s="51"/>
      <c r="UZG6" s="105"/>
      <c r="UZH6" s="50"/>
      <c r="UZI6" s="51"/>
      <c r="UZJ6" s="51"/>
      <c r="UZK6" s="102"/>
      <c r="UZL6" s="103"/>
      <c r="UZM6" s="104"/>
      <c r="UZN6" s="104"/>
      <c r="UZO6" s="104"/>
      <c r="UZP6" s="104"/>
      <c r="UZQ6" s="51"/>
      <c r="UZR6" s="105"/>
      <c r="UZS6" s="50"/>
      <c r="UZT6" s="51"/>
      <c r="UZU6" s="51"/>
      <c r="UZV6" s="102"/>
      <c r="UZW6" s="103"/>
      <c r="UZX6" s="104"/>
      <c r="UZY6" s="104"/>
      <c r="UZZ6" s="104"/>
      <c r="VAA6" s="104"/>
      <c r="VAB6" s="51"/>
      <c r="VAC6" s="105"/>
      <c r="VAD6" s="50"/>
      <c r="VAE6" s="51"/>
      <c r="VAF6" s="51"/>
      <c r="VAG6" s="102"/>
      <c r="VAH6" s="103"/>
      <c r="VAI6" s="104"/>
      <c r="VAJ6" s="104"/>
      <c r="VAK6" s="104"/>
      <c r="VAL6" s="104"/>
      <c r="VAM6" s="51"/>
      <c r="VAN6" s="105"/>
      <c r="VAO6" s="50"/>
      <c r="VAP6" s="51"/>
      <c r="VAQ6" s="51"/>
      <c r="VAR6" s="102"/>
      <c r="VAS6" s="103"/>
      <c r="VAT6" s="104"/>
      <c r="VAU6" s="104"/>
      <c r="VAV6" s="104"/>
      <c r="VAW6" s="104"/>
      <c r="VAX6" s="51"/>
      <c r="VAY6" s="105"/>
      <c r="VAZ6" s="50"/>
      <c r="VBA6" s="51"/>
      <c r="VBB6" s="51"/>
      <c r="VBC6" s="102"/>
      <c r="VBD6" s="103"/>
      <c r="VBE6" s="104"/>
      <c r="VBF6" s="104"/>
      <c r="VBG6" s="104"/>
      <c r="VBH6" s="104"/>
      <c r="VBI6" s="51"/>
      <c r="VBJ6" s="105"/>
      <c r="VBK6" s="50"/>
      <c r="VBL6" s="51"/>
      <c r="VBM6" s="51"/>
      <c r="VBN6" s="102"/>
      <c r="VBO6" s="103"/>
      <c r="VBP6" s="104"/>
      <c r="VBQ6" s="104"/>
      <c r="VBR6" s="104"/>
      <c r="VBS6" s="104"/>
      <c r="VBT6" s="51"/>
      <c r="VBU6" s="105"/>
      <c r="VBV6" s="50"/>
      <c r="VBW6" s="51"/>
      <c r="VBX6" s="51"/>
      <c r="VBY6" s="102"/>
      <c r="VBZ6" s="103"/>
      <c r="VCA6" s="104"/>
      <c r="VCB6" s="104"/>
      <c r="VCC6" s="104"/>
      <c r="VCD6" s="104"/>
      <c r="VCE6" s="51"/>
      <c r="VCF6" s="105"/>
      <c r="VCG6" s="50"/>
      <c r="VCH6" s="51"/>
      <c r="VCI6" s="51"/>
      <c r="VCJ6" s="102"/>
      <c r="VCK6" s="103"/>
      <c r="VCL6" s="104"/>
      <c r="VCM6" s="104"/>
      <c r="VCN6" s="104"/>
      <c r="VCO6" s="104"/>
      <c r="VCP6" s="51"/>
      <c r="VCQ6" s="105"/>
      <c r="VCR6" s="50"/>
      <c r="VCS6" s="51"/>
      <c r="VCT6" s="51"/>
      <c r="VCU6" s="102"/>
      <c r="VCV6" s="103"/>
      <c r="VCW6" s="104"/>
      <c r="VCX6" s="104"/>
      <c r="VCY6" s="104"/>
      <c r="VCZ6" s="104"/>
      <c r="VDA6" s="51"/>
      <c r="VDB6" s="105"/>
      <c r="VDC6" s="50"/>
      <c r="VDD6" s="51"/>
      <c r="VDE6" s="51"/>
      <c r="VDF6" s="102"/>
      <c r="VDG6" s="103"/>
      <c r="VDH6" s="104"/>
      <c r="VDI6" s="104"/>
      <c r="VDJ6" s="104"/>
      <c r="VDK6" s="104"/>
      <c r="VDL6" s="51"/>
      <c r="VDM6" s="105"/>
      <c r="VDN6" s="50"/>
      <c r="VDO6" s="51"/>
      <c r="VDP6" s="51"/>
      <c r="VDQ6" s="102"/>
      <c r="VDR6" s="103"/>
      <c r="VDS6" s="104"/>
      <c r="VDT6" s="104"/>
      <c r="VDU6" s="104"/>
      <c r="VDV6" s="104"/>
      <c r="VDW6" s="51"/>
      <c r="VDX6" s="105"/>
      <c r="VDY6" s="50"/>
      <c r="VDZ6" s="51"/>
      <c r="VEA6" s="51"/>
      <c r="VEB6" s="102"/>
      <c r="VEC6" s="103"/>
      <c r="VED6" s="104"/>
      <c r="VEE6" s="104"/>
      <c r="VEF6" s="104"/>
      <c r="VEG6" s="104"/>
      <c r="VEH6" s="51"/>
      <c r="VEI6" s="105"/>
      <c r="VEJ6" s="50"/>
      <c r="VEK6" s="51"/>
      <c r="VEL6" s="51"/>
      <c r="VEM6" s="102"/>
      <c r="VEN6" s="103"/>
      <c r="VEO6" s="104"/>
      <c r="VEP6" s="104"/>
      <c r="VEQ6" s="104"/>
      <c r="VER6" s="104"/>
      <c r="VES6" s="51"/>
      <c r="VET6" s="105"/>
      <c r="VEU6" s="50"/>
      <c r="VEV6" s="51"/>
      <c r="VEW6" s="51"/>
      <c r="VEX6" s="102"/>
      <c r="VEY6" s="103"/>
      <c r="VEZ6" s="104"/>
      <c r="VFA6" s="104"/>
      <c r="VFB6" s="104"/>
      <c r="VFC6" s="104"/>
      <c r="VFD6" s="51"/>
      <c r="VFE6" s="105"/>
      <c r="VFF6" s="50"/>
      <c r="VFG6" s="51"/>
      <c r="VFH6" s="51"/>
      <c r="VFI6" s="102"/>
      <c r="VFJ6" s="103"/>
      <c r="VFK6" s="104"/>
      <c r="VFL6" s="104"/>
      <c r="VFM6" s="104"/>
      <c r="VFN6" s="104"/>
      <c r="VFO6" s="51"/>
      <c r="VFP6" s="105"/>
      <c r="VFQ6" s="50"/>
      <c r="VFR6" s="51"/>
      <c r="VFS6" s="51"/>
      <c r="VFT6" s="102"/>
      <c r="VFU6" s="103"/>
      <c r="VFV6" s="104"/>
      <c r="VFW6" s="104"/>
      <c r="VFX6" s="104"/>
      <c r="VFY6" s="104"/>
      <c r="VFZ6" s="51"/>
      <c r="VGA6" s="105"/>
      <c r="VGB6" s="50"/>
      <c r="VGC6" s="51"/>
      <c r="VGD6" s="51"/>
      <c r="VGE6" s="102"/>
      <c r="VGF6" s="103"/>
      <c r="VGG6" s="104"/>
      <c r="VGH6" s="104"/>
      <c r="VGI6" s="104"/>
      <c r="VGJ6" s="104"/>
      <c r="VGK6" s="51"/>
      <c r="VGL6" s="105"/>
      <c r="VGM6" s="50"/>
      <c r="VGN6" s="51"/>
      <c r="VGO6" s="51"/>
      <c r="VGP6" s="102"/>
      <c r="VGQ6" s="103"/>
      <c r="VGR6" s="104"/>
      <c r="VGS6" s="104"/>
      <c r="VGT6" s="104"/>
      <c r="VGU6" s="104"/>
      <c r="VGV6" s="51"/>
      <c r="VGW6" s="105"/>
      <c r="VGX6" s="50"/>
      <c r="VGY6" s="51"/>
      <c r="VGZ6" s="51"/>
      <c r="VHA6" s="102"/>
      <c r="VHB6" s="103"/>
      <c r="VHC6" s="104"/>
      <c r="VHD6" s="104"/>
      <c r="VHE6" s="104"/>
      <c r="VHF6" s="104"/>
      <c r="VHG6" s="51"/>
      <c r="VHH6" s="105"/>
      <c r="VHI6" s="50"/>
      <c r="VHJ6" s="51"/>
      <c r="VHK6" s="51"/>
      <c r="VHL6" s="102"/>
      <c r="VHM6" s="103"/>
      <c r="VHN6" s="104"/>
      <c r="VHO6" s="104"/>
      <c r="VHP6" s="104"/>
      <c r="VHQ6" s="104"/>
      <c r="VHR6" s="51"/>
      <c r="VHS6" s="105"/>
      <c r="VHT6" s="50"/>
      <c r="VHU6" s="51"/>
      <c r="VHV6" s="51"/>
      <c r="VHW6" s="102"/>
      <c r="VHX6" s="103"/>
      <c r="VHY6" s="104"/>
      <c r="VHZ6" s="104"/>
      <c r="VIA6" s="104"/>
      <c r="VIB6" s="104"/>
      <c r="VIC6" s="51"/>
      <c r="VID6" s="105"/>
      <c r="VIE6" s="50"/>
      <c r="VIF6" s="51"/>
      <c r="VIG6" s="51"/>
      <c r="VIH6" s="102"/>
      <c r="VII6" s="103"/>
      <c r="VIJ6" s="104"/>
      <c r="VIK6" s="104"/>
      <c r="VIL6" s="104"/>
      <c r="VIM6" s="104"/>
      <c r="VIN6" s="51"/>
      <c r="VIO6" s="105"/>
      <c r="VIP6" s="50"/>
      <c r="VIQ6" s="51"/>
      <c r="VIR6" s="51"/>
      <c r="VIS6" s="102"/>
      <c r="VIT6" s="103"/>
      <c r="VIU6" s="104"/>
      <c r="VIV6" s="104"/>
      <c r="VIW6" s="104"/>
      <c r="VIX6" s="104"/>
      <c r="VIY6" s="51"/>
      <c r="VIZ6" s="105"/>
      <c r="VJA6" s="50"/>
      <c r="VJB6" s="51"/>
      <c r="VJC6" s="51"/>
      <c r="VJD6" s="102"/>
      <c r="VJE6" s="103"/>
      <c r="VJF6" s="104"/>
      <c r="VJG6" s="104"/>
      <c r="VJH6" s="104"/>
      <c r="VJI6" s="104"/>
      <c r="VJJ6" s="51"/>
      <c r="VJK6" s="105"/>
      <c r="VJL6" s="50"/>
      <c r="VJM6" s="51"/>
      <c r="VJN6" s="51"/>
      <c r="VJO6" s="102"/>
      <c r="VJP6" s="103"/>
      <c r="VJQ6" s="104"/>
      <c r="VJR6" s="104"/>
      <c r="VJS6" s="104"/>
      <c r="VJT6" s="104"/>
      <c r="VJU6" s="51"/>
      <c r="VJV6" s="105"/>
      <c r="VJW6" s="50"/>
      <c r="VJX6" s="51"/>
      <c r="VJY6" s="51"/>
      <c r="VJZ6" s="102"/>
      <c r="VKA6" s="103"/>
      <c r="VKB6" s="104"/>
      <c r="VKC6" s="104"/>
      <c r="VKD6" s="104"/>
      <c r="VKE6" s="104"/>
      <c r="VKF6" s="51"/>
      <c r="VKG6" s="105"/>
      <c r="VKH6" s="50"/>
      <c r="VKI6" s="51"/>
      <c r="VKJ6" s="51"/>
      <c r="VKK6" s="102"/>
      <c r="VKL6" s="103"/>
      <c r="VKM6" s="104"/>
      <c r="VKN6" s="104"/>
      <c r="VKO6" s="104"/>
      <c r="VKP6" s="104"/>
      <c r="VKQ6" s="51"/>
      <c r="VKR6" s="105"/>
      <c r="VKS6" s="50"/>
      <c r="VKT6" s="51"/>
      <c r="VKU6" s="51"/>
      <c r="VKV6" s="102"/>
      <c r="VKW6" s="103"/>
      <c r="VKX6" s="104"/>
      <c r="VKY6" s="104"/>
      <c r="VKZ6" s="104"/>
      <c r="VLA6" s="104"/>
      <c r="VLB6" s="51"/>
      <c r="VLC6" s="105"/>
      <c r="VLD6" s="50"/>
      <c r="VLE6" s="51"/>
      <c r="VLF6" s="51"/>
      <c r="VLG6" s="102"/>
      <c r="VLH6" s="103"/>
      <c r="VLI6" s="104"/>
      <c r="VLJ6" s="104"/>
      <c r="VLK6" s="104"/>
      <c r="VLL6" s="104"/>
      <c r="VLM6" s="51"/>
      <c r="VLN6" s="105"/>
      <c r="VLO6" s="50"/>
      <c r="VLP6" s="51"/>
      <c r="VLQ6" s="51"/>
      <c r="VLR6" s="102"/>
      <c r="VLS6" s="103"/>
      <c r="VLT6" s="104"/>
      <c r="VLU6" s="104"/>
      <c r="VLV6" s="104"/>
      <c r="VLW6" s="104"/>
      <c r="VLX6" s="51"/>
      <c r="VLY6" s="105"/>
      <c r="VLZ6" s="50"/>
      <c r="VMA6" s="51"/>
      <c r="VMB6" s="51"/>
      <c r="VMC6" s="102"/>
      <c r="VMD6" s="103"/>
      <c r="VME6" s="104"/>
      <c r="VMF6" s="104"/>
      <c r="VMG6" s="104"/>
      <c r="VMH6" s="104"/>
      <c r="VMI6" s="51"/>
      <c r="VMJ6" s="105"/>
      <c r="VMK6" s="50"/>
      <c r="VML6" s="51"/>
      <c r="VMM6" s="51"/>
      <c r="VMN6" s="102"/>
      <c r="VMO6" s="103"/>
      <c r="VMP6" s="104"/>
      <c r="VMQ6" s="104"/>
      <c r="VMR6" s="104"/>
      <c r="VMS6" s="104"/>
      <c r="VMT6" s="51"/>
      <c r="VMU6" s="105"/>
      <c r="VMV6" s="50"/>
      <c r="VMW6" s="51"/>
      <c r="VMX6" s="51"/>
      <c r="VMY6" s="102"/>
      <c r="VMZ6" s="103"/>
      <c r="VNA6" s="104"/>
      <c r="VNB6" s="104"/>
      <c r="VNC6" s="104"/>
      <c r="VND6" s="104"/>
      <c r="VNE6" s="51"/>
      <c r="VNF6" s="105"/>
      <c r="VNG6" s="50"/>
      <c r="VNH6" s="51"/>
      <c r="VNI6" s="51"/>
      <c r="VNJ6" s="102"/>
      <c r="VNK6" s="103"/>
      <c r="VNL6" s="104"/>
      <c r="VNM6" s="104"/>
      <c r="VNN6" s="104"/>
      <c r="VNO6" s="104"/>
      <c r="VNP6" s="51"/>
      <c r="VNQ6" s="105"/>
      <c r="VNR6" s="50"/>
      <c r="VNS6" s="51"/>
      <c r="VNT6" s="51"/>
      <c r="VNU6" s="102"/>
      <c r="VNV6" s="103"/>
      <c r="VNW6" s="104"/>
      <c r="VNX6" s="104"/>
      <c r="VNY6" s="104"/>
      <c r="VNZ6" s="104"/>
      <c r="VOA6" s="51"/>
      <c r="VOB6" s="105"/>
      <c r="VOC6" s="50"/>
      <c r="VOD6" s="51"/>
      <c r="VOE6" s="51"/>
      <c r="VOF6" s="102"/>
      <c r="VOG6" s="103"/>
      <c r="VOH6" s="104"/>
      <c r="VOI6" s="104"/>
      <c r="VOJ6" s="104"/>
      <c r="VOK6" s="104"/>
      <c r="VOL6" s="51"/>
      <c r="VOM6" s="105"/>
      <c r="VON6" s="50"/>
      <c r="VOO6" s="51"/>
      <c r="VOP6" s="51"/>
      <c r="VOQ6" s="102"/>
      <c r="VOR6" s="103"/>
      <c r="VOS6" s="104"/>
      <c r="VOT6" s="104"/>
      <c r="VOU6" s="104"/>
      <c r="VOV6" s="104"/>
      <c r="VOW6" s="51"/>
      <c r="VOX6" s="105"/>
      <c r="VOY6" s="50"/>
      <c r="VOZ6" s="51"/>
      <c r="VPA6" s="51"/>
      <c r="VPB6" s="102"/>
      <c r="VPC6" s="103"/>
      <c r="VPD6" s="104"/>
      <c r="VPE6" s="104"/>
      <c r="VPF6" s="104"/>
      <c r="VPG6" s="104"/>
      <c r="VPH6" s="51"/>
      <c r="VPI6" s="105"/>
      <c r="VPJ6" s="50"/>
      <c r="VPK6" s="51"/>
      <c r="VPL6" s="51"/>
      <c r="VPM6" s="102"/>
      <c r="VPN6" s="103"/>
      <c r="VPO6" s="104"/>
      <c r="VPP6" s="104"/>
      <c r="VPQ6" s="104"/>
      <c r="VPR6" s="104"/>
      <c r="VPS6" s="51"/>
      <c r="VPT6" s="105"/>
      <c r="VPU6" s="50"/>
      <c r="VPV6" s="51"/>
      <c r="VPW6" s="51"/>
      <c r="VPX6" s="102"/>
      <c r="VPY6" s="103"/>
      <c r="VPZ6" s="104"/>
      <c r="VQA6" s="104"/>
      <c r="VQB6" s="104"/>
      <c r="VQC6" s="104"/>
      <c r="VQD6" s="51"/>
      <c r="VQE6" s="105"/>
      <c r="VQF6" s="50"/>
      <c r="VQG6" s="51"/>
      <c r="VQH6" s="51"/>
      <c r="VQI6" s="102"/>
      <c r="VQJ6" s="103"/>
      <c r="VQK6" s="104"/>
      <c r="VQL6" s="104"/>
      <c r="VQM6" s="104"/>
      <c r="VQN6" s="104"/>
      <c r="VQO6" s="51"/>
      <c r="VQP6" s="105"/>
      <c r="VQQ6" s="50"/>
      <c r="VQR6" s="51"/>
      <c r="VQS6" s="51"/>
      <c r="VQT6" s="102"/>
      <c r="VQU6" s="103"/>
      <c r="VQV6" s="104"/>
      <c r="VQW6" s="104"/>
      <c r="VQX6" s="104"/>
      <c r="VQY6" s="104"/>
      <c r="VQZ6" s="51"/>
      <c r="VRA6" s="105"/>
      <c r="VRB6" s="50"/>
      <c r="VRC6" s="51"/>
      <c r="VRD6" s="51"/>
      <c r="VRE6" s="102"/>
      <c r="VRF6" s="103"/>
      <c r="VRG6" s="104"/>
      <c r="VRH6" s="104"/>
      <c r="VRI6" s="104"/>
      <c r="VRJ6" s="104"/>
      <c r="VRK6" s="51"/>
      <c r="VRL6" s="105"/>
      <c r="VRM6" s="50"/>
      <c r="VRN6" s="51"/>
      <c r="VRO6" s="51"/>
      <c r="VRP6" s="102"/>
      <c r="VRQ6" s="103"/>
      <c r="VRR6" s="104"/>
      <c r="VRS6" s="104"/>
      <c r="VRT6" s="104"/>
      <c r="VRU6" s="104"/>
      <c r="VRV6" s="51"/>
      <c r="VRW6" s="105"/>
      <c r="VRX6" s="50"/>
      <c r="VRY6" s="51"/>
      <c r="VRZ6" s="51"/>
      <c r="VSA6" s="102"/>
      <c r="VSB6" s="103"/>
      <c r="VSC6" s="104"/>
      <c r="VSD6" s="104"/>
      <c r="VSE6" s="104"/>
      <c r="VSF6" s="104"/>
      <c r="VSG6" s="51"/>
      <c r="VSH6" s="105"/>
      <c r="VSI6" s="50"/>
      <c r="VSJ6" s="51"/>
      <c r="VSK6" s="51"/>
      <c r="VSL6" s="102"/>
      <c r="VSM6" s="103"/>
      <c r="VSN6" s="104"/>
      <c r="VSO6" s="104"/>
      <c r="VSP6" s="104"/>
      <c r="VSQ6" s="104"/>
      <c r="VSR6" s="51"/>
      <c r="VSS6" s="105"/>
      <c r="VST6" s="50"/>
      <c r="VSU6" s="51"/>
      <c r="VSV6" s="51"/>
      <c r="VSW6" s="102"/>
      <c r="VSX6" s="103"/>
      <c r="VSY6" s="104"/>
      <c r="VSZ6" s="104"/>
      <c r="VTA6" s="104"/>
      <c r="VTB6" s="104"/>
      <c r="VTC6" s="51"/>
      <c r="VTD6" s="105"/>
      <c r="VTE6" s="50"/>
      <c r="VTF6" s="51"/>
      <c r="VTG6" s="51"/>
      <c r="VTH6" s="102"/>
      <c r="VTI6" s="103"/>
      <c r="VTJ6" s="104"/>
      <c r="VTK6" s="104"/>
      <c r="VTL6" s="104"/>
      <c r="VTM6" s="104"/>
      <c r="VTN6" s="51"/>
      <c r="VTO6" s="105"/>
      <c r="VTP6" s="50"/>
      <c r="VTQ6" s="51"/>
      <c r="VTR6" s="51"/>
      <c r="VTS6" s="102"/>
      <c r="VTT6" s="103"/>
      <c r="VTU6" s="104"/>
      <c r="VTV6" s="104"/>
      <c r="VTW6" s="104"/>
      <c r="VTX6" s="104"/>
      <c r="VTY6" s="51"/>
      <c r="VTZ6" s="105"/>
      <c r="VUA6" s="50"/>
      <c r="VUB6" s="51"/>
      <c r="VUC6" s="51"/>
      <c r="VUD6" s="102"/>
      <c r="VUE6" s="103"/>
      <c r="VUF6" s="104"/>
      <c r="VUG6" s="104"/>
      <c r="VUH6" s="104"/>
      <c r="VUI6" s="104"/>
      <c r="VUJ6" s="51"/>
      <c r="VUK6" s="105"/>
      <c r="VUL6" s="50"/>
      <c r="VUM6" s="51"/>
      <c r="VUN6" s="51"/>
      <c r="VUO6" s="102"/>
      <c r="VUP6" s="103"/>
      <c r="VUQ6" s="104"/>
      <c r="VUR6" s="104"/>
      <c r="VUS6" s="104"/>
      <c r="VUT6" s="104"/>
      <c r="VUU6" s="51"/>
      <c r="VUV6" s="105"/>
      <c r="VUW6" s="50"/>
      <c r="VUX6" s="51"/>
      <c r="VUY6" s="51"/>
      <c r="VUZ6" s="102"/>
      <c r="VVA6" s="103"/>
      <c r="VVB6" s="104"/>
      <c r="VVC6" s="104"/>
      <c r="VVD6" s="104"/>
      <c r="VVE6" s="104"/>
      <c r="VVF6" s="51"/>
      <c r="VVG6" s="105"/>
      <c r="VVH6" s="50"/>
      <c r="VVI6" s="51"/>
      <c r="VVJ6" s="51"/>
      <c r="VVK6" s="102"/>
      <c r="VVL6" s="103"/>
      <c r="VVM6" s="104"/>
      <c r="VVN6" s="104"/>
      <c r="VVO6" s="104"/>
      <c r="VVP6" s="104"/>
      <c r="VVQ6" s="51"/>
      <c r="VVR6" s="105"/>
      <c r="VVS6" s="50"/>
      <c r="VVT6" s="51"/>
      <c r="VVU6" s="51"/>
      <c r="VVV6" s="102"/>
      <c r="VVW6" s="103"/>
      <c r="VVX6" s="104"/>
      <c r="VVY6" s="104"/>
      <c r="VVZ6" s="104"/>
      <c r="VWA6" s="104"/>
      <c r="VWB6" s="51"/>
      <c r="VWC6" s="105"/>
      <c r="VWD6" s="50"/>
      <c r="VWE6" s="51"/>
      <c r="VWF6" s="51"/>
      <c r="VWG6" s="102"/>
      <c r="VWH6" s="103"/>
      <c r="VWI6" s="104"/>
      <c r="VWJ6" s="104"/>
      <c r="VWK6" s="104"/>
      <c r="VWL6" s="104"/>
      <c r="VWM6" s="51"/>
      <c r="VWN6" s="105"/>
      <c r="VWO6" s="50"/>
      <c r="VWP6" s="51"/>
      <c r="VWQ6" s="51"/>
      <c r="VWR6" s="102"/>
      <c r="VWS6" s="103"/>
      <c r="VWT6" s="104"/>
      <c r="VWU6" s="104"/>
      <c r="VWV6" s="104"/>
      <c r="VWW6" s="104"/>
      <c r="VWX6" s="51"/>
      <c r="VWY6" s="105"/>
      <c r="VWZ6" s="50"/>
      <c r="VXA6" s="51"/>
      <c r="VXB6" s="51"/>
      <c r="VXC6" s="102"/>
      <c r="VXD6" s="103"/>
      <c r="VXE6" s="104"/>
      <c r="VXF6" s="104"/>
      <c r="VXG6" s="104"/>
      <c r="VXH6" s="104"/>
      <c r="VXI6" s="51"/>
      <c r="VXJ6" s="105"/>
      <c r="VXK6" s="50"/>
      <c r="VXL6" s="51"/>
      <c r="VXM6" s="51"/>
      <c r="VXN6" s="102"/>
      <c r="VXO6" s="103"/>
      <c r="VXP6" s="104"/>
      <c r="VXQ6" s="104"/>
      <c r="VXR6" s="104"/>
      <c r="VXS6" s="104"/>
      <c r="VXT6" s="51"/>
      <c r="VXU6" s="105"/>
      <c r="VXV6" s="50"/>
      <c r="VXW6" s="51"/>
      <c r="VXX6" s="51"/>
      <c r="VXY6" s="102"/>
      <c r="VXZ6" s="103"/>
      <c r="VYA6" s="104"/>
      <c r="VYB6" s="104"/>
      <c r="VYC6" s="104"/>
      <c r="VYD6" s="104"/>
      <c r="VYE6" s="51"/>
      <c r="VYF6" s="105"/>
      <c r="VYG6" s="50"/>
      <c r="VYH6" s="51"/>
      <c r="VYI6" s="51"/>
      <c r="VYJ6" s="102"/>
      <c r="VYK6" s="103"/>
      <c r="VYL6" s="104"/>
      <c r="VYM6" s="104"/>
      <c r="VYN6" s="104"/>
      <c r="VYO6" s="104"/>
      <c r="VYP6" s="51"/>
      <c r="VYQ6" s="105"/>
      <c r="VYR6" s="50"/>
      <c r="VYS6" s="51"/>
      <c r="VYT6" s="51"/>
      <c r="VYU6" s="102"/>
      <c r="VYV6" s="103"/>
      <c r="VYW6" s="104"/>
      <c r="VYX6" s="104"/>
      <c r="VYY6" s="104"/>
      <c r="VYZ6" s="104"/>
      <c r="VZA6" s="51"/>
      <c r="VZB6" s="105"/>
      <c r="VZC6" s="50"/>
      <c r="VZD6" s="51"/>
      <c r="VZE6" s="51"/>
      <c r="VZF6" s="102"/>
      <c r="VZG6" s="103"/>
      <c r="VZH6" s="104"/>
      <c r="VZI6" s="104"/>
      <c r="VZJ6" s="104"/>
      <c r="VZK6" s="104"/>
      <c r="VZL6" s="51"/>
      <c r="VZM6" s="105"/>
      <c r="VZN6" s="50"/>
      <c r="VZO6" s="51"/>
      <c r="VZP6" s="51"/>
      <c r="VZQ6" s="102"/>
      <c r="VZR6" s="103"/>
      <c r="VZS6" s="104"/>
      <c r="VZT6" s="104"/>
      <c r="VZU6" s="104"/>
      <c r="VZV6" s="104"/>
      <c r="VZW6" s="51"/>
      <c r="VZX6" s="105"/>
      <c r="VZY6" s="50"/>
      <c r="VZZ6" s="51"/>
      <c r="WAA6" s="51"/>
      <c r="WAB6" s="102"/>
      <c r="WAC6" s="103"/>
      <c r="WAD6" s="104"/>
      <c r="WAE6" s="104"/>
      <c r="WAF6" s="104"/>
      <c r="WAG6" s="104"/>
      <c r="WAH6" s="51"/>
      <c r="WAI6" s="105"/>
      <c r="WAJ6" s="50"/>
      <c r="WAK6" s="51"/>
      <c r="WAL6" s="51"/>
      <c r="WAM6" s="102"/>
      <c r="WAN6" s="103"/>
      <c r="WAO6" s="104"/>
      <c r="WAP6" s="104"/>
      <c r="WAQ6" s="104"/>
      <c r="WAR6" s="104"/>
      <c r="WAS6" s="51"/>
      <c r="WAT6" s="105"/>
      <c r="WAU6" s="50"/>
      <c r="WAV6" s="51"/>
      <c r="WAW6" s="51"/>
      <c r="WAX6" s="102"/>
      <c r="WAY6" s="103"/>
      <c r="WAZ6" s="104"/>
      <c r="WBA6" s="104"/>
      <c r="WBB6" s="104"/>
      <c r="WBC6" s="104"/>
      <c r="WBD6" s="51"/>
      <c r="WBE6" s="105"/>
      <c r="WBF6" s="50"/>
      <c r="WBG6" s="51"/>
      <c r="WBH6" s="51"/>
      <c r="WBI6" s="102"/>
      <c r="WBJ6" s="103"/>
      <c r="WBK6" s="104"/>
      <c r="WBL6" s="104"/>
      <c r="WBM6" s="104"/>
      <c r="WBN6" s="104"/>
      <c r="WBO6" s="51"/>
      <c r="WBP6" s="105"/>
      <c r="WBQ6" s="50"/>
      <c r="WBR6" s="51"/>
      <c r="WBS6" s="51"/>
      <c r="WBT6" s="102"/>
      <c r="WBU6" s="103"/>
      <c r="WBV6" s="104"/>
      <c r="WBW6" s="104"/>
      <c r="WBX6" s="104"/>
      <c r="WBY6" s="104"/>
      <c r="WBZ6" s="51"/>
      <c r="WCA6" s="105"/>
      <c r="WCB6" s="50"/>
      <c r="WCC6" s="51"/>
      <c r="WCD6" s="51"/>
      <c r="WCE6" s="102"/>
      <c r="WCF6" s="103"/>
      <c r="WCG6" s="104"/>
      <c r="WCH6" s="104"/>
      <c r="WCI6" s="104"/>
      <c r="WCJ6" s="104"/>
      <c r="WCK6" s="51"/>
      <c r="WCL6" s="105"/>
      <c r="WCM6" s="50"/>
      <c r="WCN6" s="51"/>
      <c r="WCO6" s="51"/>
      <c r="WCP6" s="102"/>
      <c r="WCQ6" s="103"/>
      <c r="WCR6" s="104"/>
      <c r="WCS6" s="104"/>
      <c r="WCT6" s="104"/>
      <c r="WCU6" s="104"/>
      <c r="WCV6" s="51"/>
      <c r="WCW6" s="105"/>
      <c r="WCX6" s="50"/>
      <c r="WCY6" s="51"/>
      <c r="WCZ6" s="51"/>
      <c r="WDA6" s="102"/>
      <c r="WDB6" s="103"/>
      <c r="WDC6" s="104"/>
      <c r="WDD6" s="104"/>
      <c r="WDE6" s="104"/>
      <c r="WDF6" s="104"/>
      <c r="WDG6" s="51"/>
      <c r="WDH6" s="105"/>
      <c r="WDI6" s="50"/>
      <c r="WDJ6" s="51"/>
      <c r="WDK6" s="51"/>
      <c r="WDL6" s="102"/>
      <c r="WDM6" s="103"/>
      <c r="WDN6" s="104"/>
      <c r="WDO6" s="104"/>
      <c r="WDP6" s="104"/>
      <c r="WDQ6" s="104"/>
      <c r="WDR6" s="51"/>
      <c r="WDS6" s="105"/>
      <c r="WDT6" s="50"/>
      <c r="WDU6" s="51"/>
      <c r="WDV6" s="51"/>
      <c r="WDW6" s="102"/>
      <c r="WDX6" s="103"/>
      <c r="WDY6" s="104"/>
      <c r="WDZ6" s="104"/>
      <c r="WEA6" s="104"/>
      <c r="WEB6" s="104"/>
      <c r="WEC6" s="51"/>
      <c r="WED6" s="105"/>
      <c r="WEE6" s="50"/>
      <c r="WEF6" s="51"/>
      <c r="WEG6" s="51"/>
      <c r="WEH6" s="102"/>
      <c r="WEI6" s="103"/>
      <c r="WEJ6" s="104"/>
      <c r="WEK6" s="104"/>
      <c r="WEL6" s="104"/>
      <c r="WEM6" s="104"/>
      <c r="WEN6" s="51"/>
      <c r="WEO6" s="105"/>
      <c r="WEP6" s="50"/>
      <c r="WEQ6" s="51"/>
      <c r="WER6" s="51"/>
      <c r="WES6" s="102"/>
      <c r="WET6" s="103"/>
      <c r="WEU6" s="104"/>
      <c r="WEV6" s="104"/>
      <c r="WEW6" s="104"/>
      <c r="WEX6" s="104"/>
      <c r="WEY6" s="51"/>
      <c r="WEZ6" s="105"/>
      <c r="WFA6" s="50"/>
      <c r="WFB6" s="51"/>
      <c r="WFC6" s="51"/>
      <c r="WFD6" s="102"/>
      <c r="WFE6" s="103"/>
      <c r="WFF6" s="104"/>
      <c r="WFG6" s="104"/>
      <c r="WFH6" s="104"/>
      <c r="WFI6" s="104"/>
      <c r="WFJ6" s="51"/>
      <c r="WFK6" s="105"/>
      <c r="WFL6" s="50"/>
      <c r="WFM6" s="51"/>
      <c r="WFN6" s="51"/>
      <c r="WFO6" s="102"/>
      <c r="WFP6" s="103"/>
      <c r="WFQ6" s="104"/>
      <c r="WFR6" s="104"/>
      <c r="WFS6" s="104"/>
      <c r="WFT6" s="104"/>
      <c r="WFU6" s="51"/>
      <c r="WFV6" s="105"/>
      <c r="WFW6" s="50"/>
      <c r="WFX6" s="51"/>
      <c r="WFY6" s="51"/>
      <c r="WFZ6" s="102"/>
      <c r="WGA6" s="103"/>
      <c r="WGB6" s="104"/>
      <c r="WGC6" s="104"/>
      <c r="WGD6" s="104"/>
      <c r="WGE6" s="104"/>
      <c r="WGF6" s="51"/>
      <c r="WGG6" s="105"/>
      <c r="WGH6" s="50"/>
      <c r="WGI6" s="51"/>
      <c r="WGJ6" s="51"/>
      <c r="WGK6" s="102"/>
      <c r="WGL6" s="103"/>
      <c r="WGM6" s="104"/>
      <c r="WGN6" s="104"/>
      <c r="WGO6" s="104"/>
      <c r="WGP6" s="104"/>
      <c r="WGQ6" s="51"/>
      <c r="WGR6" s="105"/>
      <c r="WGS6" s="50"/>
      <c r="WGT6" s="51"/>
      <c r="WGU6" s="51"/>
      <c r="WGV6" s="102"/>
      <c r="WGW6" s="103"/>
      <c r="WGX6" s="104"/>
      <c r="WGY6" s="104"/>
      <c r="WGZ6" s="104"/>
      <c r="WHA6" s="104"/>
      <c r="WHB6" s="51"/>
      <c r="WHC6" s="105"/>
      <c r="WHD6" s="50"/>
      <c r="WHE6" s="51"/>
      <c r="WHF6" s="51"/>
      <c r="WHG6" s="102"/>
      <c r="WHH6" s="103"/>
      <c r="WHI6" s="104"/>
      <c r="WHJ6" s="104"/>
      <c r="WHK6" s="104"/>
      <c r="WHL6" s="104"/>
      <c r="WHM6" s="51"/>
      <c r="WHN6" s="105"/>
      <c r="WHO6" s="50"/>
      <c r="WHP6" s="51"/>
      <c r="WHQ6" s="51"/>
      <c r="WHR6" s="102"/>
      <c r="WHS6" s="103"/>
      <c r="WHT6" s="104"/>
      <c r="WHU6" s="104"/>
      <c r="WHV6" s="104"/>
      <c r="WHW6" s="104"/>
      <c r="WHX6" s="51"/>
      <c r="WHY6" s="105"/>
      <c r="WHZ6" s="50"/>
      <c r="WIA6" s="51"/>
      <c r="WIB6" s="51"/>
      <c r="WIC6" s="102"/>
      <c r="WID6" s="103"/>
      <c r="WIE6" s="104"/>
      <c r="WIF6" s="104"/>
      <c r="WIG6" s="104"/>
      <c r="WIH6" s="104"/>
      <c r="WII6" s="51"/>
      <c r="WIJ6" s="105"/>
      <c r="WIK6" s="50"/>
      <c r="WIL6" s="51"/>
      <c r="WIM6" s="51"/>
      <c r="WIN6" s="102"/>
      <c r="WIO6" s="103"/>
      <c r="WIP6" s="104"/>
      <c r="WIQ6" s="104"/>
      <c r="WIR6" s="104"/>
      <c r="WIS6" s="104"/>
      <c r="WIT6" s="51"/>
      <c r="WIU6" s="105"/>
      <c r="WIV6" s="50"/>
      <c r="WIW6" s="51"/>
      <c r="WIX6" s="51"/>
      <c r="WIY6" s="102"/>
      <c r="WIZ6" s="103"/>
      <c r="WJA6" s="104"/>
      <c r="WJB6" s="104"/>
      <c r="WJC6" s="104"/>
      <c r="WJD6" s="104"/>
      <c r="WJE6" s="51"/>
      <c r="WJF6" s="105"/>
      <c r="WJG6" s="50"/>
      <c r="WJH6" s="51"/>
      <c r="WJI6" s="51"/>
      <c r="WJJ6" s="102"/>
      <c r="WJK6" s="103"/>
      <c r="WJL6" s="104"/>
      <c r="WJM6" s="104"/>
      <c r="WJN6" s="104"/>
      <c r="WJO6" s="104"/>
      <c r="WJP6" s="51"/>
      <c r="WJQ6" s="105"/>
      <c r="WJR6" s="50"/>
      <c r="WJS6" s="51"/>
      <c r="WJT6" s="51"/>
      <c r="WJU6" s="102"/>
      <c r="WJV6" s="103"/>
      <c r="WJW6" s="104"/>
      <c r="WJX6" s="104"/>
      <c r="WJY6" s="104"/>
      <c r="WJZ6" s="104"/>
      <c r="WKA6" s="51"/>
      <c r="WKB6" s="105"/>
      <c r="WKC6" s="50"/>
      <c r="WKD6" s="51"/>
      <c r="WKE6" s="51"/>
      <c r="WKF6" s="102"/>
      <c r="WKG6" s="103"/>
      <c r="WKH6" s="104"/>
      <c r="WKI6" s="104"/>
      <c r="WKJ6" s="104"/>
      <c r="WKK6" s="104"/>
      <c r="WKL6" s="51"/>
      <c r="WKM6" s="105"/>
      <c r="WKN6" s="50"/>
      <c r="WKO6" s="51"/>
      <c r="WKP6" s="51"/>
      <c r="WKQ6" s="102"/>
      <c r="WKR6" s="103"/>
      <c r="WKS6" s="104"/>
      <c r="WKT6" s="104"/>
      <c r="WKU6" s="104"/>
      <c r="WKV6" s="104"/>
      <c r="WKW6" s="51"/>
      <c r="WKX6" s="105"/>
      <c r="WKY6" s="50"/>
      <c r="WKZ6" s="51"/>
      <c r="WLA6" s="51"/>
      <c r="WLB6" s="102"/>
      <c r="WLC6" s="103"/>
      <c r="WLD6" s="104"/>
      <c r="WLE6" s="104"/>
      <c r="WLF6" s="104"/>
      <c r="WLG6" s="104"/>
      <c r="WLH6" s="51"/>
      <c r="WLI6" s="105"/>
      <c r="WLJ6" s="50"/>
      <c r="WLK6" s="51"/>
      <c r="WLL6" s="51"/>
      <c r="WLM6" s="102"/>
      <c r="WLN6" s="103"/>
      <c r="WLO6" s="104"/>
      <c r="WLP6" s="104"/>
      <c r="WLQ6" s="104"/>
      <c r="WLR6" s="104"/>
      <c r="WLS6" s="51"/>
      <c r="WLT6" s="105"/>
      <c r="WLU6" s="50"/>
      <c r="WLV6" s="51"/>
      <c r="WLW6" s="51"/>
      <c r="WLX6" s="102"/>
      <c r="WLY6" s="103"/>
      <c r="WLZ6" s="104"/>
      <c r="WMA6" s="104"/>
      <c r="WMB6" s="104"/>
      <c r="WMC6" s="104"/>
      <c r="WMD6" s="51"/>
      <c r="WME6" s="105"/>
      <c r="WMF6" s="50"/>
      <c r="WMG6" s="51"/>
      <c r="WMH6" s="51"/>
      <c r="WMI6" s="102"/>
      <c r="WMJ6" s="103"/>
      <c r="WMK6" s="104"/>
      <c r="WML6" s="104"/>
      <c r="WMM6" s="104"/>
      <c r="WMN6" s="104"/>
      <c r="WMO6" s="51"/>
      <c r="WMP6" s="105"/>
      <c r="WMQ6" s="50"/>
      <c r="WMR6" s="51"/>
      <c r="WMS6" s="51"/>
      <c r="WMT6" s="102"/>
      <c r="WMU6" s="103"/>
      <c r="WMV6" s="104"/>
      <c r="WMW6" s="104"/>
      <c r="WMX6" s="104"/>
      <c r="WMY6" s="104"/>
      <c r="WMZ6" s="51"/>
      <c r="WNA6" s="105"/>
      <c r="WNB6" s="50"/>
      <c r="WNC6" s="51"/>
      <c r="WND6" s="51"/>
      <c r="WNE6" s="102"/>
      <c r="WNF6" s="103"/>
      <c r="WNG6" s="104"/>
      <c r="WNH6" s="104"/>
      <c r="WNI6" s="104"/>
      <c r="WNJ6" s="104"/>
      <c r="WNK6" s="51"/>
      <c r="WNL6" s="105"/>
      <c r="WNM6" s="50"/>
      <c r="WNN6" s="51"/>
      <c r="WNO6" s="51"/>
      <c r="WNP6" s="102"/>
      <c r="WNQ6" s="103"/>
      <c r="WNR6" s="104"/>
      <c r="WNS6" s="104"/>
      <c r="WNT6" s="104"/>
      <c r="WNU6" s="104"/>
      <c r="WNV6" s="51"/>
      <c r="WNW6" s="105"/>
      <c r="WNX6" s="50"/>
      <c r="WNY6" s="51"/>
      <c r="WNZ6" s="51"/>
      <c r="WOA6" s="102"/>
      <c r="WOB6" s="103"/>
      <c r="WOC6" s="104"/>
      <c r="WOD6" s="104"/>
      <c r="WOE6" s="104"/>
      <c r="WOF6" s="104"/>
      <c r="WOG6" s="51"/>
      <c r="WOH6" s="105"/>
      <c r="WOI6" s="50"/>
      <c r="WOJ6" s="51"/>
      <c r="WOK6" s="51"/>
      <c r="WOL6" s="102"/>
      <c r="WOM6" s="103"/>
      <c r="WON6" s="104"/>
      <c r="WOO6" s="104"/>
      <c r="WOP6" s="104"/>
      <c r="WOQ6" s="104"/>
      <c r="WOR6" s="51"/>
      <c r="WOS6" s="105"/>
      <c r="WOT6" s="50"/>
      <c r="WOU6" s="51"/>
      <c r="WOV6" s="51"/>
      <c r="WOW6" s="102"/>
      <c r="WOX6" s="103"/>
      <c r="WOY6" s="104"/>
      <c r="WOZ6" s="104"/>
      <c r="WPA6" s="104"/>
      <c r="WPB6" s="104"/>
      <c r="WPC6" s="51"/>
      <c r="WPD6" s="105"/>
      <c r="WPE6" s="50"/>
      <c r="WPF6" s="51"/>
      <c r="WPG6" s="51"/>
      <c r="WPH6" s="102"/>
      <c r="WPI6" s="103"/>
      <c r="WPJ6" s="104"/>
      <c r="WPK6" s="104"/>
      <c r="WPL6" s="104"/>
      <c r="WPM6" s="104"/>
      <c r="WPN6" s="51"/>
      <c r="WPO6" s="105"/>
      <c r="WPP6" s="50"/>
      <c r="WPQ6" s="51"/>
      <c r="WPR6" s="51"/>
      <c r="WPS6" s="102"/>
      <c r="WPT6" s="103"/>
      <c r="WPU6" s="104"/>
      <c r="WPV6" s="104"/>
      <c r="WPW6" s="104"/>
      <c r="WPX6" s="104"/>
      <c r="WPY6" s="51"/>
      <c r="WPZ6" s="105"/>
      <c r="WQA6" s="50"/>
      <c r="WQB6" s="51"/>
      <c r="WQC6" s="51"/>
      <c r="WQD6" s="102"/>
      <c r="WQE6" s="103"/>
      <c r="WQF6" s="104"/>
      <c r="WQG6" s="104"/>
      <c r="WQH6" s="104"/>
      <c r="WQI6" s="104"/>
      <c r="WQJ6" s="51"/>
      <c r="WQK6" s="105"/>
      <c r="WQL6" s="50"/>
      <c r="WQM6" s="51"/>
      <c r="WQN6" s="51"/>
      <c r="WQO6" s="102"/>
      <c r="WQP6" s="103"/>
      <c r="WQQ6" s="104"/>
      <c r="WQR6" s="104"/>
      <c r="WQS6" s="104"/>
      <c r="WQT6" s="104"/>
      <c r="WQU6" s="51"/>
      <c r="WQV6" s="105"/>
      <c r="WQW6" s="50"/>
      <c r="WQX6" s="51"/>
      <c r="WQY6" s="51"/>
      <c r="WQZ6" s="102"/>
      <c r="WRA6" s="103"/>
      <c r="WRB6" s="104"/>
      <c r="WRC6" s="104"/>
      <c r="WRD6" s="104"/>
      <c r="WRE6" s="104"/>
      <c r="WRF6" s="51"/>
      <c r="WRG6" s="105"/>
      <c r="WRH6" s="50"/>
      <c r="WRI6" s="51"/>
      <c r="WRJ6" s="51"/>
      <c r="WRK6" s="102"/>
      <c r="WRL6" s="103"/>
      <c r="WRM6" s="104"/>
      <c r="WRN6" s="104"/>
      <c r="WRO6" s="104"/>
      <c r="WRP6" s="104"/>
      <c r="WRQ6" s="51"/>
      <c r="WRR6" s="105"/>
      <c r="WRS6" s="50"/>
      <c r="WRT6" s="51"/>
      <c r="WRU6" s="51"/>
      <c r="WRV6" s="102"/>
      <c r="WRW6" s="103"/>
      <c r="WRX6" s="104"/>
      <c r="WRY6" s="104"/>
      <c r="WRZ6" s="104"/>
      <c r="WSA6" s="104"/>
      <c r="WSB6" s="51"/>
      <c r="WSC6" s="105"/>
      <c r="WSD6" s="50"/>
      <c r="WSE6" s="51"/>
      <c r="WSF6" s="51"/>
      <c r="WSG6" s="102"/>
      <c r="WSH6" s="103"/>
      <c r="WSI6" s="104"/>
      <c r="WSJ6" s="104"/>
      <c r="WSK6" s="104"/>
      <c r="WSL6" s="104"/>
      <c r="WSM6" s="51"/>
      <c r="WSN6" s="105"/>
      <c r="WSO6" s="50"/>
      <c r="WSP6" s="51"/>
      <c r="WSQ6" s="51"/>
      <c r="WSR6" s="102"/>
      <c r="WSS6" s="103"/>
      <c r="WST6" s="104"/>
      <c r="WSU6" s="104"/>
      <c r="WSV6" s="104"/>
      <c r="WSW6" s="104"/>
      <c r="WSX6" s="51"/>
      <c r="WSY6" s="105"/>
      <c r="WSZ6" s="50"/>
      <c r="WTA6" s="51"/>
      <c r="WTB6" s="51"/>
      <c r="WTC6" s="102"/>
      <c r="WTD6" s="103"/>
      <c r="WTE6" s="104"/>
      <c r="WTF6" s="104"/>
      <c r="WTG6" s="104"/>
      <c r="WTH6" s="104"/>
      <c r="WTI6" s="51"/>
      <c r="WTJ6" s="105"/>
      <c r="WTK6" s="50"/>
      <c r="WTL6" s="51"/>
      <c r="WTM6" s="51"/>
      <c r="WTN6" s="102"/>
      <c r="WTO6" s="103"/>
      <c r="WTP6" s="104"/>
      <c r="WTQ6" s="104"/>
      <c r="WTR6" s="104"/>
      <c r="WTS6" s="104"/>
      <c r="WTT6" s="51"/>
      <c r="WTU6" s="105"/>
      <c r="WTV6" s="50"/>
      <c r="WTW6" s="51"/>
      <c r="WTX6" s="51"/>
      <c r="WTY6" s="102"/>
      <c r="WTZ6" s="103"/>
      <c r="WUA6" s="104"/>
      <c r="WUB6" s="104"/>
      <c r="WUC6" s="104"/>
      <c r="WUD6" s="104"/>
      <c r="WUE6" s="51"/>
      <c r="WUF6" s="105"/>
      <c r="WUG6" s="50"/>
      <c r="WUH6" s="51"/>
      <c r="WUI6" s="51"/>
      <c r="WUJ6" s="102"/>
      <c r="WUK6" s="103"/>
      <c r="WUL6" s="104"/>
      <c r="WUM6" s="104"/>
      <c r="WUN6" s="104"/>
      <c r="WUO6" s="104"/>
      <c r="WUP6" s="51"/>
      <c r="WUQ6" s="105"/>
      <c r="WUR6" s="50"/>
      <c r="WUS6" s="51"/>
      <c r="WUT6" s="51"/>
      <c r="WUU6" s="102"/>
      <c r="WUV6" s="103"/>
      <c r="WUW6" s="104"/>
      <c r="WUX6" s="104"/>
      <c r="WUY6" s="104"/>
      <c r="WUZ6" s="104"/>
      <c r="WVA6" s="51"/>
      <c r="WVB6" s="105"/>
      <c r="WVC6" s="50"/>
      <c r="WVD6" s="51"/>
      <c r="WVE6" s="51"/>
      <c r="WVF6" s="102"/>
      <c r="WVG6" s="103"/>
      <c r="WVH6" s="104"/>
      <c r="WVI6" s="104"/>
      <c r="WVJ6" s="104"/>
      <c r="WVK6" s="104"/>
      <c r="WVL6" s="51"/>
      <c r="WVM6" s="105"/>
      <c r="WVN6" s="50"/>
      <c r="WVO6" s="51"/>
      <c r="WVP6" s="51"/>
      <c r="WVQ6" s="102"/>
      <c r="WVR6" s="103"/>
      <c r="WVS6" s="104"/>
      <c r="WVT6" s="104"/>
      <c r="WVU6" s="104"/>
      <c r="WVV6" s="104"/>
      <c r="WVW6" s="51"/>
      <c r="WVX6" s="105"/>
      <c r="WVY6" s="50"/>
      <c r="WVZ6" s="51"/>
      <c r="WWA6" s="51"/>
      <c r="WWB6" s="102"/>
      <c r="WWC6" s="103"/>
      <c r="WWD6" s="104"/>
      <c r="WWE6" s="104"/>
      <c r="WWF6" s="104"/>
      <c r="WWG6" s="104"/>
      <c r="WWH6" s="51"/>
      <c r="WWI6" s="105"/>
      <c r="WWJ6" s="50"/>
      <c r="WWK6" s="51"/>
      <c r="WWL6" s="51"/>
      <c r="WWM6" s="102"/>
      <c r="WWN6" s="103"/>
      <c r="WWO6" s="104"/>
      <c r="WWP6" s="104"/>
      <c r="WWQ6" s="104"/>
      <c r="WWR6" s="104"/>
      <c r="WWS6" s="51"/>
      <c r="WWT6" s="105"/>
      <c r="WWU6" s="50"/>
      <c r="WWV6" s="51"/>
      <c r="WWW6" s="51"/>
      <c r="WWX6" s="102"/>
      <c r="WWY6" s="103"/>
      <c r="WWZ6" s="104"/>
      <c r="WXA6" s="104"/>
      <c r="WXB6" s="104"/>
      <c r="WXC6" s="104"/>
      <c r="WXD6" s="51"/>
      <c r="WXE6" s="105"/>
      <c r="WXF6" s="50"/>
      <c r="WXG6" s="51"/>
      <c r="WXH6" s="51"/>
      <c r="WXI6" s="102"/>
      <c r="WXJ6" s="103"/>
      <c r="WXK6" s="104"/>
      <c r="WXL6" s="104"/>
      <c r="WXM6" s="104"/>
      <c r="WXN6" s="104"/>
      <c r="WXO6" s="51"/>
      <c r="WXP6" s="105"/>
      <c r="WXQ6" s="50"/>
      <c r="WXR6" s="51"/>
      <c r="WXS6" s="51"/>
      <c r="WXT6" s="102"/>
      <c r="WXU6" s="103"/>
      <c r="WXV6" s="104"/>
      <c r="WXW6" s="104"/>
      <c r="WXX6" s="104"/>
      <c r="WXY6" s="104"/>
      <c r="WXZ6" s="51"/>
      <c r="WYA6" s="105"/>
      <c r="WYB6" s="50"/>
      <c r="WYC6" s="51"/>
      <c r="WYD6" s="51"/>
      <c r="WYE6" s="102"/>
      <c r="WYF6" s="103"/>
      <c r="WYG6" s="104"/>
      <c r="WYH6" s="104"/>
      <c r="WYI6" s="104"/>
      <c r="WYJ6" s="104"/>
      <c r="WYK6" s="51"/>
      <c r="WYL6" s="105"/>
      <c r="WYM6" s="50"/>
      <c r="WYN6" s="51"/>
      <c r="WYO6" s="51"/>
      <c r="WYP6" s="102"/>
      <c r="WYQ6" s="103"/>
      <c r="WYR6" s="104"/>
      <c r="WYS6" s="104"/>
      <c r="WYT6" s="104"/>
      <c r="WYU6" s="104"/>
      <c r="WYV6" s="51"/>
      <c r="WYW6" s="105"/>
      <c r="WYX6" s="50"/>
      <c r="WYY6" s="51"/>
      <c r="WYZ6" s="51"/>
      <c r="WZA6" s="102"/>
      <c r="WZB6" s="103"/>
      <c r="WZC6" s="104"/>
      <c r="WZD6" s="104"/>
      <c r="WZE6" s="104"/>
      <c r="WZF6" s="104"/>
      <c r="WZG6" s="51"/>
      <c r="WZH6" s="105"/>
      <c r="WZI6" s="50"/>
      <c r="WZJ6" s="51"/>
      <c r="WZK6" s="51"/>
      <c r="WZL6" s="102"/>
      <c r="WZM6" s="103"/>
      <c r="WZN6" s="104"/>
      <c r="WZO6" s="104"/>
      <c r="WZP6" s="104"/>
      <c r="WZQ6" s="104"/>
      <c r="WZR6" s="51"/>
      <c r="WZS6" s="105"/>
      <c r="WZT6" s="50"/>
      <c r="WZU6" s="51"/>
      <c r="WZV6" s="51"/>
      <c r="WZW6" s="102"/>
      <c r="WZX6" s="103"/>
      <c r="WZY6" s="104"/>
      <c r="WZZ6" s="104"/>
      <c r="XAA6" s="104"/>
      <c r="XAB6" s="104"/>
      <c r="XAC6" s="51"/>
      <c r="XAD6" s="105"/>
      <c r="XAE6" s="50"/>
      <c r="XAF6" s="51"/>
      <c r="XAG6" s="51"/>
      <c r="XAH6" s="102"/>
      <c r="XAI6" s="103"/>
      <c r="XAJ6" s="104"/>
      <c r="XAK6" s="104"/>
      <c r="XAL6" s="104"/>
      <c r="XAM6" s="104"/>
      <c r="XAN6" s="51"/>
      <c r="XAO6" s="105"/>
      <c r="XAP6" s="50"/>
      <c r="XAQ6" s="51"/>
      <c r="XAR6" s="51"/>
      <c r="XAS6" s="102"/>
      <c r="XAT6" s="103"/>
      <c r="XAU6" s="104"/>
      <c r="XAV6" s="104"/>
      <c r="XAW6" s="104"/>
      <c r="XAX6" s="104"/>
      <c r="XAY6" s="51"/>
      <c r="XAZ6" s="105"/>
      <c r="XBA6" s="50"/>
      <c r="XBB6" s="51"/>
      <c r="XBC6" s="51"/>
      <c r="XBD6" s="102"/>
      <c r="XBE6" s="103"/>
      <c r="XBF6" s="104"/>
      <c r="XBG6" s="104"/>
      <c r="XBH6" s="104"/>
      <c r="XBI6" s="104"/>
      <c r="XBJ6" s="51"/>
      <c r="XBK6" s="105"/>
      <c r="XBL6" s="50"/>
      <c r="XBM6" s="51"/>
      <c r="XBN6" s="51"/>
      <c r="XBO6" s="102"/>
      <c r="XBP6" s="103"/>
      <c r="XBQ6" s="104"/>
      <c r="XBR6" s="104"/>
      <c r="XBS6" s="104"/>
      <c r="XBT6" s="104"/>
      <c r="XBU6" s="51"/>
      <c r="XBV6" s="105"/>
      <c r="XBW6" s="50"/>
      <c r="XBX6" s="51"/>
      <c r="XBY6" s="51"/>
      <c r="XBZ6" s="102"/>
      <c r="XCA6" s="103"/>
      <c r="XCB6" s="104"/>
      <c r="XCC6" s="104"/>
      <c r="XCD6" s="104"/>
      <c r="XCE6" s="104"/>
      <c r="XCF6" s="51"/>
      <c r="XCG6" s="105"/>
      <c r="XCH6" s="50"/>
      <c r="XCI6" s="51"/>
      <c r="XCJ6" s="51"/>
      <c r="XCK6" s="102"/>
      <c r="XCL6" s="103"/>
      <c r="XCM6" s="104"/>
      <c r="XCN6" s="104"/>
      <c r="XCO6" s="104"/>
      <c r="XCP6" s="104"/>
      <c r="XCQ6" s="51"/>
      <c r="XCR6" s="105"/>
      <c r="XCS6" s="50"/>
      <c r="XCT6" s="51"/>
      <c r="XCU6" s="51"/>
      <c r="XCV6" s="102"/>
      <c r="XCW6" s="103"/>
      <c r="XCX6" s="104"/>
      <c r="XCY6" s="104"/>
      <c r="XCZ6" s="104"/>
      <c r="XDA6" s="104"/>
      <c r="XDB6" s="51"/>
      <c r="XDC6" s="105"/>
      <c r="XDD6" s="50"/>
      <c r="XDE6" s="51"/>
      <c r="XDF6" s="51"/>
      <c r="XDG6" s="102"/>
      <c r="XDH6" s="103"/>
      <c r="XDI6" s="104"/>
      <c r="XDJ6" s="104"/>
      <c r="XDK6" s="104"/>
      <c r="XDL6" s="104"/>
      <c r="XDM6" s="51"/>
      <c r="XDN6" s="105"/>
      <c r="XDO6" s="50"/>
      <c r="XDP6" s="51"/>
      <c r="XDQ6" s="51"/>
      <c r="XDR6" s="102"/>
      <c r="XDS6" s="103"/>
      <c r="XDT6" s="104"/>
      <c r="XDU6" s="104"/>
      <c r="XDV6" s="104"/>
      <c r="XDW6" s="104"/>
      <c r="XDX6" s="51"/>
      <c r="XDY6" s="105"/>
      <c r="XDZ6" s="50"/>
      <c r="XEA6" s="51"/>
      <c r="XEB6" s="51"/>
      <c r="XEC6" s="102"/>
      <c r="XED6" s="103"/>
    </row>
    <row r="7" spans="1:16358" s="100" customFormat="1" ht="96.75" customHeight="1" thickBot="1" x14ac:dyDescent="1.1499999999999999">
      <c r="A7" s="468" t="s">
        <v>853</v>
      </c>
      <c r="B7" s="314" t="s">
        <v>1109</v>
      </c>
      <c r="C7" s="315" t="s">
        <v>854</v>
      </c>
      <c r="D7" s="316" t="s">
        <v>1232</v>
      </c>
      <c r="E7" s="317" t="s">
        <v>7</v>
      </c>
      <c r="F7" s="318">
        <v>29.1</v>
      </c>
      <c r="G7" s="319">
        <v>21</v>
      </c>
      <c r="H7" s="283" t="s">
        <v>1233</v>
      </c>
      <c r="I7" s="320">
        <v>184</v>
      </c>
      <c r="J7" s="321" t="s">
        <v>149</v>
      </c>
      <c r="K7" s="322" t="s">
        <v>904</v>
      </c>
    </row>
    <row r="8" spans="1:16358" s="100" customFormat="1" ht="80.25" thickBot="1" x14ac:dyDescent="1.1499999999999999">
      <c r="A8" s="468" t="s">
        <v>846</v>
      </c>
      <c r="B8" s="314"/>
      <c r="C8" s="315"/>
      <c r="D8" s="316"/>
      <c r="E8" s="317" t="s">
        <v>161</v>
      </c>
      <c r="F8" s="318">
        <v>30.1</v>
      </c>
      <c r="G8" s="319">
        <v>5</v>
      </c>
      <c r="H8" s="283" t="s">
        <v>1205</v>
      </c>
      <c r="I8" s="320" t="s">
        <v>686</v>
      </c>
      <c r="J8" s="321" t="s">
        <v>407</v>
      </c>
      <c r="K8" s="322"/>
      <c r="L8" s="103"/>
      <c r="M8" s="104"/>
      <c r="N8" s="104"/>
      <c r="O8" s="104"/>
      <c r="P8" s="104"/>
      <c r="Q8" s="51"/>
      <c r="R8" s="105"/>
      <c r="S8" s="50"/>
      <c r="T8" s="51"/>
      <c r="U8" s="51"/>
      <c r="V8" s="102"/>
      <c r="W8" s="103"/>
      <c r="X8" s="104"/>
      <c r="Y8" s="104"/>
      <c r="Z8" s="104"/>
      <c r="AA8" s="104"/>
      <c r="AB8" s="51"/>
      <c r="AC8" s="105"/>
      <c r="AD8" s="50"/>
      <c r="AE8" s="51"/>
      <c r="AF8" s="51"/>
      <c r="AG8" s="102"/>
      <c r="AH8" s="103"/>
      <c r="AI8" s="104"/>
      <c r="AJ8" s="104"/>
      <c r="AK8" s="104"/>
      <c r="AL8" s="104"/>
      <c r="AM8" s="51"/>
      <c r="AN8" s="105"/>
      <c r="AO8" s="50"/>
      <c r="AP8" s="51"/>
      <c r="AQ8" s="51"/>
      <c r="AR8" s="102"/>
      <c r="AS8" s="103"/>
      <c r="AT8" s="104"/>
      <c r="AU8" s="104"/>
      <c r="AV8" s="104"/>
      <c r="AW8" s="104"/>
      <c r="AX8" s="51"/>
      <c r="AY8" s="105"/>
      <c r="AZ8" s="50"/>
      <c r="BA8" s="51"/>
      <c r="BB8" s="51"/>
      <c r="BC8" s="102"/>
      <c r="BD8" s="103"/>
      <c r="BE8" s="104"/>
      <c r="BF8" s="104"/>
      <c r="BG8" s="104"/>
      <c r="BH8" s="104"/>
      <c r="BI8" s="51"/>
      <c r="BJ8" s="105"/>
      <c r="BK8" s="50"/>
      <c r="BL8" s="51"/>
      <c r="BM8" s="51"/>
      <c r="BN8" s="102"/>
      <c r="BO8" s="103"/>
      <c r="BP8" s="104"/>
      <c r="BQ8" s="104"/>
      <c r="BR8" s="104"/>
      <c r="BS8" s="104"/>
      <c r="BT8" s="51"/>
      <c r="BU8" s="105"/>
      <c r="BV8" s="50"/>
      <c r="BW8" s="51"/>
      <c r="BX8" s="51"/>
      <c r="BY8" s="102"/>
      <c r="BZ8" s="103"/>
      <c r="CA8" s="104"/>
      <c r="CB8" s="104"/>
      <c r="CC8" s="104"/>
      <c r="CD8" s="104"/>
      <c r="CE8" s="51"/>
      <c r="CF8" s="105"/>
      <c r="CG8" s="50"/>
      <c r="CH8" s="51"/>
      <c r="CI8" s="51"/>
      <c r="CJ8" s="102"/>
      <c r="CK8" s="103"/>
      <c r="CL8" s="104"/>
      <c r="CM8" s="104"/>
      <c r="CN8" s="104"/>
      <c r="CO8" s="104"/>
      <c r="CP8" s="51"/>
      <c r="CQ8" s="105"/>
      <c r="CR8" s="50"/>
      <c r="CS8" s="51"/>
      <c r="CT8" s="51"/>
      <c r="CU8" s="102"/>
      <c r="CV8" s="103"/>
      <c r="CW8" s="104"/>
      <c r="CX8" s="104"/>
      <c r="CY8" s="104"/>
      <c r="CZ8" s="104"/>
      <c r="DA8" s="51"/>
      <c r="DB8" s="105"/>
      <c r="DC8" s="50"/>
      <c r="DD8" s="51"/>
      <c r="DE8" s="51"/>
      <c r="DF8" s="102"/>
      <c r="DG8" s="103"/>
      <c r="DH8" s="104"/>
      <c r="DI8" s="104"/>
      <c r="DJ8" s="104"/>
      <c r="DK8" s="104"/>
      <c r="DL8" s="51"/>
      <c r="DM8" s="105"/>
      <c r="DN8" s="50"/>
      <c r="DO8" s="51"/>
      <c r="DP8" s="51"/>
      <c r="DQ8" s="102"/>
      <c r="DR8" s="103"/>
      <c r="DS8" s="104"/>
      <c r="DT8" s="104"/>
      <c r="DU8" s="104"/>
      <c r="DV8" s="104"/>
      <c r="DW8" s="51"/>
      <c r="DX8" s="105"/>
      <c r="DY8" s="50"/>
      <c r="DZ8" s="51"/>
      <c r="EA8" s="51"/>
      <c r="EB8" s="102"/>
      <c r="EC8" s="103"/>
      <c r="ED8" s="104"/>
      <c r="EE8" s="104"/>
      <c r="EF8" s="104"/>
      <c r="EG8" s="104"/>
      <c r="EH8" s="51"/>
      <c r="EI8" s="105"/>
      <c r="EJ8" s="50"/>
      <c r="EK8" s="51"/>
      <c r="EL8" s="51"/>
      <c r="EM8" s="102"/>
      <c r="EN8" s="103"/>
      <c r="EO8" s="104"/>
      <c r="EP8" s="104"/>
      <c r="EQ8" s="104"/>
      <c r="ER8" s="104"/>
      <c r="ES8" s="51"/>
      <c r="ET8" s="105"/>
      <c r="EU8" s="50"/>
      <c r="EV8" s="51"/>
      <c r="EW8" s="51"/>
      <c r="EX8" s="102"/>
      <c r="EY8" s="103"/>
      <c r="EZ8" s="104"/>
      <c r="FA8" s="104"/>
      <c r="FB8" s="104"/>
      <c r="FC8" s="104"/>
      <c r="FD8" s="51"/>
      <c r="FE8" s="105"/>
      <c r="FF8" s="50"/>
      <c r="FG8" s="51"/>
      <c r="FH8" s="51"/>
      <c r="FI8" s="102"/>
      <c r="FJ8" s="103"/>
      <c r="FK8" s="104"/>
      <c r="FL8" s="104"/>
      <c r="FM8" s="104"/>
      <c r="FN8" s="104"/>
      <c r="FO8" s="51"/>
      <c r="FP8" s="105"/>
      <c r="FQ8" s="50"/>
      <c r="FR8" s="51"/>
      <c r="FS8" s="51"/>
      <c r="FT8" s="102"/>
      <c r="FU8" s="103"/>
      <c r="FV8" s="104"/>
      <c r="FW8" s="104"/>
      <c r="FX8" s="104"/>
      <c r="FY8" s="104"/>
      <c r="FZ8" s="51"/>
      <c r="GA8" s="105"/>
      <c r="GB8" s="50"/>
      <c r="GC8" s="51"/>
      <c r="GD8" s="51"/>
      <c r="GE8" s="102"/>
      <c r="GF8" s="103"/>
      <c r="GG8" s="104"/>
      <c r="GH8" s="104"/>
      <c r="GI8" s="104"/>
      <c r="GJ8" s="104"/>
      <c r="GK8" s="51"/>
      <c r="GL8" s="105"/>
      <c r="GM8" s="50"/>
      <c r="GN8" s="51"/>
      <c r="GO8" s="51"/>
      <c r="GP8" s="102"/>
      <c r="GQ8" s="103"/>
      <c r="GR8" s="104"/>
      <c r="GS8" s="104"/>
      <c r="GT8" s="104"/>
      <c r="GU8" s="104"/>
      <c r="GV8" s="51"/>
      <c r="GW8" s="105"/>
      <c r="GX8" s="50"/>
      <c r="GY8" s="51"/>
      <c r="GZ8" s="51"/>
      <c r="HA8" s="102"/>
      <c r="HB8" s="103"/>
      <c r="HC8" s="104"/>
      <c r="HD8" s="104"/>
      <c r="HE8" s="104"/>
      <c r="HF8" s="104"/>
      <c r="HG8" s="51"/>
      <c r="HH8" s="105"/>
      <c r="HI8" s="50"/>
      <c r="HJ8" s="51"/>
      <c r="HK8" s="51"/>
      <c r="HL8" s="102"/>
      <c r="HM8" s="103"/>
      <c r="HN8" s="104"/>
      <c r="HO8" s="104"/>
      <c r="HP8" s="104"/>
      <c r="HQ8" s="104"/>
      <c r="HR8" s="51"/>
      <c r="HS8" s="105"/>
      <c r="HT8" s="50"/>
      <c r="HU8" s="51"/>
      <c r="HV8" s="51"/>
      <c r="HW8" s="102"/>
      <c r="HX8" s="103"/>
      <c r="HY8" s="104"/>
      <c r="HZ8" s="104"/>
      <c r="IA8" s="104"/>
      <c r="IB8" s="104"/>
      <c r="IC8" s="51"/>
      <c r="ID8" s="105"/>
      <c r="IE8" s="50"/>
      <c r="IF8" s="51"/>
      <c r="IG8" s="51"/>
      <c r="IH8" s="102"/>
      <c r="II8" s="103"/>
      <c r="IJ8" s="104"/>
      <c r="IK8" s="104"/>
      <c r="IL8" s="104"/>
      <c r="IM8" s="104"/>
      <c r="IN8" s="51"/>
      <c r="IO8" s="105"/>
      <c r="IP8" s="50"/>
      <c r="IQ8" s="51"/>
      <c r="IR8" s="51"/>
      <c r="IS8" s="102"/>
      <c r="IT8" s="103"/>
      <c r="IU8" s="104"/>
      <c r="IV8" s="104"/>
      <c r="IW8" s="104"/>
      <c r="IX8" s="104"/>
      <c r="IY8" s="51"/>
      <c r="IZ8" s="105"/>
      <c r="JA8" s="50"/>
      <c r="JB8" s="51"/>
      <c r="JC8" s="51"/>
      <c r="JD8" s="102"/>
      <c r="JE8" s="103"/>
      <c r="JF8" s="104"/>
      <c r="JG8" s="104"/>
      <c r="JH8" s="104"/>
      <c r="JI8" s="104"/>
      <c r="JJ8" s="51"/>
      <c r="JK8" s="105"/>
      <c r="JL8" s="50"/>
      <c r="JM8" s="51"/>
      <c r="JN8" s="51"/>
      <c r="JO8" s="102"/>
      <c r="JP8" s="103"/>
      <c r="JQ8" s="104"/>
      <c r="JR8" s="104"/>
      <c r="JS8" s="104"/>
      <c r="JT8" s="104"/>
      <c r="JU8" s="51"/>
      <c r="JV8" s="105"/>
      <c r="JW8" s="50"/>
      <c r="JX8" s="51"/>
      <c r="JY8" s="51"/>
      <c r="JZ8" s="102"/>
      <c r="KA8" s="103"/>
      <c r="KB8" s="104"/>
      <c r="KC8" s="104"/>
      <c r="KD8" s="104"/>
      <c r="KE8" s="104"/>
      <c r="KF8" s="51"/>
      <c r="KG8" s="105"/>
      <c r="KH8" s="50"/>
      <c r="KI8" s="51"/>
      <c r="KJ8" s="51"/>
      <c r="KK8" s="102"/>
      <c r="KL8" s="103"/>
      <c r="KM8" s="104"/>
      <c r="KN8" s="104"/>
      <c r="KO8" s="104"/>
      <c r="KP8" s="104"/>
      <c r="KQ8" s="51"/>
      <c r="KR8" s="105"/>
      <c r="KS8" s="50"/>
      <c r="KT8" s="51"/>
      <c r="KU8" s="51"/>
      <c r="KV8" s="102"/>
      <c r="KW8" s="103"/>
      <c r="KX8" s="104"/>
      <c r="KY8" s="104"/>
      <c r="KZ8" s="104"/>
      <c r="LA8" s="104"/>
      <c r="LB8" s="51"/>
      <c r="LC8" s="105"/>
      <c r="LD8" s="50"/>
      <c r="LE8" s="51"/>
      <c r="LF8" s="51"/>
      <c r="LG8" s="102"/>
      <c r="LH8" s="103"/>
      <c r="LI8" s="104"/>
      <c r="LJ8" s="104"/>
      <c r="LK8" s="104"/>
      <c r="LL8" s="104"/>
      <c r="LM8" s="51"/>
      <c r="LN8" s="105"/>
      <c r="LO8" s="50"/>
      <c r="LP8" s="51"/>
      <c r="LQ8" s="51"/>
      <c r="LR8" s="102"/>
      <c r="LS8" s="103"/>
      <c r="LT8" s="104"/>
      <c r="LU8" s="104"/>
      <c r="LV8" s="104"/>
      <c r="LW8" s="104"/>
      <c r="LX8" s="51"/>
      <c r="LY8" s="105"/>
      <c r="LZ8" s="50"/>
      <c r="MA8" s="51"/>
      <c r="MB8" s="51"/>
      <c r="MC8" s="102"/>
      <c r="MD8" s="103"/>
      <c r="ME8" s="104"/>
      <c r="MF8" s="104"/>
      <c r="MG8" s="104"/>
      <c r="MH8" s="104"/>
      <c r="MI8" s="51"/>
      <c r="MJ8" s="105"/>
      <c r="MK8" s="50"/>
      <c r="ML8" s="51"/>
      <c r="MM8" s="51"/>
      <c r="MN8" s="102"/>
      <c r="MO8" s="103"/>
      <c r="MP8" s="104"/>
      <c r="MQ8" s="104"/>
      <c r="MR8" s="104"/>
      <c r="MS8" s="104"/>
      <c r="MT8" s="51"/>
      <c r="MU8" s="105"/>
      <c r="MV8" s="50"/>
      <c r="MW8" s="51"/>
      <c r="MX8" s="51"/>
      <c r="MY8" s="102"/>
      <c r="MZ8" s="103"/>
      <c r="NA8" s="104"/>
      <c r="NB8" s="104"/>
      <c r="NC8" s="104"/>
      <c r="ND8" s="104"/>
      <c r="NE8" s="51"/>
      <c r="NF8" s="105"/>
      <c r="NG8" s="50"/>
      <c r="NH8" s="51"/>
      <c r="NI8" s="51"/>
      <c r="NJ8" s="102"/>
      <c r="NK8" s="103"/>
      <c r="NL8" s="104"/>
      <c r="NM8" s="104"/>
      <c r="NN8" s="104"/>
      <c r="NO8" s="104"/>
      <c r="NP8" s="51"/>
      <c r="NQ8" s="105"/>
      <c r="NR8" s="50"/>
      <c r="NS8" s="51"/>
      <c r="NT8" s="51"/>
      <c r="NU8" s="102"/>
      <c r="NV8" s="103"/>
      <c r="NW8" s="104"/>
      <c r="NX8" s="104"/>
      <c r="NY8" s="104"/>
      <c r="NZ8" s="104"/>
      <c r="OA8" s="51"/>
      <c r="OB8" s="105"/>
      <c r="OC8" s="50"/>
      <c r="OD8" s="51"/>
      <c r="OE8" s="51"/>
      <c r="OF8" s="102"/>
      <c r="OG8" s="103"/>
      <c r="OH8" s="104"/>
      <c r="OI8" s="104"/>
      <c r="OJ8" s="104"/>
      <c r="OK8" s="104"/>
      <c r="OL8" s="51"/>
      <c r="OM8" s="105"/>
      <c r="ON8" s="50"/>
      <c r="OO8" s="51"/>
      <c r="OP8" s="51"/>
      <c r="OQ8" s="102"/>
      <c r="OR8" s="103"/>
      <c r="OS8" s="104"/>
      <c r="OT8" s="104"/>
      <c r="OU8" s="104"/>
      <c r="OV8" s="104"/>
      <c r="OW8" s="51"/>
      <c r="OX8" s="105"/>
      <c r="OY8" s="50"/>
      <c r="OZ8" s="51"/>
      <c r="PA8" s="51"/>
      <c r="PB8" s="102"/>
      <c r="PC8" s="103"/>
      <c r="PD8" s="104"/>
      <c r="PE8" s="104"/>
      <c r="PF8" s="104"/>
      <c r="PG8" s="104"/>
      <c r="PH8" s="51"/>
      <c r="PI8" s="105"/>
      <c r="PJ8" s="50"/>
      <c r="PK8" s="51"/>
      <c r="PL8" s="51"/>
      <c r="PM8" s="102"/>
      <c r="PN8" s="103"/>
      <c r="PO8" s="104"/>
      <c r="PP8" s="104"/>
      <c r="PQ8" s="104"/>
      <c r="PR8" s="104"/>
      <c r="PS8" s="51"/>
      <c r="PT8" s="105"/>
      <c r="PU8" s="50"/>
      <c r="PV8" s="51"/>
      <c r="PW8" s="51"/>
      <c r="PX8" s="102"/>
      <c r="PY8" s="103"/>
      <c r="PZ8" s="104"/>
      <c r="QA8" s="104"/>
      <c r="QB8" s="104"/>
      <c r="QC8" s="104"/>
      <c r="QD8" s="51"/>
      <c r="QE8" s="105"/>
      <c r="QF8" s="50"/>
      <c r="QG8" s="51"/>
      <c r="QH8" s="51"/>
      <c r="QI8" s="102"/>
      <c r="QJ8" s="103"/>
      <c r="QK8" s="104"/>
      <c r="QL8" s="104"/>
      <c r="QM8" s="104"/>
      <c r="QN8" s="104"/>
      <c r="QO8" s="51"/>
      <c r="QP8" s="105"/>
      <c r="QQ8" s="50"/>
      <c r="QR8" s="51"/>
      <c r="QS8" s="51"/>
      <c r="QT8" s="102"/>
      <c r="QU8" s="103"/>
      <c r="QV8" s="104"/>
      <c r="QW8" s="104"/>
      <c r="QX8" s="104"/>
      <c r="QY8" s="104"/>
      <c r="QZ8" s="51"/>
      <c r="RA8" s="105"/>
      <c r="RB8" s="50"/>
      <c r="RC8" s="51"/>
      <c r="RD8" s="51"/>
      <c r="RE8" s="102"/>
      <c r="RF8" s="103"/>
      <c r="RG8" s="104"/>
      <c r="RH8" s="104"/>
      <c r="RI8" s="104"/>
      <c r="RJ8" s="104"/>
      <c r="RK8" s="51"/>
      <c r="RL8" s="105"/>
      <c r="RM8" s="50"/>
      <c r="RN8" s="51"/>
      <c r="RO8" s="51"/>
      <c r="RP8" s="102"/>
      <c r="RQ8" s="103"/>
      <c r="RR8" s="104"/>
      <c r="RS8" s="104"/>
      <c r="RT8" s="104"/>
      <c r="RU8" s="104"/>
      <c r="RV8" s="51"/>
      <c r="RW8" s="105"/>
      <c r="RX8" s="50"/>
      <c r="RY8" s="51"/>
      <c r="RZ8" s="51"/>
      <c r="SA8" s="102"/>
      <c r="SB8" s="103"/>
      <c r="SC8" s="104"/>
      <c r="SD8" s="104"/>
      <c r="SE8" s="104"/>
      <c r="SF8" s="104"/>
      <c r="SG8" s="51"/>
      <c r="SH8" s="105"/>
      <c r="SI8" s="50"/>
      <c r="SJ8" s="51"/>
      <c r="SK8" s="51"/>
      <c r="SL8" s="102"/>
      <c r="SM8" s="103"/>
      <c r="SN8" s="104"/>
      <c r="SO8" s="104"/>
      <c r="SP8" s="104"/>
      <c r="SQ8" s="104"/>
      <c r="SR8" s="51"/>
      <c r="SS8" s="105"/>
      <c r="ST8" s="50"/>
      <c r="SU8" s="51"/>
      <c r="SV8" s="51"/>
      <c r="SW8" s="102"/>
      <c r="SX8" s="103"/>
      <c r="SY8" s="104"/>
      <c r="SZ8" s="104"/>
      <c r="TA8" s="104"/>
      <c r="TB8" s="104"/>
      <c r="TC8" s="51"/>
      <c r="TD8" s="105"/>
      <c r="TE8" s="50"/>
      <c r="TF8" s="51"/>
      <c r="TG8" s="51"/>
      <c r="TH8" s="102"/>
      <c r="TI8" s="103"/>
      <c r="TJ8" s="104"/>
      <c r="TK8" s="104"/>
      <c r="TL8" s="104"/>
      <c r="TM8" s="104"/>
      <c r="TN8" s="51"/>
      <c r="TO8" s="105"/>
      <c r="TP8" s="50"/>
      <c r="TQ8" s="51"/>
      <c r="TR8" s="51"/>
      <c r="TS8" s="102"/>
      <c r="TT8" s="103"/>
      <c r="TU8" s="104"/>
      <c r="TV8" s="104"/>
      <c r="TW8" s="104"/>
      <c r="TX8" s="104"/>
      <c r="TY8" s="51"/>
      <c r="TZ8" s="105"/>
      <c r="UA8" s="50"/>
      <c r="UB8" s="51"/>
      <c r="UC8" s="51"/>
      <c r="UD8" s="102"/>
      <c r="UE8" s="103"/>
      <c r="UF8" s="104"/>
      <c r="UG8" s="104"/>
      <c r="UH8" s="104"/>
      <c r="UI8" s="104"/>
      <c r="UJ8" s="51"/>
      <c r="UK8" s="105"/>
      <c r="UL8" s="50"/>
      <c r="UM8" s="51"/>
      <c r="UN8" s="51"/>
      <c r="UO8" s="102"/>
      <c r="UP8" s="103"/>
      <c r="UQ8" s="104"/>
      <c r="UR8" s="104"/>
      <c r="US8" s="104"/>
      <c r="UT8" s="104"/>
      <c r="UU8" s="51"/>
      <c r="UV8" s="105"/>
      <c r="UW8" s="50"/>
      <c r="UX8" s="51"/>
      <c r="UY8" s="51"/>
      <c r="UZ8" s="102"/>
      <c r="VA8" s="103"/>
      <c r="VB8" s="104"/>
      <c r="VC8" s="104"/>
      <c r="VD8" s="104"/>
      <c r="VE8" s="104"/>
      <c r="VF8" s="51"/>
      <c r="VG8" s="105"/>
      <c r="VH8" s="50"/>
      <c r="VI8" s="51"/>
      <c r="VJ8" s="51"/>
      <c r="VK8" s="102"/>
      <c r="VL8" s="103"/>
      <c r="VM8" s="104"/>
      <c r="VN8" s="104"/>
      <c r="VO8" s="104"/>
      <c r="VP8" s="104"/>
      <c r="VQ8" s="51"/>
      <c r="VR8" s="105"/>
      <c r="VS8" s="50"/>
      <c r="VT8" s="51"/>
      <c r="VU8" s="51"/>
      <c r="VV8" s="102"/>
      <c r="VW8" s="103"/>
      <c r="VX8" s="104"/>
      <c r="VY8" s="104"/>
      <c r="VZ8" s="104"/>
      <c r="WA8" s="104"/>
      <c r="WB8" s="51"/>
      <c r="WC8" s="105"/>
      <c r="WD8" s="50"/>
      <c r="WE8" s="51"/>
      <c r="WF8" s="51"/>
      <c r="WG8" s="102"/>
      <c r="WH8" s="103"/>
      <c r="WI8" s="104"/>
      <c r="WJ8" s="104"/>
      <c r="WK8" s="104"/>
      <c r="WL8" s="104"/>
      <c r="WM8" s="51"/>
      <c r="WN8" s="105"/>
      <c r="WO8" s="50"/>
      <c r="WP8" s="51"/>
      <c r="WQ8" s="51"/>
      <c r="WR8" s="102"/>
      <c r="WS8" s="103"/>
      <c r="WT8" s="104"/>
      <c r="WU8" s="104"/>
      <c r="WV8" s="104"/>
      <c r="WW8" s="104"/>
      <c r="WX8" s="51"/>
      <c r="WY8" s="105"/>
      <c r="WZ8" s="50"/>
      <c r="XA8" s="51"/>
      <c r="XB8" s="51"/>
      <c r="XC8" s="102"/>
      <c r="XD8" s="103"/>
      <c r="XE8" s="104"/>
      <c r="XF8" s="104"/>
      <c r="XG8" s="104"/>
      <c r="XH8" s="104"/>
      <c r="XI8" s="51"/>
      <c r="XJ8" s="105"/>
      <c r="XK8" s="50"/>
      <c r="XL8" s="51"/>
      <c r="XM8" s="51"/>
      <c r="XN8" s="102"/>
      <c r="XO8" s="103"/>
      <c r="XP8" s="104"/>
      <c r="XQ8" s="104"/>
      <c r="XR8" s="104"/>
      <c r="XS8" s="104"/>
      <c r="XT8" s="51"/>
      <c r="XU8" s="105"/>
      <c r="XV8" s="50"/>
      <c r="XW8" s="51"/>
      <c r="XX8" s="51"/>
      <c r="XY8" s="102"/>
      <c r="XZ8" s="103"/>
      <c r="YA8" s="104"/>
      <c r="YB8" s="104"/>
      <c r="YC8" s="104"/>
      <c r="YD8" s="104"/>
      <c r="YE8" s="51"/>
      <c r="YF8" s="105"/>
      <c r="YG8" s="50"/>
      <c r="YH8" s="51"/>
      <c r="YI8" s="51"/>
      <c r="YJ8" s="102"/>
      <c r="YK8" s="103"/>
      <c r="YL8" s="104"/>
      <c r="YM8" s="104"/>
      <c r="YN8" s="104"/>
      <c r="YO8" s="104"/>
      <c r="YP8" s="51"/>
      <c r="YQ8" s="105"/>
      <c r="YR8" s="50"/>
      <c r="YS8" s="51"/>
      <c r="YT8" s="51"/>
      <c r="YU8" s="102"/>
      <c r="YV8" s="103"/>
      <c r="YW8" s="104"/>
      <c r="YX8" s="104"/>
      <c r="YY8" s="104"/>
      <c r="YZ8" s="104"/>
      <c r="ZA8" s="51"/>
      <c r="ZB8" s="105"/>
      <c r="ZC8" s="50"/>
      <c r="ZD8" s="51"/>
      <c r="ZE8" s="51"/>
      <c r="ZF8" s="102"/>
      <c r="ZG8" s="103"/>
      <c r="ZH8" s="104"/>
      <c r="ZI8" s="104"/>
      <c r="ZJ8" s="104"/>
      <c r="ZK8" s="104"/>
      <c r="ZL8" s="51"/>
      <c r="ZM8" s="105"/>
      <c r="ZN8" s="50"/>
      <c r="ZO8" s="51"/>
      <c r="ZP8" s="51"/>
      <c r="ZQ8" s="102"/>
      <c r="ZR8" s="103"/>
      <c r="ZS8" s="104"/>
      <c r="ZT8" s="104"/>
      <c r="ZU8" s="104"/>
      <c r="ZV8" s="104"/>
      <c r="ZW8" s="51"/>
      <c r="ZX8" s="105"/>
      <c r="ZY8" s="50"/>
      <c r="ZZ8" s="51"/>
      <c r="AAA8" s="51"/>
      <c r="AAB8" s="102"/>
      <c r="AAC8" s="103"/>
      <c r="AAD8" s="104"/>
      <c r="AAE8" s="104"/>
      <c r="AAF8" s="104"/>
      <c r="AAG8" s="104"/>
      <c r="AAH8" s="51"/>
      <c r="AAI8" s="105"/>
      <c r="AAJ8" s="50"/>
      <c r="AAK8" s="51"/>
      <c r="AAL8" s="51"/>
      <c r="AAM8" s="102"/>
      <c r="AAN8" s="103"/>
      <c r="AAO8" s="104"/>
      <c r="AAP8" s="104"/>
      <c r="AAQ8" s="104"/>
      <c r="AAR8" s="104"/>
      <c r="AAS8" s="51"/>
      <c r="AAT8" s="105"/>
      <c r="AAU8" s="50"/>
      <c r="AAV8" s="51"/>
      <c r="AAW8" s="51"/>
      <c r="AAX8" s="102"/>
      <c r="AAY8" s="103"/>
      <c r="AAZ8" s="104"/>
      <c r="ABA8" s="104"/>
      <c r="ABB8" s="104"/>
      <c r="ABC8" s="104"/>
      <c r="ABD8" s="51"/>
      <c r="ABE8" s="105"/>
      <c r="ABF8" s="50"/>
      <c r="ABG8" s="51"/>
      <c r="ABH8" s="51"/>
      <c r="ABI8" s="102"/>
      <c r="ABJ8" s="103"/>
      <c r="ABK8" s="104"/>
      <c r="ABL8" s="104"/>
      <c r="ABM8" s="104"/>
      <c r="ABN8" s="104"/>
      <c r="ABO8" s="51"/>
      <c r="ABP8" s="105"/>
      <c r="ABQ8" s="50"/>
      <c r="ABR8" s="51"/>
      <c r="ABS8" s="51"/>
      <c r="ABT8" s="102"/>
      <c r="ABU8" s="103"/>
      <c r="ABV8" s="104"/>
      <c r="ABW8" s="104"/>
      <c r="ABX8" s="104"/>
      <c r="ABY8" s="104"/>
      <c r="ABZ8" s="51"/>
      <c r="ACA8" s="105"/>
      <c r="ACB8" s="50"/>
      <c r="ACC8" s="51"/>
      <c r="ACD8" s="51"/>
      <c r="ACE8" s="102"/>
      <c r="ACF8" s="103"/>
      <c r="ACG8" s="104"/>
      <c r="ACH8" s="104"/>
      <c r="ACI8" s="104"/>
      <c r="ACJ8" s="104"/>
      <c r="ACK8" s="51"/>
      <c r="ACL8" s="105"/>
      <c r="ACM8" s="50"/>
      <c r="ACN8" s="51"/>
      <c r="ACO8" s="51"/>
      <c r="ACP8" s="102"/>
      <c r="ACQ8" s="103"/>
      <c r="ACR8" s="104"/>
      <c r="ACS8" s="104"/>
      <c r="ACT8" s="104"/>
      <c r="ACU8" s="104"/>
      <c r="ACV8" s="51"/>
      <c r="ACW8" s="105"/>
      <c r="ACX8" s="50"/>
      <c r="ACY8" s="51"/>
      <c r="ACZ8" s="51"/>
      <c r="ADA8" s="102"/>
      <c r="ADB8" s="103"/>
      <c r="ADC8" s="104"/>
      <c r="ADD8" s="104"/>
      <c r="ADE8" s="104"/>
      <c r="ADF8" s="104"/>
      <c r="ADG8" s="51"/>
      <c r="ADH8" s="105"/>
      <c r="ADI8" s="50"/>
      <c r="ADJ8" s="51"/>
      <c r="ADK8" s="51"/>
      <c r="ADL8" s="102"/>
      <c r="ADM8" s="103"/>
      <c r="ADN8" s="104"/>
      <c r="ADO8" s="104"/>
      <c r="ADP8" s="104"/>
      <c r="ADQ8" s="104"/>
      <c r="ADR8" s="51"/>
      <c r="ADS8" s="105"/>
      <c r="ADT8" s="50"/>
      <c r="ADU8" s="51"/>
      <c r="ADV8" s="51"/>
      <c r="ADW8" s="102"/>
      <c r="ADX8" s="103"/>
      <c r="ADY8" s="104"/>
      <c r="ADZ8" s="104"/>
      <c r="AEA8" s="104"/>
      <c r="AEB8" s="104"/>
      <c r="AEC8" s="51"/>
      <c r="AED8" s="105"/>
      <c r="AEE8" s="50"/>
      <c r="AEF8" s="51"/>
      <c r="AEG8" s="51"/>
      <c r="AEH8" s="102"/>
      <c r="AEI8" s="103"/>
      <c r="AEJ8" s="104"/>
      <c r="AEK8" s="104"/>
      <c r="AEL8" s="104"/>
      <c r="AEM8" s="104"/>
      <c r="AEN8" s="51"/>
      <c r="AEO8" s="105"/>
      <c r="AEP8" s="50"/>
      <c r="AEQ8" s="51"/>
      <c r="AER8" s="51"/>
      <c r="AES8" s="102"/>
      <c r="AET8" s="103"/>
      <c r="AEU8" s="104"/>
      <c r="AEV8" s="104"/>
      <c r="AEW8" s="104"/>
      <c r="AEX8" s="104"/>
      <c r="AEY8" s="51"/>
      <c r="AEZ8" s="105"/>
      <c r="AFA8" s="50"/>
      <c r="AFB8" s="51"/>
      <c r="AFC8" s="51"/>
      <c r="AFD8" s="102"/>
      <c r="AFE8" s="103"/>
      <c r="AFF8" s="104"/>
      <c r="AFG8" s="104"/>
      <c r="AFH8" s="104"/>
      <c r="AFI8" s="104"/>
      <c r="AFJ8" s="51"/>
      <c r="AFK8" s="105"/>
      <c r="AFL8" s="50"/>
      <c r="AFM8" s="51"/>
      <c r="AFN8" s="51"/>
      <c r="AFO8" s="102"/>
      <c r="AFP8" s="103"/>
      <c r="AFQ8" s="104"/>
      <c r="AFR8" s="104"/>
      <c r="AFS8" s="104"/>
      <c r="AFT8" s="104"/>
      <c r="AFU8" s="51"/>
      <c r="AFV8" s="105"/>
      <c r="AFW8" s="50"/>
      <c r="AFX8" s="51"/>
      <c r="AFY8" s="51"/>
      <c r="AFZ8" s="102"/>
      <c r="AGA8" s="103"/>
      <c r="AGB8" s="104"/>
      <c r="AGC8" s="104"/>
      <c r="AGD8" s="104"/>
      <c r="AGE8" s="104"/>
      <c r="AGF8" s="51"/>
      <c r="AGG8" s="105"/>
      <c r="AGH8" s="50"/>
      <c r="AGI8" s="51"/>
      <c r="AGJ8" s="51"/>
      <c r="AGK8" s="102"/>
      <c r="AGL8" s="103"/>
      <c r="AGM8" s="104"/>
      <c r="AGN8" s="104"/>
      <c r="AGO8" s="104"/>
      <c r="AGP8" s="104"/>
      <c r="AGQ8" s="51"/>
      <c r="AGR8" s="105"/>
      <c r="AGS8" s="50"/>
      <c r="AGT8" s="51"/>
      <c r="AGU8" s="51"/>
      <c r="AGV8" s="102"/>
      <c r="AGW8" s="103"/>
      <c r="AGX8" s="104"/>
      <c r="AGY8" s="104"/>
      <c r="AGZ8" s="104"/>
      <c r="AHA8" s="104"/>
      <c r="AHB8" s="51"/>
      <c r="AHC8" s="105"/>
      <c r="AHD8" s="50"/>
      <c r="AHE8" s="51"/>
      <c r="AHF8" s="51"/>
      <c r="AHG8" s="102"/>
      <c r="AHH8" s="103"/>
      <c r="AHI8" s="104"/>
      <c r="AHJ8" s="104"/>
      <c r="AHK8" s="104"/>
      <c r="AHL8" s="104"/>
      <c r="AHM8" s="51"/>
      <c r="AHN8" s="105"/>
      <c r="AHO8" s="50"/>
      <c r="AHP8" s="51"/>
      <c r="AHQ8" s="51"/>
      <c r="AHR8" s="102"/>
      <c r="AHS8" s="103"/>
      <c r="AHT8" s="104"/>
      <c r="AHU8" s="104"/>
      <c r="AHV8" s="104"/>
      <c r="AHW8" s="104"/>
      <c r="AHX8" s="51"/>
      <c r="AHY8" s="105"/>
      <c r="AHZ8" s="50"/>
      <c r="AIA8" s="51"/>
      <c r="AIB8" s="51"/>
      <c r="AIC8" s="102"/>
      <c r="AID8" s="103"/>
      <c r="AIE8" s="104"/>
      <c r="AIF8" s="104"/>
      <c r="AIG8" s="104"/>
      <c r="AIH8" s="104"/>
      <c r="AII8" s="51"/>
      <c r="AIJ8" s="105"/>
      <c r="AIK8" s="50"/>
      <c r="AIL8" s="51"/>
      <c r="AIM8" s="51"/>
      <c r="AIN8" s="102"/>
      <c r="AIO8" s="103"/>
      <c r="AIP8" s="104"/>
      <c r="AIQ8" s="104"/>
      <c r="AIR8" s="104"/>
      <c r="AIS8" s="104"/>
      <c r="AIT8" s="51"/>
      <c r="AIU8" s="105"/>
      <c r="AIV8" s="50"/>
      <c r="AIW8" s="51"/>
      <c r="AIX8" s="51"/>
      <c r="AIY8" s="102"/>
      <c r="AIZ8" s="103"/>
      <c r="AJA8" s="104"/>
      <c r="AJB8" s="104"/>
      <c r="AJC8" s="104"/>
      <c r="AJD8" s="104"/>
      <c r="AJE8" s="51"/>
      <c r="AJF8" s="105"/>
      <c r="AJG8" s="50"/>
      <c r="AJH8" s="51"/>
      <c r="AJI8" s="51"/>
      <c r="AJJ8" s="102"/>
      <c r="AJK8" s="103"/>
      <c r="AJL8" s="104"/>
      <c r="AJM8" s="104"/>
      <c r="AJN8" s="104"/>
      <c r="AJO8" s="104"/>
      <c r="AJP8" s="51"/>
      <c r="AJQ8" s="105"/>
      <c r="AJR8" s="50"/>
      <c r="AJS8" s="51"/>
      <c r="AJT8" s="51"/>
      <c r="AJU8" s="102"/>
      <c r="AJV8" s="103"/>
      <c r="AJW8" s="104"/>
      <c r="AJX8" s="104"/>
      <c r="AJY8" s="104"/>
      <c r="AJZ8" s="104"/>
      <c r="AKA8" s="51"/>
      <c r="AKB8" s="105"/>
      <c r="AKC8" s="50"/>
      <c r="AKD8" s="51"/>
      <c r="AKE8" s="51"/>
      <c r="AKF8" s="102"/>
      <c r="AKG8" s="103"/>
      <c r="AKH8" s="104"/>
      <c r="AKI8" s="104"/>
      <c r="AKJ8" s="104"/>
      <c r="AKK8" s="104"/>
      <c r="AKL8" s="51"/>
      <c r="AKM8" s="105"/>
      <c r="AKN8" s="50"/>
      <c r="AKO8" s="51"/>
      <c r="AKP8" s="51"/>
      <c r="AKQ8" s="102"/>
      <c r="AKR8" s="103"/>
      <c r="AKS8" s="104"/>
      <c r="AKT8" s="104"/>
      <c r="AKU8" s="104"/>
      <c r="AKV8" s="104"/>
      <c r="AKW8" s="51"/>
      <c r="AKX8" s="105"/>
      <c r="AKY8" s="50"/>
      <c r="AKZ8" s="51"/>
      <c r="ALA8" s="51"/>
      <c r="ALB8" s="102"/>
      <c r="ALC8" s="103"/>
      <c r="ALD8" s="104"/>
      <c r="ALE8" s="104"/>
      <c r="ALF8" s="104"/>
      <c r="ALG8" s="104"/>
      <c r="ALH8" s="51"/>
      <c r="ALI8" s="105"/>
      <c r="ALJ8" s="50"/>
      <c r="ALK8" s="51"/>
      <c r="ALL8" s="51"/>
      <c r="ALM8" s="102"/>
      <c r="ALN8" s="103"/>
      <c r="ALO8" s="104"/>
      <c r="ALP8" s="104"/>
      <c r="ALQ8" s="104"/>
      <c r="ALR8" s="104"/>
      <c r="ALS8" s="51"/>
      <c r="ALT8" s="105"/>
      <c r="ALU8" s="50"/>
      <c r="ALV8" s="51"/>
      <c r="ALW8" s="51"/>
      <c r="ALX8" s="102"/>
      <c r="ALY8" s="103"/>
      <c r="ALZ8" s="104"/>
      <c r="AMA8" s="104"/>
      <c r="AMB8" s="104"/>
      <c r="AMC8" s="104"/>
      <c r="AMD8" s="51"/>
      <c r="AME8" s="105"/>
      <c r="AMF8" s="50"/>
      <c r="AMG8" s="51"/>
      <c r="AMH8" s="51"/>
      <c r="AMI8" s="102"/>
      <c r="AMJ8" s="103"/>
      <c r="AMK8" s="104"/>
      <c r="AML8" s="104"/>
      <c r="AMM8" s="104"/>
      <c r="AMN8" s="104"/>
      <c r="AMO8" s="51"/>
      <c r="AMP8" s="105"/>
      <c r="AMQ8" s="50"/>
      <c r="AMR8" s="51"/>
      <c r="AMS8" s="51"/>
      <c r="AMT8" s="102"/>
      <c r="AMU8" s="103"/>
      <c r="AMV8" s="104"/>
      <c r="AMW8" s="104"/>
      <c r="AMX8" s="104"/>
      <c r="AMY8" s="104"/>
      <c r="AMZ8" s="51"/>
      <c r="ANA8" s="105"/>
      <c r="ANB8" s="50"/>
      <c r="ANC8" s="51"/>
      <c r="AND8" s="51"/>
      <c r="ANE8" s="102"/>
      <c r="ANF8" s="103"/>
      <c r="ANG8" s="104"/>
      <c r="ANH8" s="104"/>
      <c r="ANI8" s="104"/>
      <c r="ANJ8" s="104"/>
      <c r="ANK8" s="51"/>
      <c r="ANL8" s="105"/>
      <c r="ANM8" s="50"/>
      <c r="ANN8" s="51"/>
      <c r="ANO8" s="51"/>
      <c r="ANP8" s="102"/>
      <c r="ANQ8" s="103"/>
      <c r="ANR8" s="104"/>
      <c r="ANS8" s="104"/>
      <c r="ANT8" s="104"/>
      <c r="ANU8" s="104"/>
      <c r="ANV8" s="51"/>
      <c r="ANW8" s="105"/>
      <c r="ANX8" s="50"/>
      <c r="ANY8" s="51"/>
      <c r="ANZ8" s="51"/>
      <c r="AOA8" s="102"/>
      <c r="AOB8" s="103"/>
      <c r="AOC8" s="104"/>
      <c r="AOD8" s="104"/>
      <c r="AOE8" s="104"/>
      <c r="AOF8" s="104"/>
      <c r="AOG8" s="51"/>
      <c r="AOH8" s="105"/>
      <c r="AOI8" s="50"/>
      <c r="AOJ8" s="51"/>
      <c r="AOK8" s="51"/>
      <c r="AOL8" s="102"/>
      <c r="AOM8" s="103"/>
      <c r="AON8" s="104"/>
      <c r="AOO8" s="104"/>
      <c r="AOP8" s="104"/>
      <c r="AOQ8" s="104"/>
      <c r="AOR8" s="51"/>
      <c r="AOS8" s="105"/>
      <c r="AOT8" s="50"/>
      <c r="AOU8" s="51"/>
      <c r="AOV8" s="51"/>
      <c r="AOW8" s="102"/>
      <c r="AOX8" s="103"/>
      <c r="AOY8" s="104"/>
      <c r="AOZ8" s="104"/>
      <c r="APA8" s="104"/>
      <c r="APB8" s="104"/>
      <c r="APC8" s="51"/>
      <c r="APD8" s="105"/>
      <c r="APE8" s="50"/>
      <c r="APF8" s="51"/>
      <c r="APG8" s="51"/>
      <c r="APH8" s="102"/>
      <c r="API8" s="103"/>
      <c r="APJ8" s="104"/>
      <c r="APK8" s="104"/>
      <c r="APL8" s="104"/>
      <c r="APM8" s="104"/>
      <c r="APN8" s="51"/>
      <c r="APO8" s="105"/>
      <c r="APP8" s="50"/>
      <c r="APQ8" s="51"/>
      <c r="APR8" s="51"/>
      <c r="APS8" s="102"/>
      <c r="APT8" s="103"/>
      <c r="APU8" s="104"/>
      <c r="APV8" s="104"/>
      <c r="APW8" s="104"/>
      <c r="APX8" s="104"/>
      <c r="APY8" s="51"/>
      <c r="APZ8" s="105"/>
      <c r="AQA8" s="50"/>
      <c r="AQB8" s="51"/>
      <c r="AQC8" s="51"/>
      <c r="AQD8" s="102"/>
      <c r="AQE8" s="103"/>
      <c r="AQF8" s="104"/>
      <c r="AQG8" s="104"/>
      <c r="AQH8" s="104"/>
      <c r="AQI8" s="104"/>
      <c r="AQJ8" s="51"/>
      <c r="AQK8" s="105"/>
      <c r="AQL8" s="50"/>
      <c r="AQM8" s="51"/>
      <c r="AQN8" s="51"/>
      <c r="AQO8" s="102"/>
      <c r="AQP8" s="103"/>
      <c r="AQQ8" s="104"/>
      <c r="AQR8" s="104"/>
      <c r="AQS8" s="104"/>
      <c r="AQT8" s="104"/>
      <c r="AQU8" s="51"/>
      <c r="AQV8" s="105"/>
      <c r="AQW8" s="50"/>
      <c r="AQX8" s="51"/>
      <c r="AQY8" s="51"/>
      <c r="AQZ8" s="102"/>
      <c r="ARA8" s="103"/>
      <c r="ARB8" s="104"/>
      <c r="ARC8" s="104"/>
      <c r="ARD8" s="104"/>
      <c r="ARE8" s="104"/>
      <c r="ARF8" s="51"/>
      <c r="ARG8" s="105"/>
      <c r="ARH8" s="50"/>
      <c r="ARI8" s="51"/>
      <c r="ARJ8" s="51"/>
      <c r="ARK8" s="102"/>
      <c r="ARL8" s="103"/>
      <c r="ARM8" s="104"/>
      <c r="ARN8" s="104"/>
      <c r="ARO8" s="104"/>
      <c r="ARP8" s="104"/>
      <c r="ARQ8" s="51"/>
      <c r="ARR8" s="105"/>
      <c r="ARS8" s="50"/>
      <c r="ART8" s="51"/>
      <c r="ARU8" s="51"/>
      <c r="ARV8" s="102"/>
      <c r="ARW8" s="103"/>
      <c r="ARX8" s="104"/>
      <c r="ARY8" s="104"/>
      <c r="ARZ8" s="104"/>
      <c r="ASA8" s="104"/>
      <c r="ASB8" s="51"/>
      <c r="ASC8" s="105"/>
      <c r="ASD8" s="50"/>
      <c r="ASE8" s="51"/>
      <c r="ASF8" s="51"/>
      <c r="ASG8" s="102"/>
      <c r="ASH8" s="103"/>
      <c r="ASI8" s="104"/>
      <c r="ASJ8" s="104"/>
      <c r="ASK8" s="104"/>
      <c r="ASL8" s="104"/>
      <c r="ASM8" s="51"/>
      <c r="ASN8" s="105"/>
      <c r="ASO8" s="50"/>
      <c r="ASP8" s="51"/>
      <c r="ASQ8" s="51"/>
      <c r="ASR8" s="102"/>
      <c r="ASS8" s="103"/>
      <c r="AST8" s="104"/>
      <c r="ASU8" s="104"/>
      <c r="ASV8" s="104"/>
      <c r="ASW8" s="104"/>
      <c r="ASX8" s="51"/>
      <c r="ASY8" s="105"/>
      <c r="ASZ8" s="50"/>
      <c r="ATA8" s="51"/>
      <c r="ATB8" s="51"/>
      <c r="ATC8" s="102"/>
      <c r="ATD8" s="103"/>
      <c r="ATE8" s="104"/>
      <c r="ATF8" s="104"/>
      <c r="ATG8" s="104"/>
      <c r="ATH8" s="104"/>
      <c r="ATI8" s="51"/>
      <c r="ATJ8" s="105"/>
      <c r="ATK8" s="50"/>
      <c r="ATL8" s="51"/>
      <c r="ATM8" s="51"/>
      <c r="ATN8" s="102"/>
      <c r="ATO8" s="103"/>
      <c r="ATP8" s="104"/>
      <c r="ATQ8" s="104"/>
      <c r="ATR8" s="104"/>
      <c r="ATS8" s="104"/>
      <c r="ATT8" s="51"/>
      <c r="ATU8" s="105"/>
      <c r="ATV8" s="50"/>
      <c r="ATW8" s="51"/>
      <c r="ATX8" s="51"/>
      <c r="ATY8" s="102"/>
      <c r="ATZ8" s="103"/>
      <c r="AUA8" s="104"/>
      <c r="AUB8" s="104"/>
      <c r="AUC8" s="104"/>
      <c r="AUD8" s="104"/>
      <c r="AUE8" s="51"/>
      <c r="AUF8" s="105"/>
      <c r="AUG8" s="50"/>
      <c r="AUH8" s="51"/>
      <c r="AUI8" s="51"/>
      <c r="AUJ8" s="102"/>
      <c r="AUK8" s="103"/>
      <c r="AUL8" s="104"/>
      <c r="AUM8" s="104"/>
      <c r="AUN8" s="104"/>
      <c r="AUO8" s="104"/>
      <c r="AUP8" s="51"/>
      <c r="AUQ8" s="105"/>
      <c r="AUR8" s="50"/>
      <c r="AUS8" s="51"/>
      <c r="AUT8" s="51"/>
      <c r="AUU8" s="102"/>
      <c r="AUV8" s="103"/>
      <c r="AUW8" s="104"/>
      <c r="AUX8" s="104"/>
      <c r="AUY8" s="104"/>
      <c r="AUZ8" s="104"/>
      <c r="AVA8" s="51"/>
      <c r="AVB8" s="105"/>
      <c r="AVC8" s="50"/>
      <c r="AVD8" s="51"/>
      <c r="AVE8" s="51"/>
      <c r="AVF8" s="102"/>
      <c r="AVG8" s="103"/>
      <c r="AVH8" s="104"/>
      <c r="AVI8" s="104"/>
      <c r="AVJ8" s="104"/>
      <c r="AVK8" s="104"/>
      <c r="AVL8" s="51"/>
      <c r="AVM8" s="105"/>
      <c r="AVN8" s="50"/>
      <c r="AVO8" s="51"/>
      <c r="AVP8" s="51"/>
      <c r="AVQ8" s="102"/>
      <c r="AVR8" s="103"/>
      <c r="AVS8" s="104"/>
      <c r="AVT8" s="104"/>
      <c r="AVU8" s="104"/>
      <c r="AVV8" s="104"/>
      <c r="AVW8" s="51"/>
      <c r="AVX8" s="105"/>
      <c r="AVY8" s="50"/>
      <c r="AVZ8" s="51"/>
      <c r="AWA8" s="51"/>
      <c r="AWB8" s="102"/>
      <c r="AWC8" s="103"/>
      <c r="AWD8" s="104"/>
      <c r="AWE8" s="104"/>
      <c r="AWF8" s="104"/>
      <c r="AWG8" s="104"/>
      <c r="AWH8" s="51"/>
      <c r="AWI8" s="105"/>
      <c r="AWJ8" s="50"/>
      <c r="AWK8" s="51"/>
      <c r="AWL8" s="51"/>
      <c r="AWM8" s="102"/>
      <c r="AWN8" s="103"/>
      <c r="AWO8" s="104"/>
      <c r="AWP8" s="104"/>
      <c r="AWQ8" s="104"/>
      <c r="AWR8" s="104"/>
      <c r="AWS8" s="51"/>
      <c r="AWT8" s="105"/>
      <c r="AWU8" s="50"/>
      <c r="AWV8" s="51"/>
      <c r="AWW8" s="51"/>
      <c r="AWX8" s="102"/>
      <c r="AWY8" s="103"/>
      <c r="AWZ8" s="104"/>
      <c r="AXA8" s="104"/>
      <c r="AXB8" s="104"/>
      <c r="AXC8" s="104"/>
      <c r="AXD8" s="51"/>
      <c r="AXE8" s="105"/>
      <c r="AXF8" s="50"/>
      <c r="AXG8" s="51"/>
      <c r="AXH8" s="51"/>
      <c r="AXI8" s="102"/>
      <c r="AXJ8" s="103"/>
      <c r="AXK8" s="104"/>
      <c r="AXL8" s="104"/>
      <c r="AXM8" s="104"/>
      <c r="AXN8" s="104"/>
      <c r="AXO8" s="51"/>
      <c r="AXP8" s="105"/>
      <c r="AXQ8" s="50"/>
      <c r="AXR8" s="51"/>
      <c r="AXS8" s="51"/>
      <c r="AXT8" s="102"/>
      <c r="AXU8" s="103"/>
      <c r="AXV8" s="104"/>
      <c r="AXW8" s="104"/>
      <c r="AXX8" s="104"/>
      <c r="AXY8" s="104"/>
      <c r="AXZ8" s="51"/>
      <c r="AYA8" s="105"/>
      <c r="AYB8" s="50"/>
      <c r="AYC8" s="51"/>
      <c r="AYD8" s="51"/>
      <c r="AYE8" s="102"/>
      <c r="AYF8" s="103"/>
      <c r="AYG8" s="104"/>
      <c r="AYH8" s="104"/>
      <c r="AYI8" s="104"/>
      <c r="AYJ8" s="104"/>
      <c r="AYK8" s="51"/>
      <c r="AYL8" s="105"/>
      <c r="AYM8" s="50"/>
      <c r="AYN8" s="51"/>
      <c r="AYO8" s="51"/>
      <c r="AYP8" s="102"/>
      <c r="AYQ8" s="103"/>
      <c r="AYR8" s="104"/>
      <c r="AYS8" s="104"/>
      <c r="AYT8" s="104"/>
      <c r="AYU8" s="104"/>
      <c r="AYV8" s="51"/>
      <c r="AYW8" s="105"/>
      <c r="AYX8" s="50"/>
      <c r="AYY8" s="51"/>
      <c r="AYZ8" s="51"/>
      <c r="AZA8" s="102"/>
      <c r="AZB8" s="103"/>
      <c r="AZC8" s="104"/>
      <c r="AZD8" s="104"/>
      <c r="AZE8" s="104"/>
      <c r="AZF8" s="104"/>
      <c r="AZG8" s="51"/>
      <c r="AZH8" s="105"/>
      <c r="AZI8" s="50"/>
      <c r="AZJ8" s="51"/>
      <c r="AZK8" s="51"/>
      <c r="AZL8" s="102"/>
      <c r="AZM8" s="103"/>
      <c r="AZN8" s="104"/>
      <c r="AZO8" s="104"/>
      <c r="AZP8" s="104"/>
      <c r="AZQ8" s="104"/>
      <c r="AZR8" s="51"/>
      <c r="AZS8" s="105"/>
      <c r="AZT8" s="50"/>
      <c r="AZU8" s="51"/>
      <c r="AZV8" s="51"/>
      <c r="AZW8" s="102"/>
      <c r="AZX8" s="103"/>
      <c r="AZY8" s="104"/>
      <c r="AZZ8" s="104"/>
      <c r="BAA8" s="104"/>
      <c r="BAB8" s="104"/>
      <c r="BAC8" s="51"/>
      <c r="BAD8" s="105"/>
      <c r="BAE8" s="50"/>
      <c r="BAF8" s="51"/>
      <c r="BAG8" s="51"/>
      <c r="BAH8" s="102"/>
      <c r="BAI8" s="103"/>
      <c r="BAJ8" s="104"/>
      <c r="BAK8" s="104"/>
      <c r="BAL8" s="104"/>
      <c r="BAM8" s="104"/>
      <c r="BAN8" s="51"/>
      <c r="BAO8" s="105"/>
      <c r="BAP8" s="50"/>
      <c r="BAQ8" s="51"/>
      <c r="BAR8" s="51"/>
      <c r="BAS8" s="102"/>
      <c r="BAT8" s="103"/>
      <c r="BAU8" s="104"/>
      <c r="BAV8" s="104"/>
      <c r="BAW8" s="104"/>
      <c r="BAX8" s="104"/>
      <c r="BAY8" s="51"/>
      <c r="BAZ8" s="105"/>
      <c r="BBA8" s="50"/>
      <c r="BBB8" s="51"/>
      <c r="BBC8" s="51"/>
      <c r="BBD8" s="102"/>
      <c r="BBE8" s="103"/>
      <c r="BBF8" s="104"/>
      <c r="BBG8" s="104"/>
      <c r="BBH8" s="104"/>
      <c r="BBI8" s="104"/>
      <c r="BBJ8" s="51"/>
      <c r="BBK8" s="105"/>
      <c r="BBL8" s="50"/>
      <c r="BBM8" s="51"/>
      <c r="BBN8" s="51"/>
      <c r="BBO8" s="102"/>
      <c r="BBP8" s="103"/>
      <c r="BBQ8" s="104"/>
      <c r="BBR8" s="104"/>
      <c r="BBS8" s="104"/>
      <c r="BBT8" s="104"/>
      <c r="BBU8" s="51"/>
      <c r="BBV8" s="105"/>
      <c r="BBW8" s="50"/>
      <c r="BBX8" s="51"/>
      <c r="BBY8" s="51"/>
      <c r="BBZ8" s="102"/>
      <c r="BCA8" s="103"/>
      <c r="BCB8" s="104"/>
      <c r="BCC8" s="104"/>
      <c r="BCD8" s="104"/>
      <c r="BCE8" s="104"/>
      <c r="BCF8" s="51"/>
      <c r="BCG8" s="105"/>
      <c r="BCH8" s="50"/>
      <c r="BCI8" s="51"/>
      <c r="BCJ8" s="51"/>
      <c r="BCK8" s="102"/>
      <c r="BCL8" s="103"/>
      <c r="BCM8" s="104"/>
      <c r="BCN8" s="104"/>
      <c r="BCO8" s="104"/>
      <c r="BCP8" s="104"/>
      <c r="BCQ8" s="51"/>
      <c r="BCR8" s="105"/>
      <c r="BCS8" s="50"/>
      <c r="BCT8" s="51"/>
      <c r="BCU8" s="51"/>
      <c r="BCV8" s="102"/>
      <c r="BCW8" s="103"/>
      <c r="BCX8" s="104"/>
      <c r="BCY8" s="104"/>
      <c r="BCZ8" s="104"/>
      <c r="BDA8" s="104"/>
      <c r="BDB8" s="51"/>
      <c r="BDC8" s="105"/>
      <c r="BDD8" s="50"/>
      <c r="BDE8" s="51"/>
      <c r="BDF8" s="51"/>
      <c r="BDG8" s="102"/>
      <c r="BDH8" s="103"/>
      <c r="BDI8" s="104"/>
      <c r="BDJ8" s="104"/>
      <c r="BDK8" s="104"/>
      <c r="BDL8" s="104"/>
      <c r="BDM8" s="51"/>
      <c r="BDN8" s="105"/>
      <c r="BDO8" s="50"/>
      <c r="BDP8" s="51"/>
      <c r="BDQ8" s="51"/>
      <c r="BDR8" s="102"/>
      <c r="BDS8" s="103"/>
      <c r="BDT8" s="104"/>
      <c r="BDU8" s="104"/>
      <c r="BDV8" s="104"/>
      <c r="BDW8" s="104"/>
      <c r="BDX8" s="51"/>
      <c r="BDY8" s="105"/>
      <c r="BDZ8" s="50"/>
      <c r="BEA8" s="51"/>
      <c r="BEB8" s="51"/>
      <c r="BEC8" s="102"/>
      <c r="BED8" s="103"/>
      <c r="BEE8" s="104"/>
      <c r="BEF8" s="104"/>
      <c r="BEG8" s="104"/>
      <c r="BEH8" s="104"/>
      <c r="BEI8" s="51"/>
      <c r="BEJ8" s="105"/>
      <c r="BEK8" s="50"/>
      <c r="BEL8" s="51"/>
      <c r="BEM8" s="51"/>
      <c r="BEN8" s="102"/>
      <c r="BEO8" s="103"/>
      <c r="BEP8" s="104"/>
      <c r="BEQ8" s="104"/>
      <c r="BER8" s="104"/>
      <c r="BES8" s="104"/>
      <c r="BET8" s="51"/>
      <c r="BEU8" s="105"/>
      <c r="BEV8" s="50"/>
      <c r="BEW8" s="51"/>
      <c r="BEX8" s="51"/>
      <c r="BEY8" s="102"/>
      <c r="BEZ8" s="103"/>
      <c r="BFA8" s="104"/>
      <c r="BFB8" s="104"/>
      <c r="BFC8" s="104"/>
      <c r="BFD8" s="104"/>
      <c r="BFE8" s="51"/>
      <c r="BFF8" s="105"/>
      <c r="BFG8" s="50"/>
      <c r="BFH8" s="51"/>
      <c r="BFI8" s="51"/>
      <c r="BFJ8" s="102"/>
      <c r="BFK8" s="103"/>
      <c r="BFL8" s="104"/>
      <c r="BFM8" s="104"/>
      <c r="BFN8" s="104"/>
      <c r="BFO8" s="104"/>
      <c r="BFP8" s="51"/>
      <c r="BFQ8" s="105"/>
      <c r="BFR8" s="50"/>
      <c r="BFS8" s="51"/>
      <c r="BFT8" s="51"/>
      <c r="BFU8" s="102"/>
      <c r="BFV8" s="103"/>
      <c r="BFW8" s="104"/>
      <c r="BFX8" s="104"/>
      <c r="BFY8" s="104"/>
      <c r="BFZ8" s="104"/>
      <c r="BGA8" s="51"/>
      <c r="BGB8" s="105"/>
      <c r="BGC8" s="50"/>
      <c r="BGD8" s="51"/>
      <c r="BGE8" s="51"/>
      <c r="BGF8" s="102"/>
      <c r="BGG8" s="103"/>
      <c r="BGH8" s="104"/>
      <c r="BGI8" s="104"/>
      <c r="BGJ8" s="104"/>
      <c r="BGK8" s="104"/>
      <c r="BGL8" s="51"/>
      <c r="BGM8" s="105"/>
      <c r="BGN8" s="50"/>
      <c r="BGO8" s="51"/>
      <c r="BGP8" s="51"/>
      <c r="BGQ8" s="102"/>
      <c r="BGR8" s="103"/>
      <c r="BGS8" s="104"/>
      <c r="BGT8" s="104"/>
      <c r="BGU8" s="104"/>
      <c r="BGV8" s="104"/>
      <c r="BGW8" s="51"/>
      <c r="BGX8" s="105"/>
      <c r="BGY8" s="50"/>
      <c r="BGZ8" s="51"/>
      <c r="BHA8" s="51"/>
      <c r="BHB8" s="102"/>
      <c r="BHC8" s="103"/>
      <c r="BHD8" s="104"/>
      <c r="BHE8" s="104"/>
      <c r="BHF8" s="104"/>
      <c r="BHG8" s="104"/>
      <c r="BHH8" s="51"/>
      <c r="BHI8" s="105"/>
      <c r="BHJ8" s="50"/>
      <c r="BHK8" s="51"/>
      <c r="BHL8" s="51"/>
      <c r="BHM8" s="102"/>
      <c r="BHN8" s="103"/>
      <c r="BHO8" s="104"/>
      <c r="BHP8" s="104"/>
      <c r="BHQ8" s="104"/>
      <c r="BHR8" s="104"/>
      <c r="BHS8" s="51"/>
      <c r="BHT8" s="105"/>
      <c r="BHU8" s="50"/>
      <c r="BHV8" s="51"/>
      <c r="BHW8" s="51"/>
      <c r="BHX8" s="102"/>
      <c r="BHY8" s="103"/>
      <c r="BHZ8" s="104"/>
      <c r="BIA8" s="104"/>
      <c r="BIB8" s="104"/>
      <c r="BIC8" s="104"/>
      <c r="BID8" s="51"/>
      <c r="BIE8" s="105"/>
      <c r="BIF8" s="50"/>
      <c r="BIG8" s="51"/>
      <c r="BIH8" s="51"/>
      <c r="BII8" s="102"/>
      <c r="BIJ8" s="103"/>
      <c r="BIK8" s="104"/>
      <c r="BIL8" s="104"/>
      <c r="BIM8" s="104"/>
      <c r="BIN8" s="104"/>
      <c r="BIO8" s="51"/>
      <c r="BIP8" s="105"/>
      <c r="BIQ8" s="50"/>
      <c r="BIR8" s="51"/>
      <c r="BIS8" s="51"/>
      <c r="BIT8" s="102"/>
      <c r="BIU8" s="103"/>
      <c r="BIV8" s="104"/>
      <c r="BIW8" s="104"/>
      <c r="BIX8" s="104"/>
      <c r="BIY8" s="104"/>
      <c r="BIZ8" s="51"/>
      <c r="BJA8" s="105"/>
      <c r="BJB8" s="50"/>
      <c r="BJC8" s="51"/>
      <c r="BJD8" s="51"/>
      <c r="BJE8" s="102"/>
      <c r="BJF8" s="103"/>
      <c r="BJG8" s="104"/>
      <c r="BJH8" s="104"/>
      <c r="BJI8" s="104"/>
      <c r="BJJ8" s="104"/>
      <c r="BJK8" s="51"/>
      <c r="BJL8" s="105"/>
      <c r="BJM8" s="50"/>
      <c r="BJN8" s="51"/>
      <c r="BJO8" s="51"/>
      <c r="BJP8" s="102"/>
      <c r="BJQ8" s="103"/>
      <c r="BJR8" s="104"/>
      <c r="BJS8" s="104"/>
      <c r="BJT8" s="104"/>
      <c r="BJU8" s="104"/>
      <c r="BJV8" s="51"/>
      <c r="BJW8" s="105"/>
      <c r="BJX8" s="50"/>
      <c r="BJY8" s="51"/>
      <c r="BJZ8" s="51"/>
      <c r="BKA8" s="102"/>
      <c r="BKB8" s="103"/>
      <c r="BKC8" s="104"/>
      <c r="BKD8" s="104"/>
      <c r="BKE8" s="104"/>
      <c r="BKF8" s="104"/>
      <c r="BKG8" s="51"/>
      <c r="BKH8" s="105"/>
      <c r="BKI8" s="50"/>
      <c r="BKJ8" s="51"/>
      <c r="BKK8" s="51"/>
      <c r="BKL8" s="102"/>
      <c r="BKM8" s="103"/>
      <c r="BKN8" s="104"/>
      <c r="BKO8" s="104"/>
      <c r="BKP8" s="104"/>
      <c r="BKQ8" s="104"/>
      <c r="BKR8" s="51"/>
      <c r="BKS8" s="105"/>
      <c r="BKT8" s="50"/>
      <c r="BKU8" s="51"/>
      <c r="BKV8" s="51"/>
      <c r="BKW8" s="102"/>
      <c r="BKX8" s="103"/>
      <c r="BKY8" s="104"/>
      <c r="BKZ8" s="104"/>
      <c r="BLA8" s="104"/>
      <c r="BLB8" s="104"/>
      <c r="BLC8" s="51"/>
      <c r="BLD8" s="105"/>
      <c r="BLE8" s="50"/>
      <c r="BLF8" s="51"/>
      <c r="BLG8" s="51"/>
      <c r="BLH8" s="102"/>
      <c r="BLI8" s="103"/>
      <c r="BLJ8" s="104"/>
      <c r="BLK8" s="104"/>
      <c r="BLL8" s="104"/>
      <c r="BLM8" s="104"/>
      <c r="BLN8" s="51"/>
      <c r="BLO8" s="105"/>
      <c r="BLP8" s="50"/>
      <c r="BLQ8" s="51"/>
      <c r="BLR8" s="51"/>
      <c r="BLS8" s="102"/>
      <c r="BLT8" s="103"/>
      <c r="BLU8" s="104"/>
      <c r="BLV8" s="104"/>
      <c r="BLW8" s="104"/>
      <c r="BLX8" s="104"/>
      <c r="BLY8" s="51"/>
      <c r="BLZ8" s="105"/>
      <c r="BMA8" s="50"/>
      <c r="BMB8" s="51"/>
      <c r="BMC8" s="51"/>
      <c r="BMD8" s="102"/>
      <c r="BME8" s="103"/>
      <c r="BMF8" s="104"/>
      <c r="BMG8" s="104"/>
      <c r="BMH8" s="104"/>
      <c r="BMI8" s="104"/>
      <c r="BMJ8" s="51"/>
      <c r="BMK8" s="105"/>
      <c r="BML8" s="50"/>
      <c r="BMM8" s="51"/>
      <c r="BMN8" s="51"/>
      <c r="BMO8" s="102"/>
      <c r="BMP8" s="103"/>
      <c r="BMQ8" s="104"/>
      <c r="BMR8" s="104"/>
      <c r="BMS8" s="104"/>
      <c r="BMT8" s="104"/>
      <c r="BMU8" s="51"/>
      <c r="BMV8" s="105"/>
      <c r="BMW8" s="50"/>
      <c r="BMX8" s="51"/>
      <c r="BMY8" s="51"/>
      <c r="BMZ8" s="102"/>
      <c r="BNA8" s="103"/>
      <c r="BNB8" s="104"/>
      <c r="BNC8" s="104"/>
      <c r="BND8" s="104"/>
      <c r="BNE8" s="104"/>
      <c r="BNF8" s="51"/>
      <c r="BNG8" s="105"/>
      <c r="BNH8" s="50"/>
      <c r="BNI8" s="51"/>
      <c r="BNJ8" s="51"/>
      <c r="BNK8" s="102"/>
      <c r="BNL8" s="103"/>
      <c r="BNM8" s="104"/>
      <c r="BNN8" s="104"/>
      <c r="BNO8" s="104"/>
      <c r="BNP8" s="104"/>
      <c r="BNQ8" s="51"/>
      <c r="BNR8" s="105"/>
      <c r="BNS8" s="50"/>
      <c r="BNT8" s="51"/>
      <c r="BNU8" s="51"/>
      <c r="BNV8" s="102"/>
      <c r="BNW8" s="103"/>
      <c r="BNX8" s="104"/>
      <c r="BNY8" s="104"/>
      <c r="BNZ8" s="104"/>
      <c r="BOA8" s="104"/>
      <c r="BOB8" s="51"/>
      <c r="BOC8" s="105"/>
      <c r="BOD8" s="50"/>
      <c r="BOE8" s="51"/>
      <c r="BOF8" s="51"/>
      <c r="BOG8" s="102"/>
      <c r="BOH8" s="103"/>
      <c r="BOI8" s="104"/>
      <c r="BOJ8" s="104"/>
      <c r="BOK8" s="104"/>
      <c r="BOL8" s="104"/>
      <c r="BOM8" s="51"/>
      <c r="BON8" s="105"/>
      <c r="BOO8" s="50"/>
      <c r="BOP8" s="51"/>
      <c r="BOQ8" s="51"/>
      <c r="BOR8" s="102"/>
      <c r="BOS8" s="103"/>
      <c r="BOT8" s="104"/>
      <c r="BOU8" s="104"/>
      <c r="BOV8" s="104"/>
      <c r="BOW8" s="104"/>
      <c r="BOX8" s="51"/>
      <c r="BOY8" s="105"/>
      <c r="BOZ8" s="50"/>
      <c r="BPA8" s="51"/>
      <c r="BPB8" s="51"/>
      <c r="BPC8" s="102"/>
      <c r="BPD8" s="103"/>
      <c r="BPE8" s="104"/>
      <c r="BPF8" s="104"/>
      <c r="BPG8" s="104"/>
      <c r="BPH8" s="104"/>
      <c r="BPI8" s="51"/>
      <c r="BPJ8" s="105"/>
      <c r="BPK8" s="50"/>
      <c r="BPL8" s="51"/>
      <c r="BPM8" s="51"/>
      <c r="BPN8" s="102"/>
      <c r="BPO8" s="103"/>
      <c r="BPP8" s="104"/>
      <c r="BPQ8" s="104"/>
      <c r="BPR8" s="104"/>
      <c r="BPS8" s="104"/>
      <c r="BPT8" s="51"/>
      <c r="BPU8" s="105"/>
      <c r="BPV8" s="50"/>
      <c r="BPW8" s="51"/>
      <c r="BPX8" s="51"/>
      <c r="BPY8" s="102"/>
      <c r="BPZ8" s="103"/>
      <c r="BQA8" s="104"/>
      <c r="BQB8" s="104"/>
      <c r="BQC8" s="104"/>
      <c r="BQD8" s="104"/>
      <c r="BQE8" s="51"/>
      <c r="BQF8" s="105"/>
      <c r="BQG8" s="50"/>
      <c r="BQH8" s="51"/>
      <c r="BQI8" s="51"/>
      <c r="BQJ8" s="102"/>
      <c r="BQK8" s="103"/>
      <c r="BQL8" s="104"/>
      <c r="BQM8" s="104"/>
      <c r="BQN8" s="104"/>
      <c r="BQO8" s="104"/>
      <c r="BQP8" s="51"/>
      <c r="BQQ8" s="105"/>
      <c r="BQR8" s="50"/>
      <c r="BQS8" s="51"/>
      <c r="BQT8" s="51"/>
      <c r="BQU8" s="102"/>
      <c r="BQV8" s="103"/>
      <c r="BQW8" s="104"/>
      <c r="BQX8" s="104"/>
      <c r="BQY8" s="104"/>
      <c r="BQZ8" s="104"/>
      <c r="BRA8" s="51"/>
      <c r="BRB8" s="105"/>
      <c r="BRC8" s="50"/>
      <c r="BRD8" s="51"/>
      <c r="BRE8" s="51"/>
      <c r="BRF8" s="102"/>
      <c r="BRG8" s="103"/>
      <c r="BRH8" s="104"/>
      <c r="BRI8" s="104"/>
      <c r="BRJ8" s="104"/>
      <c r="BRK8" s="104"/>
      <c r="BRL8" s="51"/>
      <c r="BRM8" s="105"/>
      <c r="BRN8" s="50"/>
      <c r="BRO8" s="51"/>
      <c r="BRP8" s="51"/>
      <c r="BRQ8" s="102"/>
      <c r="BRR8" s="103"/>
      <c r="BRS8" s="104"/>
      <c r="BRT8" s="104"/>
      <c r="BRU8" s="104"/>
      <c r="BRV8" s="104"/>
      <c r="BRW8" s="51"/>
      <c r="BRX8" s="105"/>
      <c r="BRY8" s="50"/>
      <c r="BRZ8" s="51"/>
      <c r="BSA8" s="51"/>
      <c r="BSB8" s="102"/>
      <c r="BSC8" s="103"/>
      <c r="BSD8" s="104"/>
      <c r="BSE8" s="104"/>
      <c r="BSF8" s="104"/>
      <c r="BSG8" s="104"/>
      <c r="BSH8" s="51"/>
      <c r="BSI8" s="105"/>
      <c r="BSJ8" s="50"/>
      <c r="BSK8" s="51"/>
      <c r="BSL8" s="51"/>
      <c r="BSM8" s="102"/>
      <c r="BSN8" s="103"/>
      <c r="BSO8" s="104"/>
      <c r="BSP8" s="104"/>
      <c r="BSQ8" s="104"/>
      <c r="BSR8" s="104"/>
      <c r="BSS8" s="51"/>
      <c r="BST8" s="105"/>
      <c r="BSU8" s="50"/>
      <c r="BSV8" s="51"/>
      <c r="BSW8" s="51"/>
      <c r="BSX8" s="102"/>
      <c r="BSY8" s="103"/>
      <c r="BSZ8" s="104"/>
      <c r="BTA8" s="104"/>
      <c r="BTB8" s="104"/>
      <c r="BTC8" s="104"/>
      <c r="BTD8" s="51"/>
      <c r="BTE8" s="105"/>
      <c r="BTF8" s="50"/>
      <c r="BTG8" s="51"/>
      <c r="BTH8" s="51"/>
      <c r="BTI8" s="102"/>
      <c r="BTJ8" s="103"/>
      <c r="BTK8" s="104"/>
      <c r="BTL8" s="104"/>
      <c r="BTM8" s="104"/>
      <c r="BTN8" s="104"/>
      <c r="BTO8" s="51"/>
      <c r="BTP8" s="105"/>
      <c r="BTQ8" s="50"/>
      <c r="BTR8" s="51"/>
      <c r="BTS8" s="51"/>
      <c r="BTT8" s="102"/>
      <c r="BTU8" s="103"/>
      <c r="BTV8" s="104"/>
      <c r="BTW8" s="104"/>
      <c r="BTX8" s="104"/>
      <c r="BTY8" s="104"/>
      <c r="BTZ8" s="51"/>
      <c r="BUA8" s="105"/>
      <c r="BUB8" s="50"/>
      <c r="BUC8" s="51"/>
      <c r="BUD8" s="51"/>
      <c r="BUE8" s="102"/>
      <c r="BUF8" s="103"/>
      <c r="BUG8" s="104"/>
      <c r="BUH8" s="104"/>
      <c r="BUI8" s="104"/>
      <c r="BUJ8" s="104"/>
      <c r="BUK8" s="51"/>
      <c r="BUL8" s="105"/>
      <c r="BUM8" s="50"/>
      <c r="BUN8" s="51"/>
      <c r="BUO8" s="51"/>
      <c r="BUP8" s="102"/>
      <c r="BUQ8" s="103"/>
      <c r="BUR8" s="104"/>
      <c r="BUS8" s="104"/>
      <c r="BUT8" s="104"/>
      <c r="BUU8" s="104"/>
      <c r="BUV8" s="51"/>
      <c r="BUW8" s="105"/>
      <c r="BUX8" s="50"/>
      <c r="BUY8" s="51"/>
      <c r="BUZ8" s="51"/>
      <c r="BVA8" s="102"/>
      <c r="BVB8" s="103"/>
      <c r="BVC8" s="104"/>
      <c r="BVD8" s="104"/>
      <c r="BVE8" s="104"/>
      <c r="BVF8" s="104"/>
      <c r="BVG8" s="51"/>
      <c r="BVH8" s="105"/>
      <c r="BVI8" s="50"/>
      <c r="BVJ8" s="51"/>
      <c r="BVK8" s="51"/>
      <c r="BVL8" s="102"/>
      <c r="BVM8" s="103"/>
      <c r="BVN8" s="104"/>
      <c r="BVO8" s="104"/>
      <c r="BVP8" s="104"/>
      <c r="BVQ8" s="104"/>
      <c r="BVR8" s="51"/>
      <c r="BVS8" s="105"/>
      <c r="BVT8" s="50"/>
      <c r="BVU8" s="51"/>
      <c r="BVV8" s="51"/>
      <c r="BVW8" s="102"/>
      <c r="BVX8" s="103"/>
      <c r="BVY8" s="104"/>
      <c r="BVZ8" s="104"/>
      <c r="BWA8" s="104"/>
      <c r="BWB8" s="104"/>
      <c r="BWC8" s="51"/>
      <c r="BWD8" s="105"/>
      <c r="BWE8" s="50"/>
      <c r="BWF8" s="51"/>
      <c r="BWG8" s="51"/>
      <c r="BWH8" s="102"/>
      <c r="BWI8" s="103"/>
      <c r="BWJ8" s="104"/>
      <c r="BWK8" s="104"/>
      <c r="BWL8" s="104"/>
      <c r="BWM8" s="104"/>
      <c r="BWN8" s="51"/>
      <c r="BWO8" s="105"/>
      <c r="BWP8" s="50"/>
      <c r="BWQ8" s="51"/>
      <c r="BWR8" s="51"/>
      <c r="BWS8" s="102"/>
      <c r="BWT8" s="103"/>
      <c r="BWU8" s="104"/>
      <c r="BWV8" s="104"/>
      <c r="BWW8" s="104"/>
      <c r="BWX8" s="104"/>
      <c r="BWY8" s="51"/>
      <c r="BWZ8" s="105"/>
      <c r="BXA8" s="50"/>
      <c r="BXB8" s="51"/>
      <c r="BXC8" s="51"/>
      <c r="BXD8" s="102"/>
      <c r="BXE8" s="103"/>
      <c r="BXF8" s="104"/>
      <c r="BXG8" s="104"/>
      <c r="BXH8" s="104"/>
      <c r="BXI8" s="104"/>
      <c r="BXJ8" s="51"/>
      <c r="BXK8" s="105"/>
      <c r="BXL8" s="50"/>
      <c r="BXM8" s="51"/>
      <c r="BXN8" s="51"/>
      <c r="BXO8" s="102"/>
      <c r="BXP8" s="103"/>
      <c r="BXQ8" s="104"/>
      <c r="BXR8" s="104"/>
      <c r="BXS8" s="104"/>
      <c r="BXT8" s="104"/>
      <c r="BXU8" s="51"/>
      <c r="BXV8" s="105"/>
      <c r="BXW8" s="50"/>
      <c r="BXX8" s="51"/>
      <c r="BXY8" s="51"/>
      <c r="BXZ8" s="102"/>
      <c r="BYA8" s="103"/>
      <c r="BYB8" s="104"/>
      <c r="BYC8" s="104"/>
      <c r="BYD8" s="104"/>
      <c r="BYE8" s="104"/>
      <c r="BYF8" s="51"/>
      <c r="BYG8" s="105"/>
      <c r="BYH8" s="50"/>
      <c r="BYI8" s="51"/>
      <c r="BYJ8" s="51"/>
      <c r="BYK8" s="102"/>
      <c r="BYL8" s="103"/>
      <c r="BYM8" s="104"/>
      <c r="BYN8" s="104"/>
      <c r="BYO8" s="104"/>
      <c r="BYP8" s="104"/>
      <c r="BYQ8" s="51"/>
      <c r="BYR8" s="105"/>
      <c r="BYS8" s="50"/>
      <c r="BYT8" s="51"/>
      <c r="BYU8" s="51"/>
      <c r="BYV8" s="102"/>
      <c r="BYW8" s="103"/>
      <c r="BYX8" s="104"/>
      <c r="BYY8" s="104"/>
      <c r="BYZ8" s="104"/>
      <c r="BZA8" s="104"/>
      <c r="BZB8" s="51"/>
      <c r="BZC8" s="105"/>
      <c r="BZD8" s="50"/>
      <c r="BZE8" s="51"/>
      <c r="BZF8" s="51"/>
      <c r="BZG8" s="102"/>
      <c r="BZH8" s="103"/>
      <c r="BZI8" s="104"/>
      <c r="BZJ8" s="104"/>
      <c r="BZK8" s="104"/>
      <c r="BZL8" s="104"/>
      <c r="BZM8" s="51"/>
      <c r="BZN8" s="105"/>
      <c r="BZO8" s="50"/>
      <c r="BZP8" s="51"/>
      <c r="BZQ8" s="51"/>
      <c r="BZR8" s="102"/>
      <c r="BZS8" s="103"/>
      <c r="BZT8" s="104"/>
      <c r="BZU8" s="104"/>
      <c r="BZV8" s="104"/>
      <c r="BZW8" s="104"/>
      <c r="BZX8" s="51"/>
      <c r="BZY8" s="105"/>
      <c r="BZZ8" s="50"/>
      <c r="CAA8" s="51"/>
      <c r="CAB8" s="51"/>
      <c r="CAC8" s="102"/>
      <c r="CAD8" s="103"/>
      <c r="CAE8" s="104"/>
      <c r="CAF8" s="104"/>
      <c r="CAG8" s="104"/>
      <c r="CAH8" s="104"/>
      <c r="CAI8" s="51"/>
      <c r="CAJ8" s="105"/>
      <c r="CAK8" s="50"/>
      <c r="CAL8" s="51"/>
      <c r="CAM8" s="51"/>
      <c r="CAN8" s="102"/>
      <c r="CAO8" s="103"/>
      <c r="CAP8" s="104"/>
      <c r="CAQ8" s="104"/>
      <c r="CAR8" s="104"/>
      <c r="CAS8" s="104"/>
      <c r="CAT8" s="51"/>
      <c r="CAU8" s="105"/>
      <c r="CAV8" s="50"/>
      <c r="CAW8" s="51"/>
      <c r="CAX8" s="51"/>
      <c r="CAY8" s="102"/>
      <c r="CAZ8" s="103"/>
      <c r="CBA8" s="104"/>
      <c r="CBB8" s="104"/>
      <c r="CBC8" s="104"/>
      <c r="CBD8" s="104"/>
      <c r="CBE8" s="51"/>
      <c r="CBF8" s="105"/>
      <c r="CBG8" s="50"/>
      <c r="CBH8" s="51"/>
      <c r="CBI8" s="51"/>
      <c r="CBJ8" s="102"/>
      <c r="CBK8" s="103"/>
      <c r="CBL8" s="104"/>
      <c r="CBM8" s="104"/>
      <c r="CBN8" s="104"/>
      <c r="CBO8" s="104"/>
      <c r="CBP8" s="51"/>
      <c r="CBQ8" s="105"/>
      <c r="CBR8" s="50"/>
      <c r="CBS8" s="51"/>
      <c r="CBT8" s="51"/>
      <c r="CBU8" s="102"/>
      <c r="CBV8" s="103"/>
      <c r="CBW8" s="104"/>
      <c r="CBX8" s="104"/>
      <c r="CBY8" s="104"/>
      <c r="CBZ8" s="104"/>
      <c r="CCA8" s="51"/>
      <c r="CCB8" s="105"/>
      <c r="CCC8" s="50"/>
      <c r="CCD8" s="51"/>
      <c r="CCE8" s="51"/>
      <c r="CCF8" s="102"/>
      <c r="CCG8" s="103"/>
      <c r="CCH8" s="104"/>
      <c r="CCI8" s="104"/>
      <c r="CCJ8" s="104"/>
      <c r="CCK8" s="104"/>
      <c r="CCL8" s="51"/>
      <c r="CCM8" s="105"/>
      <c r="CCN8" s="50"/>
      <c r="CCO8" s="51"/>
      <c r="CCP8" s="51"/>
      <c r="CCQ8" s="102"/>
      <c r="CCR8" s="103"/>
      <c r="CCS8" s="104"/>
      <c r="CCT8" s="104"/>
      <c r="CCU8" s="104"/>
      <c r="CCV8" s="104"/>
      <c r="CCW8" s="51"/>
      <c r="CCX8" s="105"/>
      <c r="CCY8" s="50"/>
      <c r="CCZ8" s="51"/>
      <c r="CDA8" s="51"/>
      <c r="CDB8" s="102"/>
      <c r="CDC8" s="103"/>
      <c r="CDD8" s="104"/>
      <c r="CDE8" s="104"/>
      <c r="CDF8" s="104"/>
      <c r="CDG8" s="104"/>
      <c r="CDH8" s="51"/>
      <c r="CDI8" s="105"/>
      <c r="CDJ8" s="50"/>
      <c r="CDK8" s="51"/>
      <c r="CDL8" s="51"/>
      <c r="CDM8" s="102"/>
      <c r="CDN8" s="103"/>
      <c r="CDO8" s="104"/>
      <c r="CDP8" s="104"/>
      <c r="CDQ8" s="104"/>
      <c r="CDR8" s="104"/>
      <c r="CDS8" s="51"/>
      <c r="CDT8" s="105"/>
      <c r="CDU8" s="50"/>
      <c r="CDV8" s="51"/>
      <c r="CDW8" s="51"/>
      <c r="CDX8" s="102"/>
      <c r="CDY8" s="103"/>
      <c r="CDZ8" s="104"/>
      <c r="CEA8" s="104"/>
      <c r="CEB8" s="104"/>
      <c r="CEC8" s="104"/>
      <c r="CED8" s="51"/>
      <c r="CEE8" s="105"/>
      <c r="CEF8" s="50"/>
      <c r="CEG8" s="51"/>
      <c r="CEH8" s="51"/>
      <c r="CEI8" s="102"/>
      <c r="CEJ8" s="103"/>
      <c r="CEK8" s="104"/>
      <c r="CEL8" s="104"/>
      <c r="CEM8" s="104"/>
      <c r="CEN8" s="104"/>
      <c r="CEO8" s="51"/>
      <c r="CEP8" s="105"/>
      <c r="CEQ8" s="50"/>
      <c r="CER8" s="51"/>
      <c r="CES8" s="51"/>
      <c r="CET8" s="102"/>
      <c r="CEU8" s="103"/>
      <c r="CEV8" s="104"/>
      <c r="CEW8" s="104"/>
      <c r="CEX8" s="104"/>
      <c r="CEY8" s="104"/>
      <c r="CEZ8" s="51"/>
      <c r="CFA8" s="105"/>
      <c r="CFB8" s="50"/>
      <c r="CFC8" s="51"/>
      <c r="CFD8" s="51"/>
      <c r="CFE8" s="102"/>
      <c r="CFF8" s="103"/>
      <c r="CFG8" s="104"/>
      <c r="CFH8" s="104"/>
      <c r="CFI8" s="104"/>
      <c r="CFJ8" s="104"/>
      <c r="CFK8" s="51"/>
      <c r="CFL8" s="105"/>
      <c r="CFM8" s="50"/>
      <c r="CFN8" s="51"/>
      <c r="CFO8" s="51"/>
      <c r="CFP8" s="102"/>
      <c r="CFQ8" s="103"/>
      <c r="CFR8" s="104"/>
      <c r="CFS8" s="104"/>
      <c r="CFT8" s="104"/>
      <c r="CFU8" s="104"/>
      <c r="CFV8" s="51"/>
      <c r="CFW8" s="105"/>
      <c r="CFX8" s="50"/>
      <c r="CFY8" s="51"/>
      <c r="CFZ8" s="51"/>
      <c r="CGA8" s="102"/>
      <c r="CGB8" s="103"/>
      <c r="CGC8" s="104"/>
      <c r="CGD8" s="104"/>
      <c r="CGE8" s="104"/>
      <c r="CGF8" s="104"/>
      <c r="CGG8" s="51"/>
      <c r="CGH8" s="105"/>
      <c r="CGI8" s="50"/>
      <c r="CGJ8" s="51"/>
      <c r="CGK8" s="51"/>
      <c r="CGL8" s="102"/>
      <c r="CGM8" s="103"/>
      <c r="CGN8" s="104"/>
      <c r="CGO8" s="104"/>
      <c r="CGP8" s="104"/>
      <c r="CGQ8" s="104"/>
      <c r="CGR8" s="51"/>
      <c r="CGS8" s="105"/>
      <c r="CGT8" s="50"/>
      <c r="CGU8" s="51"/>
      <c r="CGV8" s="51"/>
      <c r="CGW8" s="102"/>
      <c r="CGX8" s="103"/>
      <c r="CGY8" s="104"/>
      <c r="CGZ8" s="104"/>
      <c r="CHA8" s="104"/>
      <c r="CHB8" s="104"/>
      <c r="CHC8" s="51"/>
      <c r="CHD8" s="105"/>
      <c r="CHE8" s="50"/>
      <c r="CHF8" s="51"/>
      <c r="CHG8" s="51"/>
      <c r="CHH8" s="102"/>
      <c r="CHI8" s="103"/>
      <c r="CHJ8" s="104"/>
      <c r="CHK8" s="104"/>
      <c r="CHL8" s="104"/>
      <c r="CHM8" s="104"/>
      <c r="CHN8" s="51"/>
      <c r="CHO8" s="105"/>
      <c r="CHP8" s="50"/>
      <c r="CHQ8" s="51"/>
      <c r="CHR8" s="51"/>
      <c r="CHS8" s="102"/>
      <c r="CHT8" s="103"/>
      <c r="CHU8" s="104"/>
      <c r="CHV8" s="104"/>
      <c r="CHW8" s="104"/>
      <c r="CHX8" s="104"/>
      <c r="CHY8" s="51"/>
      <c r="CHZ8" s="105"/>
      <c r="CIA8" s="50"/>
      <c r="CIB8" s="51"/>
      <c r="CIC8" s="51"/>
      <c r="CID8" s="102"/>
      <c r="CIE8" s="103"/>
      <c r="CIF8" s="104"/>
      <c r="CIG8" s="104"/>
      <c r="CIH8" s="104"/>
      <c r="CII8" s="104"/>
      <c r="CIJ8" s="51"/>
      <c r="CIK8" s="105"/>
      <c r="CIL8" s="50"/>
      <c r="CIM8" s="51"/>
      <c r="CIN8" s="51"/>
      <c r="CIO8" s="102"/>
      <c r="CIP8" s="103"/>
      <c r="CIQ8" s="104"/>
      <c r="CIR8" s="104"/>
      <c r="CIS8" s="104"/>
      <c r="CIT8" s="104"/>
      <c r="CIU8" s="51"/>
      <c r="CIV8" s="105"/>
      <c r="CIW8" s="50"/>
      <c r="CIX8" s="51"/>
      <c r="CIY8" s="51"/>
      <c r="CIZ8" s="102"/>
      <c r="CJA8" s="103"/>
      <c r="CJB8" s="104"/>
      <c r="CJC8" s="104"/>
      <c r="CJD8" s="104"/>
      <c r="CJE8" s="104"/>
      <c r="CJF8" s="51"/>
      <c r="CJG8" s="105"/>
      <c r="CJH8" s="50"/>
      <c r="CJI8" s="51"/>
      <c r="CJJ8" s="51"/>
      <c r="CJK8" s="102"/>
      <c r="CJL8" s="103"/>
      <c r="CJM8" s="104"/>
      <c r="CJN8" s="104"/>
      <c r="CJO8" s="104"/>
      <c r="CJP8" s="104"/>
      <c r="CJQ8" s="51"/>
      <c r="CJR8" s="105"/>
      <c r="CJS8" s="50"/>
      <c r="CJT8" s="51"/>
      <c r="CJU8" s="51"/>
      <c r="CJV8" s="102"/>
      <c r="CJW8" s="103"/>
      <c r="CJX8" s="104"/>
      <c r="CJY8" s="104"/>
      <c r="CJZ8" s="104"/>
      <c r="CKA8" s="104"/>
      <c r="CKB8" s="51"/>
      <c r="CKC8" s="105"/>
      <c r="CKD8" s="50"/>
      <c r="CKE8" s="51"/>
      <c r="CKF8" s="51"/>
      <c r="CKG8" s="102"/>
      <c r="CKH8" s="103"/>
      <c r="CKI8" s="104"/>
      <c r="CKJ8" s="104"/>
      <c r="CKK8" s="104"/>
      <c r="CKL8" s="104"/>
      <c r="CKM8" s="51"/>
      <c r="CKN8" s="105"/>
      <c r="CKO8" s="50"/>
      <c r="CKP8" s="51"/>
      <c r="CKQ8" s="51"/>
      <c r="CKR8" s="102"/>
      <c r="CKS8" s="103"/>
      <c r="CKT8" s="104"/>
      <c r="CKU8" s="104"/>
      <c r="CKV8" s="104"/>
      <c r="CKW8" s="104"/>
      <c r="CKX8" s="51"/>
      <c r="CKY8" s="105"/>
      <c r="CKZ8" s="50"/>
      <c r="CLA8" s="51"/>
      <c r="CLB8" s="51"/>
      <c r="CLC8" s="102"/>
      <c r="CLD8" s="103"/>
      <c r="CLE8" s="104"/>
      <c r="CLF8" s="104"/>
      <c r="CLG8" s="104"/>
      <c r="CLH8" s="104"/>
      <c r="CLI8" s="51"/>
      <c r="CLJ8" s="105"/>
      <c r="CLK8" s="50"/>
      <c r="CLL8" s="51"/>
      <c r="CLM8" s="51"/>
      <c r="CLN8" s="102"/>
      <c r="CLO8" s="103"/>
      <c r="CLP8" s="104"/>
      <c r="CLQ8" s="104"/>
      <c r="CLR8" s="104"/>
      <c r="CLS8" s="104"/>
      <c r="CLT8" s="51"/>
      <c r="CLU8" s="105"/>
      <c r="CLV8" s="50"/>
      <c r="CLW8" s="51"/>
      <c r="CLX8" s="51"/>
      <c r="CLY8" s="102"/>
      <c r="CLZ8" s="103"/>
      <c r="CMA8" s="104"/>
      <c r="CMB8" s="104"/>
      <c r="CMC8" s="104"/>
      <c r="CMD8" s="104"/>
      <c r="CME8" s="51"/>
      <c r="CMF8" s="105"/>
      <c r="CMG8" s="50"/>
      <c r="CMH8" s="51"/>
      <c r="CMI8" s="51"/>
      <c r="CMJ8" s="102"/>
      <c r="CMK8" s="103"/>
      <c r="CML8" s="104"/>
      <c r="CMM8" s="104"/>
      <c r="CMN8" s="104"/>
      <c r="CMO8" s="104"/>
      <c r="CMP8" s="51"/>
      <c r="CMQ8" s="105"/>
      <c r="CMR8" s="50"/>
      <c r="CMS8" s="51"/>
      <c r="CMT8" s="51"/>
      <c r="CMU8" s="102"/>
      <c r="CMV8" s="103"/>
      <c r="CMW8" s="104"/>
      <c r="CMX8" s="104"/>
      <c r="CMY8" s="104"/>
      <c r="CMZ8" s="104"/>
      <c r="CNA8" s="51"/>
      <c r="CNB8" s="105"/>
      <c r="CNC8" s="50"/>
      <c r="CND8" s="51"/>
      <c r="CNE8" s="51"/>
      <c r="CNF8" s="102"/>
      <c r="CNG8" s="103"/>
      <c r="CNH8" s="104"/>
      <c r="CNI8" s="104"/>
      <c r="CNJ8" s="104"/>
      <c r="CNK8" s="104"/>
      <c r="CNL8" s="51"/>
      <c r="CNM8" s="105"/>
      <c r="CNN8" s="50"/>
      <c r="CNO8" s="51"/>
      <c r="CNP8" s="51"/>
      <c r="CNQ8" s="102"/>
      <c r="CNR8" s="103"/>
      <c r="CNS8" s="104"/>
      <c r="CNT8" s="104"/>
      <c r="CNU8" s="104"/>
      <c r="CNV8" s="104"/>
      <c r="CNW8" s="51"/>
      <c r="CNX8" s="105"/>
      <c r="CNY8" s="50"/>
      <c r="CNZ8" s="51"/>
      <c r="COA8" s="51"/>
      <c r="COB8" s="102"/>
      <c r="COC8" s="103"/>
      <c r="COD8" s="104"/>
      <c r="COE8" s="104"/>
      <c r="COF8" s="104"/>
      <c r="COG8" s="104"/>
      <c r="COH8" s="51"/>
      <c r="COI8" s="105"/>
      <c r="COJ8" s="50"/>
      <c r="COK8" s="51"/>
      <c r="COL8" s="51"/>
      <c r="COM8" s="102"/>
      <c r="CON8" s="103"/>
      <c r="COO8" s="104"/>
      <c r="COP8" s="104"/>
      <c r="COQ8" s="104"/>
      <c r="COR8" s="104"/>
      <c r="COS8" s="51"/>
      <c r="COT8" s="105"/>
      <c r="COU8" s="50"/>
      <c r="COV8" s="51"/>
      <c r="COW8" s="51"/>
      <c r="COX8" s="102"/>
      <c r="COY8" s="103"/>
      <c r="COZ8" s="104"/>
      <c r="CPA8" s="104"/>
      <c r="CPB8" s="104"/>
      <c r="CPC8" s="104"/>
      <c r="CPD8" s="51"/>
      <c r="CPE8" s="105"/>
      <c r="CPF8" s="50"/>
      <c r="CPG8" s="51"/>
      <c r="CPH8" s="51"/>
      <c r="CPI8" s="102"/>
      <c r="CPJ8" s="103"/>
      <c r="CPK8" s="104"/>
      <c r="CPL8" s="104"/>
      <c r="CPM8" s="104"/>
      <c r="CPN8" s="104"/>
      <c r="CPO8" s="51"/>
      <c r="CPP8" s="105"/>
      <c r="CPQ8" s="50"/>
      <c r="CPR8" s="51"/>
      <c r="CPS8" s="51"/>
      <c r="CPT8" s="102"/>
      <c r="CPU8" s="103"/>
      <c r="CPV8" s="104"/>
      <c r="CPW8" s="104"/>
      <c r="CPX8" s="104"/>
      <c r="CPY8" s="104"/>
      <c r="CPZ8" s="51"/>
      <c r="CQA8" s="105"/>
      <c r="CQB8" s="50"/>
      <c r="CQC8" s="51"/>
      <c r="CQD8" s="51"/>
      <c r="CQE8" s="102"/>
      <c r="CQF8" s="103"/>
      <c r="CQG8" s="104"/>
      <c r="CQH8" s="104"/>
      <c r="CQI8" s="104"/>
      <c r="CQJ8" s="104"/>
      <c r="CQK8" s="51"/>
      <c r="CQL8" s="105"/>
      <c r="CQM8" s="50"/>
      <c r="CQN8" s="51"/>
      <c r="CQO8" s="51"/>
      <c r="CQP8" s="102"/>
      <c r="CQQ8" s="103"/>
      <c r="CQR8" s="104"/>
      <c r="CQS8" s="104"/>
      <c r="CQT8" s="104"/>
      <c r="CQU8" s="104"/>
      <c r="CQV8" s="51"/>
      <c r="CQW8" s="105"/>
      <c r="CQX8" s="50"/>
      <c r="CQY8" s="51"/>
      <c r="CQZ8" s="51"/>
      <c r="CRA8" s="102"/>
      <c r="CRB8" s="103"/>
      <c r="CRC8" s="104"/>
      <c r="CRD8" s="104"/>
      <c r="CRE8" s="104"/>
      <c r="CRF8" s="104"/>
      <c r="CRG8" s="51"/>
      <c r="CRH8" s="105"/>
      <c r="CRI8" s="50"/>
      <c r="CRJ8" s="51"/>
      <c r="CRK8" s="51"/>
      <c r="CRL8" s="102"/>
      <c r="CRM8" s="103"/>
      <c r="CRN8" s="104"/>
      <c r="CRO8" s="104"/>
      <c r="CRP8" s="104"/>
      <c r="CRQ8" s="104"/>
      <c r="CRR8" s="51"/>
      <c r="CRS8" s="105"/>
      <c r="CRT8" s="50"/>
      <c r="CRU8" s="51"/>
      <c r="CRV8" s="51"/>
      <c r="CRW8" s="102"/>
      <c r="CRX8" s="103"/>
      <c r="CRY8" s="104"/>
      <c r="CRZ8" s="104"/>
      <c r="CSA8" s="104"/>
      <c r="CSB8" s="104"/>
      <c r="CSC8" s="51"/>
      <c r="CSD8" s="105"/>
      <c r="CSE8" s="50"/>
      <c r="CSF8" s="51"/>
      <c r="CSG8" s="51"/>
      <c r="CSH8" s="102"/>
      <c r="CSI8" s="103"/>
      <c r="CSJ8" s="104"/>
      <c r="CSK8" s="104"/>
      <c r="CSL8" s="104"/>
      <c r="CSM8" s="104"/>
      <c r="CSN8" s="51"/>
      <c r="CSO8" s="105"/>
      <c r="CSP8" s="50"/>
      <c r="CSQ8" s="51"/>
      <c r="CSR8" s="51"/>
      <c r="CSS8" s="102"/>
      <c r="CST8" s="103"/>
      <c r="CSU8" s="104"/>
      <c r="CSV8" s="104"/>
      <c r="CSW8" s="104"/>
      <c r="CSX8" s="104"/>
      <c r="CSY8" s="51"/>
      <c r="CSZ8" s="105"/>
      <c r="CTA8" s="50"/>
      <c r="CTB8" s="51"/>
      <c r="CTC8" s="51"/>
      <c r="CTD8" s="102"/>
      <c r="CTE8" s="103"/>
      <c r="CTF8" s="104"/>
      <c r="CTG8" s="104"/>
      <c r="CTH8" s="104"/>
      <c r="CTI8" s="104"/>
      <c r="CTJ8" s="51"/>
      <c r="CTK8" s="105"/>
      <c r="CTL8" s="50"/>
      <c r="CTM8" s="51"/>
      <c r="CTN8" s="51"/>
      <c r="CTO8" s="102"/>
      <c r="CTP8" s="103"/>
      <c r="CTQ8" s="104"/>
      <c r="CTR8" s="104"/>
      <c r="CTS8" s="104"/>
      <c r="CTT8" s="104"/>
      <c r="CTU8" s="51"/>
      <c r="CTV8" s="105"/>
      <c r="CTW8" s="50"/>
      <c r="CTX8" s="51"/>
      <c r="CTY8" s="51"/>
      <c r="CTZ8" s="102"/>
      <c r="CUA8" s="103"/>
      <c r="CUB8" s="104"/>
      <c r="CUC8" s="104"/>
      <c r="CUD8" s="104"/>
      <c r="CUE8" s="104"/>
      <c r="CUF8" s="51"/>
      <c r="CUG8" s="105"/>
      <c r="CUH8" s="50"/>
      <c r="CUI8" s="51"/>
      <c r="CUJ8" s="51"/>
      <c r="CUK8" s="102"/>
      <c r="CUL8" s="103"/>
      <c r="CUM8" s="104"/>
      <c r="CUN8" s="104"/>
      <c r="CUO8" s="104"/>
      <c r="CUP8" s="104"/>
      <c r="CUQ8" s="51"/>
      <c r="CUR8" s="105"/>
      <c r="CUS8" s="50"/>
      <c r="CUT8" s="51"/>
      <c r="CUU8" s="51"/>
      <c r="CUV8" s="102"/>
      <c r="CUW8" s="103"/>
      <c r="CUX8" s="104"/>
      <c r="CUY8" s="104"/>
      <c r="CUZ8" s="104"/>
      <c r="CVA8" s="104"/>
      <c r="CVB8" s="51"/>
      <c r="CVC8" s="105"/>
      <c r="CVD8" s="50"/>
      <c r="CVE8" s="51"/>
      <c r="CVF8" s="51"/>
      <c r="CVG8" s="102"/>
      <c r="CVH8" s="103"/>
      <c r="CVI8" s="104"/>
      <c r="CVJ8" s="104"/>
      <c r="CVK8" s="104"/>
      <c r="CVL8" s="104"/>
      <c r="CVM8" s="51"/>
      <c r="CVN8" s="105"/>
      <c r="CVO8" s="50"/>
      <c r="CVP8" s="51"/>
      <c r="CVQ8" s="51"/>
      <c r="CVR8" s="102"/>
      <c r="CVS8" s="103"/>
      <c r="CVT8" s="104"/>
      <c r="CVU8" s="104"/>
      <c r="CVV8" s="104"/>
      <c r="CVW8" s="104"/>
      <c r="CVX8" s="51"/>
      <c r="CVY8" s="105"/>
      <c r="CVZ8" s="50"/>
      <c r="CWA8" s="51"/>
      <c r="CWB8" s="51"/>
      <c r="CWC8" s="102"/>
      <c r="CWD8" s="103"/>
      <c r="CWE8" s="104"/>
      <c r="CWF8" s="104"/>
      <c r="CWG8" s="104"/>
      <c r="CWH8" s="104"/>
      <c r="CWI8" s="51"/>
      <c r="CWJ8" s="105"/>
      <c r="CWK8" s="50"/>
      <c r="CWL8" s="51"/>
      <c r="CWM8" s="51"/>
      <c r="CWN8" s="102"/>
      <c r="CWO8" s="103"/>
      <c r="CWP8" s="104"/>
      <c r="CWQ8" s="104"/>
      <c r="CWR8" s="104"/>
      <c r="CWS8" s="104"/>
      <c r="CWT8" s="51"/>
      <c r="CWU8" s="105"/>
      <c r="CWV8" s="50"/>
      <c r="CWW8" s="51"/>
      <c r="CWX8" s="51"/>
      <c r="CWY8" s="102"/>
      <c r="CWZ8" s="103"/>
      <c r="CXA8" s="104"/>
      <c r="CXB8" s="104"/>
      <c r="CXC8" s="104"/>
      <c r="CXD8" s="104"/>
      <c r="CXE8" s="51"/>
      <c r="CXF8" s="105"/>
      <c r="CXG8" s="50"/>
      <c r="CXH8" s="51"/>
      <c r="CXI8" s="51"/>
      <c r="CXJ8" s="102"/>
      <c r="CXK8" s="103"/>
      <c r="CXL8" s="104"/>
      <c r="CXM8" s="104"/>
      <c r="CXN8" s="104"/>
      <c r="CXO8" s="104"/>
      <c r="CXP8" s="51"/>
      <c r="CXQ8" s="105"/>
      <c r="CXR8" s="50"/>
      <c r="CXS8" s="51"/>
      <c r="CXT8" s="51"/>
      <c r="CXU8" s="102"/>
      <c r="CXV8" s="103"/>
      <c r="CXW8" s="104"/>
      <c r="CXX8" s="104"/>
      <c r="CXY8" s="104"/>
      <c r="CXZ8" s="104"/>
      <c r="CYA8" s="51"/>
      <c r="CYB8" s="105"/>
      <c r="CYC8" s="50"/>
      <c r="CYD8" s="51"/>
      <c r="CYE8" s="51"/>
      <c r="CYF8" s="102"/>
      <c r="CYG8" s="103"/>
      <c r="CYH8" s="104"/>
      <c r="CYI8" s="104"/>
      <c r="CYJ8" s="104"/>
      <c r="CYK8" s="104"/>
      <c r="CYL8" s="51"/>
      <c r="CYM8" s="105"/>
      <c r="CYN8" s="50"/>
      <c r="CYO8" s="51"/>
      <c r="CYP8" s="51"/>
      <c r="CYQ8" s="102"/>
      <c r="CYR8" s="103"/>
      <c r="CYS8" s="104"/>
      <c r="CYT8" s="104"/>
      <c r="CYU8" s="104"/>
      <c r="CYV8" s="104"/>
      <c r="CYW8" s="51"/>
      <c r="CYX8" s="105"/>
      <c r="CYY8" s="50"/>
      <c r="CYZ8" s="51"/>
      <c r="CZA8" s="51"/>
      <c r="CZB8" s="102"/>
      <c r="CZC8" s="103"/>
      <c r="CZD8" s="104"/>
      <c r="CZE8" s="104"/>
      <c r="CZF8" s="104"/>
      <c r="CZG8" s="104"/>
      <c r="CZH8" s="51"/>
      <c r="CZI8" s="105"/>
      <c r="CZJ8" s="50"/>
      <c r="CZK8" s="51"/>
      <c r="CZL8" s="51"/>
      <c r="CZM8" s="102"/>
      <c r="CZN8" s="103"/>
      <c r="CZO8" s="104"/>
      <c r="CZP8" s="104"/>
      <c r="CZQ8" s="104"/>
      <c r="CZR8" s="104"/>
      <c r="CZS8" s="51"/>
      <c r="CZT8" s="105"/>
      <c r="CZU8" s="50"/>
      <c r="CZV8" s="51"/>
      <c r="CZW8" s="51"/>
      <c r="CZX8" s="102"/>
      <c r="CZY8" s="103"/>
      <c r="CZZ8" s="104"/>
      <c r="DAA8" s="104"/>
      <c r="DAB8" s="104"/>
      <c r="DAC8" s="104"/>
      <c r="DAD8" s="51"/>
      <c r="DAE8" s="105"/>
      <c r="DAF8" s="50"/>
      <c r="DAG8" s="51"/>
      <c r="DAH8" s="51"/>
      <c r="DAI8" s="102"/>
      <c r="DAJ8" s="103"/>
      <c r="DAK8" s="104"/>
      <c r="DAL8" s="104"/>
      <c r="DAM8" s="104"/>
      <c r="DAN8" s="104"/>
      <c r="DAO8" s="51"/>
      <c r="DAP8" s="105"/>
      <c r="DAQ8" s="50"/>
      <c r="DAR8" s="51"/>
      <c r="DAS8" s="51"/>
      <c r="DAT8" s="102"/>
      <c r="DAU8" s="103"/>
      <c r="DAV8" s="104"/>
      <c r="DAW8" s="104"/>
      <c r="DAX8" s="104"/>
      <c r="DAY8" s="104"/>
      <c r="DAZ8" s="51"/>
      <c r="DBA8" s="105"/>
      <c r="DBB8" s="50"/>
      <c r="DBC8" s="51"/>
      <c r="DBD8" s="51"/>
      <c r="DBE8" s="102"/>
      <c r="DBF8" s="103"/>
      <c r="DBG8" s="104"/>
      <c r="DBH8" s="104"/>
      <c r="DBI8" s="104"/>
      <c r="DBJ8" s="104"/>
      <c r="DBK8" s="51"/>
      <c r="DBL8" s="105"/>
      <c r="DBM8" s="50"/>
      <c r="DBN8" s="51"/>
      <c r="DBO8" s="51"/>
      <c r="DBP8" s="102"/>
      <c r="DBQ8" s="103"/>
      <c r="DBR8" s="104"/>
      <c r="DBS8" s="104"/>
      <c r="DBT8" s="104"/>
      <c r="DBU8" s="104"/>
      <c r="DBV8" s="51"/>
      <c r="DBW8" s="105"/>
      <c r="DBX8" s="50"/>
      <c r="DBY8" s="51"/>
      <c r="DBZ8" s="51"/>
      <c r="DCA8" s="102"/>
      <c r="DCB8" s="103"/>
      <c r="DCC8" s="104"/>
      <c r="DCD8" s="104"/>
      <c r="DCE8" s="104"/>
      <c r="DCF8" s="104"/>
      <c r="DCG8" s="51"/>
      <c r="DCH8" s="105"/>
      <c r="DCI8" s="50"/>
      <c r="DCJ8" s="51"/>
      <c r="DCK8" s="51"/>
      <c r="DCL8" s="102"/>
      <c r="DCM8" s="103"/>
      <c r="DCN8" s="104"/>
      <c r="DCO8" s="104"/>
      <c r="DCP8" s="104"/>
      <c r="DCQ8" s="104"/>
      <c r="DCR8" s="51"/>
      <c r="DCS8" s="105"/>
      <c r="DCT8" s="50"/>
      <c r="DCU8" s="51"/>
      <c r="DCV8" s="51"/>
      <c r="DCW8" s="102"/>
      <c r="DCX8" s="103"/>
      <c r="DCY8" s="104"/>
      <c r="DCZ8" s="104"/>
      <c r="DDA8" s="104"/>
      <c r="DDB8" s="104"/>
      <c r="DDC8" s="51"/>
      <c r="DDD8" s="105"/>
      <c r="DDE8" s="50"/>
      <c r="DDF8" s="51"/>
      <c r="DDG8" s="51"/>
      <c r="DDH8" s="102"/>
      <c r="DDI8" s="103"/>
      <c r="DDJ8" s="104"/>
      <c r="DDK8" s="104"/>
      <c r="DDL8" s="104"/>
      <c r="DDM8" s="104"/>
      <c r="DDN8" s="51"/>
      <c r="DDO8" s="105"/>
      <c r="DDP8" s="50"/>
      <c r="DDQ8" s="51"/>
      <c r="DDR8" s="51"/>
      <c r="DDS8" s="102"/>
      <c r="DDT8" s="103"/>
      <c r="DDU8" s="104"/>
      <c r="DDV8" s="104"/>
      <c r="DDW8" s="104"/>
      <c r="DDX8" s="104"/>
      <c r="DDY8" s="51"/>
      <c r="DDZ8" s="105"/>
      <c r="DEA8" s="50"/>
      <c r="DEB8" s="51"/>
      <c r="DEC8" s="51"/>
      <c r="DED8" s="102"/>
      <c r="DEE8" s="103"/>
      <c r="DEF8" s="104"/>
      <c r="DEG8" s="104"/>
      <c r="DEH8" s="104"/>
      <c r="DEI8" s="104"/>
      <c r="DEJ8" s="51"/>
      <c r="DEK8" s="105"/>
      <c r="DEL8" s="50"/>
      <c r="DEM8" s="51"/>
      <c r="DEN8" s="51"/>
      <c r="DEO8" s="102"/>
      <c r="DEP8" s="103"/>
      <c r="DEQ8" s="104"/>
      <c r="DER8" s="104"/>
      <c r="DES8" s="104"/>
      <c r="DET8" s="104"/>
      <c r="DEU8" s="51"/>
      <c r="DEV8" s="105"/>
      <c r="DEW8" s="50"/>
      <c r="DEX8" s="51"/>
      <c r="DEY8" s="51"/>
      <c r="DEZ8" s="102"/>
      <c r="DFA8" s="103"/>
      <c r="DFB8" s="104"/>
      <c r="DFC8" s="104"/>
      <c r="DFD8" s="104"/>
      <c r="DFE8" s="104"/>
      <c r="DFF8" s="51"/>
      <c r="DFG8" s="105"/>
      <c r="DFH8" s="50"/>
      <c r="DFI8" s="51"/>
      <c r="DFJ8" s="51"/>
      <c r="DFK8" s="102"/>
      <c r="DFL8" s="103"/>
      <c r="DFM8" s="104"/>
      <c r="DFN8" s="104"/>
      <c r="DFO8" s="104"/>
      <c r="DFP8" s="104"/>
      <c r="DFQ8" s="51"/>
      <c r="DFR8" s="105"/>
      <c r="DFS8" s="50"/>
      <c r="DFT8" s="51"/>
      <c r="DFU8" s="51"/>
      <c r="DFV8" s="102"/>
      <c r="DFW8" s="103"/>
      <c r="DFX8" s="104"/>
      <c r="DFY8" s="104"/>
      <c r="DFZ8" s="104"/>
      <c r="DGA8" s="104"/>
      <c r="DGB8" s="51"/>
      <c r="DGC8" s="105"/>
      <c r="DGD8" s="50"/>
      <c r="DGE8" s="51"/>
      <c r="DGF8" s="51"/>
      <c r="DGG8" s="102"/>
      <c r="DGH8" s="103"/>
      <c r="DGI8" s="104"/>
      <c r="DGJ8" s="104"/>
      <c r="DGK8" s="104"/>
      <c r="DGL8" s="104"/>
      <c r="DGM8" s="51"/>
      <c r="DGN8" s="105"/>
      <c r="DGO8" s="50"/>
      <c r="DGP8" s="51"/>
      <c r="DGQ8" s="51"/>
      <c r="DGR8" s="102"/>
      <c r="DGS8" s="103"/>
      <c r="DGT8" s="104"/>
      <c r="DGU8" s="104"/>
      <c r="DGV8" s="104"/>
      <c r="DGW8" s="104"/>
      <c r="DGX8" s="51"/>
      <c r="DGY8" s="105"/>
      <c r="DGZ8" s="50"/>
      <c r="DHA8" s="51"/>
      <c r="DHB8" s="51"/>
      <c r="DHC8" s="102"/>
      <c r="DHD8" s="103"/>
      <c r="DHE8" s="104"/>
      <c r="DHF8" s="104"/>
      <c r="DHG8" s="104"/>
      <c r="DHH8" s="104"/>
      <c r="DHI8" s="51"/>
      <c r="DHJ8" s="105"/>
      <c r="DHK8" s="50"/>
      <c r="DHL8" s="51"/>
      <c r="DHM8" s="51"/>
      <c r="DHN8" s="102"/>
      <c r="DHO8" s="103"/>
      <c r="DHP8" s="104"/>
      <c r="DHQ8" s="104"/>
      <c r="DHR8" s="104"/>
      <c r="DHS8" s="104"/>
      <c r="DHT8" s="51"/>
      <c r="DHU8" s="105"/>
      <c r="DHV8" s="50"/>
      <c r="DHW8" s="51"/>
      <c r="DHX8" s="51"/>
      <c r="DHY8" s="102"/>
      <c r="DHZ8" s="103"/>
      <c r="DIA8" s="104"/>
      <c r="DIB8" s="104"/>
      <c r="DIC8" s="104"/>
      <c r="DID8" s="104"/>
      <c r="DIE8" s="51"/>
      <c r="DIF8" s="105"/>
      <c r="DIG8" s="50"/>
      <c r="DIH8" s="51"/>
      <c r="DII8" s="51"/>
      <c r="DIJ8" s="102"/>
      <c r="DIK8" s="103"/>
      <c r="DIL8" s="104"/>
      <c r="DIM8" s="104"/>
      <c r="DIN8" s="104"/>
      <c r="DIO8" s="104"/>
      <c r="DIP8" s="51"/>
      <c r="DIQ8" s="105"/>
      <c r="DIR8" s="50"/>
      <c r="DIS8" s="51"/>
      <c r="DIT8" s="51"/>
      <c r="DIU8" s="102"/>
      <c r="DIV8" s="103"/>
      <c r="DIW8" s="104"/>
      <c r="DIX8" s="104"/>
      <c r="DIY8" s="104"/>
      <c r="DIZ8" s="104"/>
      <c r="DJA8" s="51"/>
      <c r="DJB8" s="105"/>
      <c r="DJC8" s="50"/>
      <c r="DJD8" s="51"/>
      <c r="DJE8" s="51"/>
      <c r="DJF8" s="102"/>
      <c r="DJG8" s="103"/>
      <c r="DJH8" s="104"/>
      <c r="DJI8" s="104"/>
      <c r="DJJ8" s="104"/>
      <c r="DJK8" s="104"/>
      <c r="DJL8" s="51"/>
      <c r="DJM8" s="105"/>
      <c r="DJN8" s="50"/>
      <c r="DJO8" s="51"/>
      <c r="DJP8" s="51"/>
      <c r="DJQ8" s="102"/>
      <c r="DJR8" s="103"/>
      <c r="DJS8" s="104"/>
      <c r="DJT8" s="104"/>
      <c r="DJU8" s="104"/>
      <c r="DJV8" s="104"/>
      <c r="DJW8" s="51"/>
      <c r="DJX8" s="105"/>
      <c r="DJY8" s="50"/>
      <c r="DJZ8" s="51"/>
      <c r="DKA8" s="51"/>
      <c r="DKB8" s="102"/>
      <c r="DKC8" s="103"/>
      <c r="DKD8" s="104"/>
      <c r="DKE8" s="104"/>
      <c r="DKF8" s="104"/>
      <c r="DKG8" s="104"/>
      <c r="DKH8" s="51"/>
      <c r="DKI8" s="105"/>
      <c r="DKJ8" s="50"/>
      <c r="DKK8" s="51"/>
      <c r="DKL8" s="51"/>
      <c r="DKM8" s="102"/>
      <c r="DKN8" s="103"/>
      <c r="DKO8" s="104"/>
      <c r="DKP8" s="104"/>
      <c r="DKQ8" s="104"/>
      <c r="DKR8" s="104"/>
      <c r="DKS8" s="51"/>
      <c r="DKT8" s="105"/>
      <c r="DKU8" s="50"/>
      <c r="DKV8" s="51"/>
      <c r="DKW8" s="51"/>
      <c r="DKX8" s="102"/>
      <c r="DKY8" s="103"/>
      <c r="DKZ8" s="104"/>
      <c r="DLA8" s="104"/>
      <c r="DLB8" s="104"/>
      <c r="DLC8" s="104"/>
      <c r="DLD8" s="51"/>
      <c r="DLE8" s="105"/>
      <c r="DLF8" s="50"/>
      <c r="DLG8" s="51"/>
      <c r="DLH8" s="51"/>
      <c r="DLI8" s="102"/>
      <c r="DLJ8" s="103"/>
      <c r="DLK8" s="104"/>
      <c r="DLL8" s="104"/>
      <c r="DLM8" s="104"/>
      <c r="DLN8" s="104"/>
      <c r="DLO8" s="51"/>
      <c r="DLP8" s="105"/>
      <c r="DLQ8" s="50"/>
      <c r="DLR8" s="51"/>
      <c r="DLS8" s="51"/>
      <c r="DLT8" s="102"/>
      <c r="DLU8" s="103"/>
      <c r="DLV8" s="104"/>
      <c r="DLW8" s="104"/>
      <c r="DLX8" s="104"/>
      <c r="DLY8" s="104"/>
      <c r="DLZ8" s="51"/>
      <c r="DMA8" s="105"/>
      <c r="DMB8" s="50"/>
      <c r="DMC8" s="51"/>
      <c r="DMD8" s="51"/>
      <c r="DME8" s="102"/>
      <c r="DMF8" s="103"/>
      <c r="DMG8" s="104"/>
      <c r="DMH8" s="104"/>
      <c r="DMI8" s="104"/>
      <c r="DMJ8" s="104"/>
      <c r="DMK8" s="51"/>
      <c r="DML8" s="105"/>
      <c r="DMM8" s="50"/>
      <c r="DMN8" s="51"/>
      <c r="DMO8" s="51"/>
      <c r="DMP8" s="102"/>
      <c r="DMQ8" s="103"/>
      <c r="DMR8" s="104"/>
      <c r="DMS8" s="104"/>
      <c r="DMT8" s="104"/>
      <c r="DMU8" s="104"/>
      <c r="DMV8" s="51"/>
      <c r="DMW8" s="105"/>
      <c r="DMX8" s="50"/>
      <c r="DMY8" s="51"/>
      <c r="DMZ8" s="51"/>
      <c r="DNA8" s="102"/>
      <c r="DNB8" s="103"/>
      <c r="DNC8" s="104"/>
      <c r="DND8" s="104"/>
      <c r="DNE8" s="104"/>
      <c r="DNF8" s="104"/>
      <c r="DNG8" s="51"/>
      <c r="DNH8" s="105"/>
      <c r="DNI8" s="50"/>
      <c r="DNJ8" s="51"/>
      <c r="DNK8" s="51"/>
      <c r="DNL8" s="102"/>
      <c r="DNM8" s="103"/>
      <c r="DNN8" s="104"/>
      <c r="DNO8" s="104"/>
      <c r="DNP8" s="104"/>
      <c r="DNQ8" s="104"/>
      <c r="DNR8" s="51"/>
      <c r="DNS8" s="105"/>
      <c r="DNT8" s="50"/>
      <c r="DNU8" s="51"/>
      <c r="DNV8" s="51"/>
      <c r="DNW8" s="102"/>
      <c r="DNX8" s="103"/>
      <c r="DNY8" s="104"/>
      <c r="DNZ8" s="104"/>
      <c r="DOA8" s="104"/>
      <c r="DOB8" s="104"/>
      <c r="DOC8" s="51"/>
      <c r="DOD8" s="105"/>
      <c r="DOE8" s="50"/>
      <c r="DOF8" s="51"/>
      <c r="DOG8" s="51"/>
      <c r="DOH8" s="102"/>
      <c r="DOI8" s="103"/>
      <c r="DOJ8" s="104"/>
      <c r="DOK8" s="104"/>
      <c r="DOL8" s="104"/>
      <c r="DOM8" s="104"/>
      <c r="DON8" s="51"/>
      <c r="DOO8" s="105"/>
      <c r="DOP8" s="50"/>
      <c r="DOQ8" s="51"/>
      <c r="DOR8" s="51"/>
      <c r="DOS8" s="102"/>
      <c r="DOT8" s="103"/>
      <c r="DOU8" s="104"/>
      <c r="DOV8" s="104"/>
      <c r="DOW8" s="104"/>
      <c r="DOX8" s="104"/>
      <c r="DOY8" s="51"/>
      <c r="DOZ8" s="105"/>
      <c r="DPA8" s="50"/>
      <c r="DPB8" s="51"/>
      <c r="DPC8" s="51"/>
      <c r="DPD8" s="102"/>
      <c r="DPE8" s="103"/>
      <c r="DPF8" s="104"/>
      <c r="DPG8" s="104"/>
      <c r="DPH8" s="104"/>
      <c r="DPI8" s="104"/>
      <c r="DPJ8" s="51"/>
      <c r="DPK8" s="105"/>
      <c r="DPL8" s="50"/>
      <c r="DPM8" s="51"/>
      <c r="DPN8" s="51"/>
      <c r="DPO8" s="102"/>
      <c r="DPP8" s="103"/>
      <c r="DPQ8" s="104"/>
      <c r="DPR8" s="104"/>
      <c r="DPS8" s="104"/>
      <c r="DPT8" s="104"/>
      <c r="DPU8" s="51"/>
      <c r="DPV8" s="105"/>
      <c r="DPW8" s="50"/>
      <c r="DPX8" s="51"/>
      <c r="DPY8" s="51"/>
      <c r="DPZ8" s="102"/>
      <c r="DQA8" s="103"/>
      <c r="DQB8" s="104"/>
      <c r="DQC8" s="104"/>
      <c r="DQD8" s="104"/>
      <c r="DQE8" s="104"/>
      <c r="DQF8" s="51"/>
      <c r="DQG8" s="105"/>
      <c r="DQH8" s="50"/>
      <c r="DQI8" s="51"/>
      <c r="DQJ8" s="51"/>
      <c r="DQK8" s="102"/>
      <c r="DQL8" s="103"/>
      <c r="DQM8" s="104"/>
      <c r="DQN8" s="104"/>
      <c r="DQO8" s="104"/>
      <c r="DQP8" s="104"/>
      <c r="DQQ8" s="51"/>
      <c r="DQR8" s="105"/>
      <c r="DQS8" s="50"/>
      <c r="DQT8" s="51"/>
      <c r="DQU8" s="51"/>
      <c r="DQV8" s="102"/>
      <c r="DQW8" s="103"/>
      <c r="DQX8" s="104"/>
      <c r="DQY8" s="104"/>
      <c r="DQZ8" s="104"/>
      <c r="DRA8" s="104"/>
      <c r="DRB8" s="51"/>
      <c r="DRC8" s="105"/>
      <c r="DRD8" s="50"/>
      <c r="DRE8" s="51"/>
      <c r="DRF8" s="51"/>
      <c r="DRG8" s="102"/>
      <c r="DRH8" s="103"/>
      <c r="DRI8" s="104"/>
      <c r="DRJ8" s="104"/>
      <c r="DRK8" s="104"/>
      <c r="DRL8" s="104"/>
      <c r="DRM8" s="51"/>
      <c r="DRN8" s="105"/>
      <c r="DRO8" s="50"/>
      <c r="DRP8" s="51"/>
      <c r="DRQ8" s="51"/>
      <c r="DRR8" s="102"/>
      <c r="DRS8" s="103"/>
      <c r="DRT8" s="104"/>
      <c r="DRU8" s="104"/>
      <c r="DRV8" s="104"/>
      <c r="DRW8" s="104"/>
      <c r="DRX8" s="51"/>
      <c r="DRY8" s="105"/>
      <c r="DRZ8" s="50"/>
      <c r="DSA8" s="51"/>
      <c r="DSB8" s="51"/>
      <c r="DSC8" s="102"/>
      <c r="DSD8" s="103"/>
      <c r="DSE8" s="104"/>
      <c r="DSF8" s="104"/>
      <c r="DSG8" s="104"/>
      <c r="DSH8" s="104"/>
      <c r="DSI8" s="51"/>
      <c r="DSJ8" s="105"/>
      <c r="DSK8" s="50"/>
      <c r="DSL8" s="51"/>
      <c r="DSM8" s="51"/>
      <c r="DSN8" s="102"/>
      <c r="DSO8" s="103"/>
      <c r="DSP8" s="104"/>
      <c r="DSQ8" s="104"/>
      <c r="DSR8" s="104"/>
      <c r="DSS8" s="104"/>
      <c r="DST8" s="51"/>
      <c r="DSU8" s="105"/>
      <c r="DSV8" s="50"/>
      <c r="DSW8" s="51"/>
      <c r="DSX8" s="51"/>
      <c r="DSY8" s="102"/>
      <c r="DSZ8" s="103"/>
      <c r="DTA8" s="104"/>
      <c r="DTB8" s="104"/>
      <c r="DTC8" s="104"/>
      <c r="DTD8" s="104"/>
      <c r="DTE8" s="51"/>
      <c r="DTF8" s="105"/>
      <c r="DTG8" s="50"/>
      <c r="DTH8" s="51"/>
      <c r="DTI8" s="51"/>
      <c r="DTJ8" s="102"/>
      <c r="DTK8" s="103"/>
      <c r="DTL8" s="104"/>
      <c r="DTM8" s="104"/>
      <c r="DTN8" s="104"/>
      <c r="DTO8" s="104"/>
      <c r="DTP8" s="51"/>
      <c r="DTQ8" s="105"/>
      <c r="DTR8" s="50"/>
      <c r="DTS8" s="51"/>
      <c r="DTT8" s="51"/>
      <c r="DTU8" s="102"/>
      <c r="DTV8" s="103"/>
      <c r="DTW8" s="104"/>
      <c r="DTX8" s="104"/>
      <c r="DTY8" s="104"/>
      <c r="DTZ8" s="104"/>
      <c r="DUA8" s="51"/>
      <c r="DUB8" s="105"/>
      <c r="DUC8" s="50"/>
      <c r="DUD8" s="51"/>
      <c r="DUE8" s="51"/>
      <c r="DUF8" s="102"/>
      <c r="DUG8" s="103"/>
      <c r="DUH8" s="104"/>
      <c r="DUI8" s="104"/>
      <c r="DUJ8" s="104"/>
      <c r="DUK8" s="104"/>
      <c r="DUL8" s="51"/>
      <c r="DUM8" s="105"/>
      <c r="DUN8" s="50"/>
      <c r="DUO8" s="51"/>
      <c r="DUP8" s="51"/>
      <c r="DUQ8" s="102"/>
      <c r="DUR8" s="103"/>
      <c r="DUS8" s="104"/>
      <c r="DUT8" s="104"/>
      <c r="DUU8" s="104"/>
      <c r="DUV8" s="104"/>
      <c r="DUW8" s="51"/>
      <c r="DUX8" s="105"/>
      <c r="DUY8" s="50"/>
      <c r="DUZ8" s="51"/>
      <c r="DVA8" s="51"/>
      <c r="DVB8" s="102"/>
      <c r="DVC8" s="103"/>
      <c r="DVD8" s="104"/>
      <c r="DVE8" s="104"/>
      <c r="DVF8" s="104"/>
      <c r="DVG8" s="104"/>
      <c r="DVH8" s="51"/>
      <c r="DVI8" s="105"/>
      <c r="DVJ8" s="50"/>
      <c r="DVK8" s="51"/>
      <c r="DVL8" s="51"/>
      <c r="DVM8" s="102"/>
      <c r="DVN8" s="103"/>
      <c r="DVO8" s="104"/>
      <c r="DVP8" s="104"/>
      <c r="DVQ8" s="104"/>
      <c r="DVR8" s="104"/>
      <c r="DVS8" s="51"/>
      <c r="DVT8" s="105"/>
      <c r="DVU8" s="50"/>
      <c r="DVV8" s="51"/>
      <c r="DVW8" s="51"/>
      <c r="DVX8" s="102"/>
      <c r="DVY8" s="103"/>
      <c r="DVZ8" s="104"/>
      <c r="DWA8" s="104"/>
      <c r="DWB8" s="104"/>
      <c r="DWC8" s="104"/>
      <c r="DWD8" s="51"/>
      <c r="DWE8" s="105"/>
      <c r="DWF8" s="50"/>
      <c r="DWG8" s="51"/>
      <c r="DWH8" s="51"/>
      <c r="DWI8" s="102"/>
      <c r="DWJ8" s="103"/>
      <c r="DWK8" s="104"/>
      <c r="DWL8" s="104"/>
      <c r="DWM8" s="104"/>
      <c r="DWN8" s="104"/>
      <c r="DWO8" s="51"/>
      <c r="DWP8" s="105"/>
      <c r="DWQ8" s="50"/>
      <c r="DWR8" s="51"/>
      <c r="DWS8" s="51"/>
      <c r="DWT8" s="102"/>
      <c r="DWU8" s="103"/>
      <c r="DWV8" s="104"/>
      <c r="DWW8" s="104"/>
      <c r="DWX8" s="104"/>
      <c r="DWY8" s="104"/>
      <c r="DWZ8" s="51"/>
      <c r="DXA8" s="105"/>
      <c r="DXB8" s="50"/>
      <c r="DXC8" s="51"/>
      <c r="DXD8" s="51"/>
      <c r="DXE8" s="102"/>
      <c r="DXF8" s="103"/>
      <c r="DXG8" s="104"/>
      <c r="DXH8" s="104"/>
      <c r="DXI8" s="104"/>
      <c r="DXJ8" s="104"/>
      <c r="DXK8" s="51"/>
      <c r="DXL8" s="105"/>
      <c r="DXM8" s="50"/>
      <c r="DXN8" s="51"/>
      <c r="DXO8" s="51"/>
      <c r="DXP8" s="102"/>
      <c r="DXQ8" s="103"/>
      <c r="DXR8" s="104"/>
      <c r="DXS8" s="104"/>
      <c r="DXT8" s="104"/>
      <c r="DXU8" s="104"/>
      <c r="DXV8" s="51"/>
      <c r="DXW8" s="105"/>
      <c r="DXX8" s="50"/>
      <c r="DXY8" s="51"/>
      <c r="DXZ8" s="51"/>
      <c r="DYA8" s="102"/>
      <c r="DYB8" s="103"/>
      <c r="DYC8" s="104"/>
      <c r="DYD8" s="104"/>
      <c r="DYE8" s="104"/>
      <c r="DYF8" s="104"/>
      <c r="DYG8" s="51"/>
      <c r="DYH8" s="105"/>
      <c r="DYI8" s="50"/>
      <c r="DYJ8" s="51"/>
      <c r="DYK8" s="51"/>
      <c r="DYL8" s="102"/>
      <c r="DYM8" s="103"/>
      <c r="DYN8" s="104"/>
      <c r="DYO8" s="104"/>
      <c r="DYP8" s="104"/>
      <c r="DYQ8" s="104"/>
      <c r="DYR8" s="51"/>
      <c r="DYS8" s="105"/>
      <c r="DYT8" s="50"/>
      <c r="DYU8" s="51"/>
      <c r="DYV8" s="51"/>
      <c r="DYW8" s="102"/>
      <c r="DYX8" s="103"/>
      <c r="DYY8" s="104"/>
      <c r="DYZ8" s="104"/>
      <c r="DZA8" s="104"/>
      <c r="DZB8" s="104"/>
      <c r="DZC8" s="51"/>
      <c r="DZD8" s="105"/>
      <c r="DZE8" s="50"/>
      <c r="DZF8" s="51"/>
      <c r="DZG8" s="51"/>
      <c r="DZH8" s="102"/>
      <c r="DZI8" s="103"/>
      <c r="DZJ8" s="104"/>
      <c r="DZK8" s="104"/>
      <c r="DZL8" s="104"/>
      <c r="DZM8" s="104"/>
      <c r="DZN8" s="51"/>
      <c r="DZO8" s="105"/>
      <c r="DZP8" s="50"/>
      <c r="DZQ8" s="51"/>
      <c r="DZR8" s="51"/>
      <c r="DZS8" s="102"/>
      <c r="DZT8" s="103"/>
      <c r="DZU8" s="104"/>
      <c r="DZV8" s="104"/>
      <c r="DZW8" s="104"/>
      <c r="DZX8" s="104"/>
      <c r="DZY8" s="51"/>
      <c r="DZZ8" s="105"/>
      <c r="EAA8" s="50"/>
      <c r="EAB8" s="51"/>
      <c r="EAC8" s="51"/>
      <c r="EAD8" s="102"/>
      <c r="EAE8" s="103"/>
      <c r="EAF8" s="104"/>
      <c r="EAG8" s="104"/>
      <c r="EAH8" s="104"/>
      <c r="EAI8" s="104"/>
      <c r="EAJ8" s="51"/>
      <c r="EAK8" s="105"/>
      <c r="EAL8" s="50"/>
      <c r="EAM8" s="51"/>
      <c r="EAN8" s="51"/>
      <c r="EAO8" s="102"/>
      <c r="EAP8" s="103"/>
      <c r="EAQ8" s="104"/>
      <c r="EAR8" s="104"/>
      <c r="EAS8" s="104"/>
      <c r="EAT8" s="104"/>
      <c r="EAU8" s="51"/>
      <c r="EAV8" s="105"/>
      <c r="EAW8" s="50"/>
      <c r="EAX8" s="51"/>
      <c r="EAY8" s="51"/>
      <c r="EAZ8" s="102"/>
      <c r="EBA8" s="103"/>
      <c r="EBB8" s="104"/>
      <c r="EBC8" s="104"/>
      <c r="EBD8" s="104"/>
      <c r="EBE8" s="104"/>
      <c r="EBF8" s="51"/>
      <c r="EBG8" s="105"/>
      <c r="EBH8" s="50"/>
      <c r="EBI8" s="51"/>
      <c r="EBJ8" s="51"/>
      <c r="EBK8" s="102"/>
      <c r="EBL8" s="103"/>
      <c r="EBM8" s="104"/>
      <c r="EBN8" s="104"/>
      <c r="EBO8" s="104"/>
      <c r="EBP8" s="104"/>
      <c r="EBQ8" s="51"/>
      <c r="EBR8" s="105"/>
      <c r="EBS8" s="50"/>
      <c r="EBT8" s="51"/>
      <c r="EBU8" s="51"/>
      <c r="EBV8" s="102"/>
      <c r="EBW8" s="103"/>
      <c r="EBX8" s="104"/>
      <c r="EBY8" s="104"/>
      <c r="EBZ8" s="104"/>
      <c r="ECA8" s="104"/>
      <c r="ECB8" s="51"/>
      <c r="ECC8" s="105"/>
      <c r="ECD8" s="50"/>
      <c r="ECE8" s="51"/>
      <c r="ECF8" s="51"/>
      <c r="ECG8" s="102"/>
      <c r="ECH8" s="103"/>
      <c r="ECI8" s="104"/>
      <c r="ECJ8" s="104"/>
      <c r="ECK8" s="104"/>
      <c r="ECL8" s="104"/>
      <c r="ECM8" s="51"/>
      <c r="ECN8" s="105"/>
      <c r="ECO8" s="50"/>
      <c r="ECP8" s="51"/>
      <c r="ECQ8" s="51"/>
      <c r="ECR8" s="102"/>
      <c r="ECS8" s="103"/>
      <c r="ECT8" s="104"/>
      <c r="ECU8" s="104"/>
      <c r="ECV8" s="104"/>
      <c r="ECW8" s="104"/>
      <c r="ECX8" s="51"/>
      <c r="ECY8" s="105"/>
      <c r="ECZ8" s="50"/>
      <c r="EDA8" s="51"/>
      <c r="EDB8" s="51"/>
      <c r="EDC8" s="102"/>
      <c r="EDD8" s="103"/>
      <c r="EDE8" s="104"/>
      <c r="EDF8" s="104"/>
      <c r="EDG8" s="104"/>
      <c r="EDH8" s="104"/>
      <c r="EDI8" s="51"/>
      <c r="EDJ8" s="105"/>
      <c r="EDK8" s="50"/>
      <c r="EDL8" s="51"/>
      <c r="EDM8" s="51"/>
      <c r="EDN8" s="102"/>
      <c r="EDO8" s="103"/>
      <c r="EDP8" s="104"/>
      <c r="EDQ8" s="104"/>
      <c r="EDR8" s="104"/>
      <c r="EDS8" s="104"/>
      <c r="EDT8" s="51"/>
      <c r="EDU8" s="105"/>
      <c r="EDV8" s="50"/>
      <c r="EDW8" s="51"/>
      <c r="EDX8" s="51"/>
      <c r="EDY8" s="102"/>
      <c r="EDZ8" s="103"/>
      <c r="EEA8" s="104"/>
      <c r="EEB8" s="104"/>
      <c r="EEC8" s="104"/>
      <c r="EED8" s="104"/>
      <c r="EEE8" s="51"/>
      <c r="EEF8" s="105"/>
      <c r="EEG8" s="50"/>
      <c r="EEH8" s="51"/>
      <c r="EEI8" s="51"/>
      <c r="EEJ8" s="102"/>
      <c r="EEK8" s="103"/>
      <c r="EEL8" s="104"/>
      <c r="EEM8" s="104"/>
      <c r="EEN8" s="104"/>
      <c r="EEO8" s="104"/>
      <c r="EEP8" s="51"/>
      <c r="EEQ8" s="105"/>
      <c r="EER8" s="50"/>
      <c r="EES8" s="51"/>
      <c r="EET8" s="51"/>
      <c r="EEU8" s="102"/>
      <c r="EEV8" s="103"/>
      <c r="EEW8" s="104"/>
      <c r="EEX8" s="104"/>
      <c r="EEY8" s="104"/>
      <c r="EEZ8" s="104"/>
      <c r="EFA8" s="51"/>
      <c r="EFB8" s="105"/>
      <c r="EFC8" s="50"/>
      <c r="EFD8" s="51"/>
      <c r="EFE8" s="51"/>
      <c r="EFF8" s="102"/>
      <c r="EFG8" s="103"/>
      <c r="EFH8" s="104"/>
      <c r="EFI8" s="104"/>
      <c r="EFJ8" s="104"/>
      <c r="EFK8" s="104"/>
      <c r="EFL8" s="51"/>
      <c r="EFM8" s="105"/>
      <c r="EFN8" s="50"/>
      <c r="EFO8" s="51"/>
      <c r="EFP8" s="51"/>
      <c r="EFQ8" s="102"/>
      <c r="EFR8" s="103"/>
      <c r="EFS8" s="104"/>
      <c r="EFT8" s="104"/>
      <c r="EFU8" s="104"/>
      <c r="EFV8" s="104"/>
      <c r="EFW8" s="51"/>
      <c r="EFX8" s="105"/>
      <c r="EFY8" s="50"/>
      <c r="EFZ8" s="51"/>
      <c r="EGA8" s="51"/>
      <c r="EGB8" s="102"/>
      <c r="EGC8" s="103"/>
      <c r="EGD8" s="104"/>
      <c r="EGE8" s="104"/>
      <c r="EGF8" s="104"/>
      <c r="EGG8" s="104"/>
      <c r="EGH8" s="51"/>
      <c r="EGI8" s="105"/>
      <c r="EGJ8" s="50"/>
      <c r="EGK8" s="51"/>
      <c r="EGL8" s="51"/>
      <c r="EGM8" s="102"/>
      <c r="EGN8" s="103"/>
      <c r="EGO8" s="104"/>
      <c r="EGP8" s="104"/>
      <c r="EGQ8" s="104"/>
      <c r="EGR8" s="104"/>
      <c r="EGS8" s="51"/>
      <c r="EGT8" s="105"/>
      <c r="EGU8" s="50"/>
      <c r="EGV8" s="51"/>
      <c r="EGW8" s="51"/>
      <c r="EGX8" s="102"/>
      <c r="EGY8" s="103"/>
      <c r="EGZ8" s="104"/>
      <c r="EHA8" s="104"/>
      <c r="EHB8" s="104"/>
      <c r="EHC8" s="104"/>
      <c r="EHD8" s="51"/>
      <c r="EHE8" s="105"/>
      <c r="EHF8" s="50"/>
      <c r="EHG8" s="51"/>
      <c r="EHH8" s="51"/>
      <c r="EHI8" s="102"/>
      <c r="EHJ8" s="103"/>
      <c r="EHK8" s="104"/>
      <c r="EHL8" s="104"/>
      <c r="EHM8" s="104"/>
      <c r="EHN8" s="104"/>
      <c r="EHO8" s="51"/>
      <c r="EHP8" s="105"/>
      <c r="EHQ8" s="50"/>
      <c r="EHR8" s="51"/>
      <c r="EHS8" s="51"/>
      <c r="EHT8" s="102"/>
      <c r="EHU8" s="103"/>
      <c r="EHV8" s="104"/>
      <c r="EHW8" s="104"/>
      <c r="EHX8" s="104"/>
      <c r="EHY8" s="104"/>
      <c r="EHZ8" s="51"/>
      <c r="EIA8" s="105"/>
      <c r="EIB8" s="50"/>
      <c r="EIC8" s="51"/>
      <c r="EID8" s="51"/>
      <c r="EIE8" s="102"/>
      <c r="EIF8" s="103"/>
      <c r="EIG8" s="104"/>
      <c r="EIH8" s="104"/>
      <c r="EII8" s="104"/>
      <c r="EIJ8" s="104"/>
      <c r="EIK8" s="51"/>
      <c r="EIL8" s="105"/>
      <c r="EIM8" s="50"/>
      <c r="EIN8" s="51"/>
      <c r="EIO8" s="51"/>
      <c r="EIP8" s="102"/>
      <c r="EIQ8" s="103"/>
      <c r="EIR8" s="104"/>
      <c r="EIS8" s="104"/>
      <c r="EIT8" s="104"/>
      <c r="EIU8" s="104"/>
      <c r="EIV8" s="51"/>
      <c r="EIW8" s="105"/>
      <c r="EIX8" s="50"/>
      <c r="EIY8" s="51"/>
      <c r="EIZ8" s="51"/>
      <c r="EJA8" s="102"/>
      <c r="EJB8" s="103"/>
      <c r="EJC8" s="104"/>
      <c r="EJD8" s="104"/>
      <c r="EJE8" s="104"/>
      <c r="EJF8" s="104"/>
      <c r="EJG8" s="51"/>
      <c r="EJH8" s="105"/>
      <c r="EJI8" s="50"/>
      <c r="EJJ8" s="51"/>
      <c r="EJK8" s="51"/>
      <c r="EJL8" s="102"/>
      <c r="EJM8" s="103"/>
      <c r="EJN8" s="104"/>
      <c r="EJO8" s="104"/>
      <c r="EJP8" s="104"/>
      <c r="EJQ8" s="104"/>
      <c r="EJR8" s="51"/>
      <c r="EJS8" s="105"/>
      <c r="EJT8" s="50"/>
      <c r="EJU8" s="51"/>
      <c r="EJV8" s="51"/>
      <c r="EJW8" s="102"/>
      <c r="EJX8" s="103"/>
      <c r="EJY8" s="104"/>
      <c r="EJZ8" s="104"/>
      <c r="EKA8" s="104"/>
      <c r="EKB8" s="104"/>
      <c r="EKC8" s="51"/>
      <c r="EKD8" s="105"/>
      <c r="EKE8" s="50"/>
      <c r="EKF8" s="51"/>
      <c r="EKG8" s="51"/>
      <c r="EKH8" s="102"/>
      <c r="EKI8" s="103"/>
      <c r="EKJ8" s="104"/>
      <c r="EKK8" s="104"/>
      <c r="EKL8" s="104"/>
      <c r="EKM8" s="104"/>
      <c r="EKN8" s="51"/>
      <c r="EKO8" s="105"/>
      <c r="EKP8" s="50"/>
      <c r="EKQ8" s="51"/>
      <c r="EKR8" s="51"/>
      <c r="EKS8" s="102"/>
      <c r="EKT8" s="103"/>
      <c r="EKU8" s="104"/>
      <c r="EKV8" s="104"/>
      <c r="EKW8" s="104"/>
      <c r="EKX8" s="104"/>
      <c r="EKY8" s="51"/>
      <c r="EKZ8" s="105"/>
      <c r="ELA8" s="50"/>
      <c r="ELB8" s="51"/>
      <c r="ELC8" s="51"/>
      <c r="ELD8" s="102"/>
      <c r="ELE8" s="103"/>
      <c r="ELF8" s="104"/>
      <c r="ELG8" s="104"/>
      <c r="ELH8" s="104"/>
      <c r="ELI8" s="104"/>
      <c r="ELJ8" s="51"/>
      <c r="ELK8" s="105"/>
      <c r="ELL8" s="50"/>
      <c r="ELM8" s="51"/>
      <c r="ELN8" s="51"/>
      <c r="ELO8" s="102"/>
      <c r="ELP8" s="103"/>
      <c r="ELQ8" s="104"/>
      <c r="ELR8" s="104"/>
      <c r="ELS8" s="104"/>
      <c r="ELT8" s="104"/>
      <c r="ELU8" s="51"/>
      <c r="ELV8" s="105"/>
      <c r="ELW8" s="50"/>
      <c r="ELX8" s="51"/>
      <c r="ELY8" s="51"/>
      <c r="ELZ8" s="102"/>
      <c r="EMA8" s="103"/>
      <c r="EMB8" s="104"/>
      <c r="EMC8" s="104"/>
      <c r="EMD8" s="104"/>
      <c r="EME8" s="104"/>
      <c r="EMF8" s="51"/>
      <c r="EMG8" s="105"/>
      <c r="EMH8" s="50"/>
      <c r="EMI8" s="51"/>
      <c r="EMJ8" s="51"/>
      <c r="EMK8" s="102"/>
      <c r="EML8" s="103"/>
      <c r="EMM8" s="104"/>
      <c r="EMN8" s="104"/>
      <c r="EMO8" s="104"/>
      <c r="EMP8" s="104"/>
      <c r="EMQ8" s="51"/>
      <c r="EMR8" s="105"/>
      <c r="EMS8" s="50"/>
      <c r="EMT8" s="51"/>
      <c r="EMU8" s="51"/>
      <c r="EMV8" s="102"/>
      <c r="EMW8" s="103"/>
      <c r="EMX8" s="104"/>
      <c r="EMY8" s="104"/>
      <c r="EMZ8" s="104"/>
      <c r="ENA8" s="104"/>
      <c r="ENB8" s="51"/>
      <c r="ENC8" s="105"/>
      <c r="END8" s="50"/>
      <c r="ENE8" s="51"/>
      <c r="ENF8" s="51"/>
      <c r="ENG8" s="102"/>
      <c r="ENH8" s="103"/>
      <c r="ENI8" s="104"/>
      <c r="ENJ8" s="104"/>
      <c r="ENK8" s="104"/>
      <c r="ENL8" s="104"/>
      <c r="ENM8" s="51"/>
      <c r="ENN8" s="105"/>
      <c r="ENO8" s="50"/>
      <c r="ENP8" s="51"/>
      <c r="ENQ8" s="51"/>
      <c r="ENR8" s="102"/>
      <c r="ENS8" s="103"/>
      <c r="ENT8" s="104"/>
      <c r="ENU8" s="104"/>
      <c r="ENV8" s="104"/>
      <c r="ENW8" s="104"/>
      <c r="ENX8" s="51"/>
      <c r="ENY8" s="105"/>
      <c r="ENZ8" s="50"/>
      <c r="EOA8" s="51"/>
      <c r="EOB8" s="51"/>
      <c r="EOC8" s="102"/>
      <c r="EOD8" s="103"/>
      <c r="EOE8" s="104"/>
      <c r="EOF8" s="104"/>
      <c r="EOG8" s="104"/>
      <c r="EOH8" s="104"/>
      <c r="EOI8" s="51"/>
      <c r="EOJ8" s="105"/>
      <c r="EOK8" s="50"/>
      <c r="EOL8" s="51"/>
      <c r="EOM8" s="51"/>
      <c r="EON8" s="102"/>
      <c r="EOO8" s="103"/>
      <c r="EOP8" s="104"/>
      <c r="EOQ8" s="104"/>
      <c r="EOR8" s="104"/>
      <c r="EOS8" s="104"/>
      <c r="EOT8" s="51"/>
      <c r="EOU8" s="105"/>
      <c r="EOV8" s="50"/>
      <c r="EOW8" s="51"/>
      <c r="EOX8" s="51"/>
      <c r="EOY8" s="102"/>
      <c r="EOZ8" s="103"/>
      <c r="EPA8" s="104"/>
      <c r="EPB8" s="104"/>
      <c r="EPC8" s="104"/>
      <c r="EPD8" s="104"/>
      <c r="EPE8" s="51"/>
      <c r="EPF8" s="105"/>
      <c r="EPG8" s="50"/>
      <c r="EPH8" s="51"/>
      <c r="EPI8" s="51"/>
      <c r="EPJ8" s="102"/>
      <c r="EPK8" s="103"/>
      <c r="EPL8" s="104"/>
      <c r="EPM8" s="104"/>
      <c r="EPN8" s="104"/>
      <c r="EPO8" s="104"/>
      <c r="EPP8" s="51"/>
      <c r="EPQ8" s="105"/>
      <c r="EPR8" s="50"/>
      <c r="EPS8" s="51"/>
      <c r="EPT8" s="51"/>
      <c r="EPU8" s="102"/>
      <c r="EPV8" s="103"/>
      <c r="EPW8" s="104"/>
      <c r="EPX8" s="104"/>
      <c r="EPY8" s="104"/>
      <c r="EPZ8" s="104"/>
      <c r="EQA8" s="51"/>
      <c r="EQB8" s="105"/>
      <c r="EQC8" s="50"/>
      <c r="EQD8" s="51"/>
      <c r="EQE8" s="51"/>
      <c r="EQF8" s="102"/>
      <c r="EQG8" s="103"/>
      <c r="EQH8" s="104"/>
      <c r="EQI8" s="104"/>
      <c r="EQJ8" s="104"/>
      <c r="EQK8" s="104"/>
      <c r="EQL8" s="51"/>
      <c r="EQM8" s="105"/>
      <c r="EQN8" s="50"/>
      <c r="EQO8" s="51"/>
      <c r="EQP8" s="51"/>
      <c r="EQQ8" s="102"/>
      <c r="EQR8" s="103"/>
      <c r="EQS8" s="104"/>
      <c r="EQT8" s="104"/>
      <c r="EQU8" s="104"/>
      <c r="EQV8" s="104"/>
      <c r="EQW8" s="51"/>
      <c r="EQX8" s="105"/>
      <c r="EQY8" s="50"/>
      <c r="EQZ8" s="51"/>
      <c r="ERA8" s="51"/>
      <c r="ERB8" s="102"/>
      <c r="ERC8" s="103"/>
      <c r="ERD8" s="104"/>
      <c r="ERE8" s="104"/>
      <c r="ERF8" s="104"/>
      <c r="ERG8" s="104"/>
      <c r="ERH8" s="51"/>
      <c r="ERI8" s="105"/>
      <c r="ERJ8" s="50"/>
      <c r="ERK8" s="51"/>
      <c r="ERL8" s="51"/>
      <c r="ERM8" s="102"/>
      <c r="ERN8" s="103"/>
      <c r="ERO8" s="104"/>
      <c r="ERP8" s="104"/>
      <c r="ERQ8" s="104"/>
      <c r="ERR8" s="104"/>
      <c r="ERS8" s="51"/>
      <c r="ERT8" s="105"/>
      <c r="ERU8" s="50"/>
      <c r="ERV8" s="51"/>
      <c r="ERW8" s="51"/>
      <c r="ERX8" s="102"/>
      <c r="ERY8" s="103"/>
      <c r="ERZ8" s="104"/>
      <c r="ESA8" s="104"/>
      <c r="ESB8" s="104"/>
      <c r="ESC8" s="104"/>
      <c r="ESD8" s="51"/>
      <c r="ESE8" s="105"/>
      <c r="ESF8" s="50"/>
      <c r="ESG8" s="51"/>
      <c r="ESH8" s="51"/>
      <c r="ESI8" s="102"/>
      <c r="ESJ8" s="103"/>
      <c r="ESK8" s="104"/>
      <c r="ESL8" s="104"/>
      <c r="ESM8" s="104"/>
      <c r="ESN8" s="104"/>
      <c r="ESO8" s="51"/>
      <c r="ESP8" s="105"/>
      <c r="ESQ8" s="50"/>
      <c r="ESR8" s="51"/>
      <c r="ESS8" s="51"/>
      <c r="EST8" s="102"/>
      <c r="ESU8" s="103"/>
      <c r="ESV8" s="104"/>
      <c r="ESW8" s="104"/>
      <c r="ESX8" s="104"/>
      <c r="ESY8" s="104"/>
      <c r="ESZ8" s="51"/>
      <c r="ETA8" s="105"/>
      <c r="ETB8" s="50"/>
      <c r="ETC8" s="51"/>
      <c r="ETD8" s="51"/>
      <c r="ETE8" s="102"/>
      <c r="ETF8" s="103"/>
      <c r="ETG8" s="104"/>
      <c r="ETH8" s="104"/>
      <c r="ETI8" s="104"/>
      <c r="ETJ8" s="104"/>
      <c r="ETK8" s="51"/>
      <c r="ETL8" s="105"/>
      <c r="ETM8" s="50"/>
      <c r="ETN8" s="51"/>
      <c r="ETO8" s="51"/>
      <c r="ETP8" s="102"/>
      <c r="ETQ8" s="103"/>
      <c r="ETR8" s="104"/>
      <c r="ETS8" s="104"/>
      <c r="ETT8" s="104"/>
      <c r="ETU8" s="104"/>
      <c r="ETV8" s="51"/>
      <c r="ETW8" s="105"/>
      <c r="ETX8" s="50"/>
      <c r="ETY8" s="51"/>
      <c r="ETZ8" s="51"/>
      <c r="EUA8" s="102"/>
      <c r="EUB8" s="103"/>
      <c r="EUC8" s="104"/>
      <c r="EUD8" s="104"/>
      <c r="EUE8" s="104"/>
      <c r="EUF8" s="104"/>
      <c r="EUG8" s="51"/>
      <c r="EUH8" s="105"/>
      <c r="EUI8" s="50"/>
      <c r="EUJ8" s="51"/>
      <c r="EUK8" s="51"/>
      <c r="EUL8" s="102"/>
      <c r="EUM8" s="103"/>
      <c r="EUN8" s="104"/>
      <c r="EUO8" s="104"/>
      <c r="EUP8" s="104"/>
      <c r="EUQ8" s="104"/>
      <c r="EUR8" s="51"/>
      <c r="EUS8" s="105"/>
      <c r="EUT8" s="50"/>
      <c r="EUU8" s="51"/>
      <c r="EUV8" s="51"/>
      <c r="EUW8" s="102"/>
      <c r="EUX8" s="103"/>
      <c r="EUY8" s="104"/>
      <c r="EUZ8" s="104"/>
      <c r="EVA8" s="104"/>
      <c r="EVB8" s="104"/>
      <c r="EVC8" s="51"/>
      <c r="EVD8" s="105"/>
      <c r="EVE8" s="50"/>
      <c r="EVF8" s="51"/>
      <c r="EVG8" s="51"/>
      <c r="EVH8" s="102"/>
      <c r="EVI8" s="103"/>
      <c r="EVJ8" s="104"/>
      <c r="EVK8" s="104"/>
      <c r="EVL8" s="104"/>
      <c r="EVM8" s="104"/>
      <c r="EVN8" s="51"/>
      <c r="EVO8" s="105"/>
      <c r="EVP8" s="50"/>
      <c r="EVQ8" s="51"/>
      <c r="EVR8" s="51"/>
      <c r="EVS8" s="102"/>
      <c r="EVT8" s="103"/>
      <c r="EVU8" s="104"/>
      <c r="EVV8" s="104"/>
      <c r="EVW8" s="104"/>
      <c r="EVX8" s="104"/>
      <c r="EVY8" s="51"/>
      <c r="EVZ8" s="105"/>
      <c r="EWA8" s="50"/>
      <c r="EWB8" s="51"/>
      <c r="EWC8" s="51"/>
      <c r="EWD8" s="102"/>
      <c r="EWE8" s="103"/>
      <c r="EWF8" s="104"/>
      <c r="EWG8" s="104"/>
      <c r="EWH8" s="104"/>
      <c r="EWI8" s="104"/>
      <c r="EWJ8" s="51"/>
      <c r="EWK8" s="105"/>
      <c r="EWL8" s="50"/>
      <c r="EWM8" s="51"/>
      <c r="EWN8" s="51"/>
      <c r="EWO8" s="102"/>
      <c r="EWP8" s="103"/>
      <c r="EWQ8" s="104"/>
      <c r="EWR8" s="104"/>
      <c r="EWS8" s="104"/>
      <c r="EWT8" s="104"/>
      <c r="EWU8" s="51"/>
      <c r="EWV8" s="105"/>
      <c r="EWW8" s="50"/>
      <c r="EWX8" s="51"/>
      <c r="EWY8" s="51"/>
      <c r="EWZ8" s="102"/>
      <c r="EXA8" s="103"/>
      <c r="EXB8" s="104"/>
      <c r="EXC8" s="104"/>
      <c r="EXD8" s="104"/>
      <c r="EXE8" s="104"/>
      <c r="EXF8" s="51"/>
      <c r="EXG8" s="105"/>
      <c r="EXH8" s="50"/>
      <c r="EXI8" s="51"/>
      <c r="EXJ8" s="51"/>
      <c r="EXK8" s="102"/>
      <c r="EXL8" s="103"/>
      <c r="EXM8" s="104"/>
      <c r="EXN8" s="104"/>
      <c r="EXO8" s="104"/>
      <c r="EXP8" s="104"/>
      <c r="EXQ8" s="51"/>
      <c r="EXR8" s="105"/>
      <c r="EXS8" s="50"/>
      <c r="EXT8" s="51"/>
      <c r="EXU8" s="51"/>
      <c r="EXV8" s="102"/>
      <c r="EXW8" s="103"/>
      <c r="EXX8" s="104"/>
      <c r="EXY8" s="104"/>
      <c r="EXZ8" s="104"/>
      <c r="EYA8" s="104"/>
      <c r="EYB8" s="51"/>
      <c r="EYC8" s="105"/>
      <c r="EYD8" s="50"/>
      <c r="EYE8" s="51"/>
      <c r="EYF8" s="51"/>
      <c r="EYG8" s="102"/>
      <c r="EYH8" s="103"/>
      <c r="EYI8" s="104"/>
      <c r="EYJ8" s="104"/>
      <c r="EYK8" s="104"/>
      <c r="EYL8" s="104"/>
      <c r="EYM8" s="51"/>
      <c r="EYN8" s="105"/>
      <c r="EYO8" s="50"/>
      <c r="EYP8" s="51"/>
      <c r="EYQ8" s="51"/>
      <c r="EYR8" s="102"/>
      <c r="EYS8" s="103"/>
      <c r="EYT8" s="104"/>
      <c r="EYU8" s="104"/>
      <c r="EYV8" s="104"/>
      <c r="EYW8" s="104"/>
      <c r="EYX8" s="51"/>
      <c r="EYY8" s="105"/>
      <c r="EYZ8" s="50"/>
      <c r="EZA8" s="51"/>
      <c r="EZB8" s="51"/>
      <c r="EZC8" s="102"/>
      <c r="EZD8" s="103"/>
      <c r="EZE8" s="104"/>
      <c r="EZF8" s="104"/>
      <c r="EZG8" s="104"/>
      <c r="EZH8" s="104"/>
      <c r="EZI8" s="51"/>
      <c r="EZJ8" s="105"/>
      <c r="EZK8" s="50"/>
      <c r="EZL8" s="51"/>
      <c r="EZM8" s="51"/>
      <c r="EZN8" s="102"/>
      <c r="EZO8" s="103"/>
      <c r="EZP8" s="104"/>
      <c r="EZQ8" s="104"/>
      <c r="EZR8" s="104"/>
      <c r="EZS8" s="104"/>
      <c r="EZT8" s="51"/>
      <c r="EZU8" s="105"/>
      <c r="EZV8" s="50"/>
      <c r="EZW8" s="51"/>
      <c r="EZX8" s="51"/>
      <c r="EZY8" s="102"/>
      <c r="EZZ8" s="103"/>
      <c r="FAA8" s="104"/>
      <c r="FAB8" s="104"/>
      <c r="FAC8" s="104"/>
      <c r="FAD8" s="104"/>
      <c r="FAE8" s="51"/>
      <c r="FAF8" s="105"/>
      <c r="FAG8" s="50"/>
      <c r="FAH8" s="51"/>
      <c r="FAI8" s="51"/>
      <c r="FAJ8" s="102"/>
      <c r="FAK8" s="103"/>
      <c r="FAL8" s="104"/>
      <c r="FAM8" s="104"/>
      <c r="FAN8" s="104"/>
      <c r="FAO8" s="104"/>
      <c r="FAP8" s="51"/>
      <c r="FAQ8" s="105"/>
      <c r="FAR8" s="50"/>
      <c r="FAS8" s="51"/>
      <c r="FAT8" s="51"/>
      <c r="FAU8" s="102"/>
      <c r="FAV8" s="103"/>
      <c r="FAW8" s="104"/>
      <c r="FAX8" s="104"/>
      <c r="FAY8" s="104"/>
      <c r="FAZ8" s="104"/>
      <c r="FBA8" s="51"/>
      <c r="FBB8" s="105"/>
      <c r="FBC8" s="50"/>
      <c r="FBD8" s="51"/>
      <c r="FBE8" s="51"/>
      <c r="FBF8" s="102"/>
      <c r="FBG8" s="103"/>
      <c r="FBH8" s="104"/>
      <c r="FBI8" s="104"/>
      <c r="FBJ8" s="104"/>
      <c r="FBK8" s="104"/>
      <c r="FBL8" s="51"/>
      <c r="FBM8" s="105"/>
      <c r="FBN8" s="50"/>
      <c r="FBO8" s="51"/>
      <c r="FBP8" s="51"/>
      <c r="FBQ8" s="102"/>
      <c r="FBR8" s="103"/>
      <c r="FBS8" s="104"/>
      <c r="FBT8" s="104"/>
      <c r="FBU8" s="104"/>
      <c r="FBV8" s="104"/>
      <c r="FBW8" s="51"/>
      <c r="FBX8" s="105"/>
      <c r="FBY8" s="50"/>
      <c r="FBZ8" s="51"/>
      <c r="FCA8" s="51"/>
      <c r="FCB8" s="102"/>
      <c r="FCC8" s="103"/>
      <c r="FCD8" s="104"/>
      <c r="FCE8" s="104"/>
      <c r="FCF8" s="104"/>
      <c r="FCG8" s="104"/>
      <c r="FCH8" s="51"/>
      <c r="FCI8" s="105"/>
      <c r="FCJ8" s="50"/>
      <c r="FCK8" s="51"/>
      <c r="FCL8" s="51"/>
      <c r="FCM8" s="102"/>
      <c r="FCN8" s="103"/>
      <c r="FCO8" s="104"/>
      <c r="FCP8" s="104"/>
      <c r="FCQ8" s="104"/>
      <c r="FCR8" s="104"/>
      <c r="FCS8" s="51"/>
      <c r="FCT8" s="105"/>
      <c r="FCU8" s="50"/>
      <c r="FCV8" s="51"/>
      <c r="FCW8" s="51"/>
      <c r="FCX8" s="102"/>
      <c r="FCY8" s="103"/>
      <c r="FCZ8" s="104"/>
      <c r="FDA8" s="104"/>
      <c r="FDB8" s="104"/>
      <c r="FDC8" s="104"/>
      <c r="FDD8" s="51"/>
      <c r="FDE8" s="105"/>
      <c r="FDF8" s="50"/>
      <c r="FDG8" s="51"/>
      <c r="FDH8" s="51"/>
      <c r="FDI8" s="102"/>
      <c r="FDJ8" s="103"/>
      <c r="FDK8" s="104"/>
      <c r="FDL8" s="104"/>
      <c r="FDM8" s="104"/>
      <c r="FDN8" s="104"/>
      <c r="FDO8" s="51"/>
      <c r="FDP8" s="105"/>
      <c r="FDQ8" s="50"/>
      <c r="FDR8" s="51"/>
      <c r="FDS8" s="51"/>
      <c r="FDT8" s="102"/>
      <c r="FDU8" s="103"/>
      <c r="FDV8" s="104"/>
      <c r="FDW8" s="104"/>
      <c r="FDX8" s="104"/>
      <c r="FDY8" s="104"/>
      <c r="FDZ8" s="51"/>
      <c r="FEA8" s="105"/>
      <c r="FEB8" s="50"/>
      <c r="FEC8" s="51"/>
      <c r="FED8" s="51"/>
      <c r="FEE8" s="102"/>
      <c r="FEF8" s="103"/>
      <c r="FEG8" s="104"/>
      <c r="FEH8" s="104"/>
      <c r="FEI8" s="104"/>
      <c r="FEJ8" s="104"/>
      <c r="FEK8" s="51"/>
      <c r="FEL8" s="105"/>
      <c r="FEM8" s="50"/>
      <c r="FEN8" s="51"/>
      <c r="FEO8" s="51"/>
      <c r="FEP8" s="102"/>
      <c r="FEQ8" s="103"/>
      <c r="FER8" s="104"/>
      <c r="FES8" s="104"/>
      <c r="FET8" s="104"/>
      <c r="FEU8" s="104"/>
      <c r="FEV8" s="51"/>
      <c r="FEW8" s="105"/>
      <c r="FEX8" s="50"/>
      <c r="FEY8" s="51"/>
      <c r="FEZ8" s="51"/>
      <c r="FFA8" s="102"/>
      <c r="FFB8" s="103"/>
      <c r="FFC8" s="104"/>
      <c r="FFD8" s="104"/>
      <c r="FFE8" s="104"/>
      <c r="FFF8" s="104"/>
      <c r="FFG8" s="51"/>
      <c r="FFH8" s="105"/>
      <c r="FFI8" s="50"/>
      <c r="FFJ8" s="51"/>
      <c r="FFK8" s="51"/>
      <c r="FFL8" s="102"/>
      <c r="FFM8" s="103"/>
      <c r="FFN8" s="104"/>
      <c r="FFO8" s="104"/>
      <c r="FFP8" s="104"/>
      <c r="FFQ8" s="104"/>
      <c r="FFR8" s="51"/>
      <c r="FFS8" s="105"/>
      <c r="FFT8" s="50"/>
      <c r="FFU8" s="51"/>
      <c r="FFV8" s="51"/>
      <c r="FFW8" s="102"/>
      <c r="FFX8" s="103"/>
      <c r="FFY8" s="104"/>
      <c r="FFZ8" s="104"/>
      <c r="FGA8" s="104"/>
      <c r="FGB8" s="104"/>
      <c r="FGC8" s="51"/>
      <c r="FGD8" s="105"/>
      <c r="FGE8" s="50"/>
      <c r="FGF8" s="51"/>
      <c r="FGG8" s="51"/>
      <c r="FGH8" s="102"/>
      <c r="FGI8" s="103"/>
      <c r="FGJ8" s="104"/>
      <c r="FGK8" s="104"/>
      <c r="FGL8" s="104"/>
      <c r="FGM8" s="104"/>
      <c r="FGN8" s="51"/>
      <c r="FGO8" s="105"/>
      <c r="FGP8" s="50"/>
      <c r="FGQ8" s="51"/>
      <c r="FGR8" s="51"/>
      <c r="FGS8" s="102"/>
      <c r="FGT8" s="103"/>
      <c r="FGU8" s="104"/>
      <c r="FGV8" s="104"/>
      <c r="FGW8" s="104"/>
      <c r="FGX8" s="104"/>
      <c r="FGY8" s="51"/>
      <c r="FGZ8" s="105"/>
      <c r="FHA8" s="50"/>
      <c r="FHB8" s="51"/>
      <c r="FHC8" s="51"/>
      <c r="FHD8" s="102"/>
      <c r="FHE8" s="103"/>
      <c r="FHF8" s="104"/>
      <c r="FHG8" s="104"/>
      <c r="FHH8" s="104"/>
      <c r="FHI8" s="104"/>
      <c r="FHJ8" s="51"/>
      <c r="FHK8" s="105"/>
      <c r="FHL8" s="50"/>
      <c r="FHM8" s="51"/>
      <c r="FHN8" s="51"/>
      <c r="FHO8" s="102"/>
      <c r="FHP8" s="103"/>
      <c r="FHQ8" s="104"/>
      <c r="FHR8" s="104"/>
      <c r="FHS8" s="104"/>
      <c r="FHT8" s="104"/>
      <c r="FHU8" s="51"/>
      <c r="FHV8" s="105"/>
      <c r="FHW8" s="50"/>
      <c r="FHX8" s="51"/>
      <c r="FHY8" s="51"/>
      <c r="FHZ8" s="102"/>
      <c r="FIA8" s="103"/>
      <c r="FIB8" s="104"/>
      <c r="FIC8" s="104"/>
      <c r="FID8" s="104"/>
      <c r="FIE8" s="104"/>
      <c r="FIF8" s="51"/>
      <c r="FIG8" s="105"/>
      <c r="FIH8" s="50"/>
      <c r="FII8" s="51"/>
      <c r="FIJ8" s="51"/>
      <c r="FIK8" s="102"/>
      <c r="FIL8" s="103"/>
      <c r="FIM8" s="104"/>
      <c r="FIN8" s="104"/>
      <c r="FIO8" s="104"/>
      <c r="FIP8" s="104"/>
      <c r="FIQ8" s="51"/>
      <c r="FIR8" s="105"/>
      <c r="FIS8" s="50"/>
      <c r="FIT8" s="51"/>
      <c r="FIU8" s="51"/>
      <c r="FIV8" s="102"/>
      <c r="FIW8" s="103"/>
      <c r="FIX8" s="104"/>
      <c r="FIY8" s="104"/>
      <c r="FIZ8" s="104"/>
      <c r="FJA8" s="104"/>
      <c r="FJB8" s="51"/>
      <c r="FJC8" s="105"/>
      <c r="FJD8" s="50"/>
      <c r="FJE8" s="51"/>
      <c r="FJF8" s="51"/>
      <c r="FJG8" s="102"/>
      <c r="FJH8" s="103"/>
      <c r="FJI8" s="104"/>
      <c r="FJJ8" s="104"/>
      <c r="FJK8" s="104"/>
      <c r="FJL8" s="104"/>
      <c r="FJM8" s="51"/>
      <c r="FJN8" s="105"/>
      <c r="FJO8" s="50"/>
      <c r="FJP8" s="51"/>
      <c r="FJQ8" s="51"/>
      <c r="FJR8" s="102"/>
      <c r="FJS8" s="103"/>
      <c r="FJT8" s="104"/>
      <c r="FJU8" s="104"/>
      <c r="FJV8" s="104"/>
      <c r="FJW8" s="104"/>
      <c r="FJX8" s="51"/>
      <c r="FJY8" s="105"/>
      <c r="FJZ8" s="50"/>
      <c r="FKA8" s="51"/>
      <c r="FKB8" s="51"/>
      <c r="FKC8" s="102"/>
      <c r="FKD8" s="103"/>
      <c r="FKE8" s="104"/>
      <c r="FKF8" s="104"/>
      <c r="FKG8" s="104"/>
      <c r="FKH8" s="104"/>
      <c r="FKI8" s="51"/>
      <c r="FKJ8" s="105"/>
      <c r="FKK8" s="50"/>
      <c r="FKL8" s="51"/>
      <c r="FKM8" s="51"/>
      <c r="FKN8" s="102"/>
      <c r="FKO8" s="103"/>
      <c r="FKP8" s="104"/>
      <c r="FKQ8" s="104"/>
      <c r="FKR8" s="104"/>
      <c r="FKS8" s="104"/>
      <c r="FKT8" s="51"/>
      <c r="FKU8" s="105"/>
      <c r="FKV8" s="50"/>
      <c r="FKW8" s="51"/>
      <c r="FKX8" s="51"/>
      <c r="FKY8" s="102"/>
      <c r="FKZ8" s="103"/>
      <c r="FLA8" s="104"/>
      <c r="FLB8" s="104"/>
      <c r="FLC8" s="104"/>
      <c r="FLD8" s="104"/>
      <c r="FLE8" s="51"/>
      <c r="FLF8" s="105"/>
      <c r="FLG8" s="50"/>
      <c r="FLH8" s="51"/>
      <c r="FLI8" s="51"/>
      <c r="FLJ8" s="102"/>
      <c r="FLK8" s="103"/>
      <c r="FLL8" s="104"/>
      <c r="FLM8" s="104"/>
      <c r="FLN8" s="104"/>
      <c r="FLO8" s="104"/>
      <c r="FLP8" s="51"/>
      <c r="FLQ8" s="105"/>
      <c r="FLR8" s="50"/>
      <c r="FLS8" s="51"/>
      <c r="FLT8" s="51"/>
      <c r="FLU8" s="102"/>
      <c r="FLV8" s="103"/>
      <c r="FLW8" s="104"/>
      <c r="FLX8" s="104"/>
      <c r="FLY8" s="104"/>
      <c r="FLZ8" s="104"/>
      <c r="FMA8" s="51"/>
      <c r="FMB8" s="105"/>
      <c r="FMC8" s="50"/>
      <c r="FMD8" s="51"/>
      <c r="FME8" s="51"/>
      <c r="FMF8" s="102"/>
      <c r="FMG8" s="103"/>
      <c r="FMH8" s="104"/>
      <c r="FMI8" s="104"/>
      <c r="FMJ8" s="104"/>
      <c r="FMK8" s="104"/>
      <c r="FML8" s="51"/>
      <c r="FMM8" s="105"/>
      <c r="FMN8" s="50"/>
      <c r="FMO8" s="51"/>
      <c r="FMP8" s="51"/>
      <c r="FMQ8" s="102"/>
      <c r="FMR8" s="103"/>
      <c r="FMS8" s="104"/>
      <c r="FMT8" s="104"/>
      <c r="FMU8" s="104"/>
      <c r="FMV8" s="104"/>
      <c r="FMW8" s="51"/>
      <c r="FMX8" s="105"/>
      <c r="FMY8" s="50"/>
      <c r="FMZ8" s="51"/>
      <c r="FNA8" s="51"/>
      <c r="FNB8" s="102"/>
      <c r="FNC8" s="103"/>
      <c r="FND8" s="104"/>
      <c r="FNE8" s="104"/>
      <c r="FNF8" s="104"/>
      <c r="FNG8" s="104"/>
      <c r="FNH8" s="51"/>
      <c r="FNI8" s="105"/>
      <c r="FNJ8" s="50"/>
      <c r="FNK8" s="51"/>
      <c r="FNL8" s="51"/>
      <c r="FNM8" s="102"/>
      <c r="FNN8" s="103"/>
      <c r="FNO8" s="104"/>
      <c r="FNP8" s="104"/>
      <c r="FNQ8" s="104"/>
      <c r="FNR8" s="104"/>
      <c r="FNS8" s="51"/>
      <c r="FNT8" s="105"/>
      <c r="FNU8" s="50"/>
      <c r="FNV8" s="51"/>
      <c r="FNW8" s="51"/>
      <c r="FNX8" s="102"/>
      <c r="FNY8" s="103"/>
      <c r="FNZ8" s="104"/>
      <c r="FOA8" s="104"/>
      <c r="FOB8" s="104"/>
      <c r="FOC8" s="104"/>
      <c r="FOD8" s="51"/>
      <c r="FOE8" s="105"/>
      <c r="FOF8" s="50"/>
      <c r="FOG8" s="51"/>
      <c r="FOH8" s="51"/>
      <c r="FOI8" s="102"/>
      <c r="FOJ8" s="103"/>
      <c r="FOK8" s="104"/>
      <c r="FOL8" s="104"/>
      <c r="FOM8" s="104"/>
      <c r="FON8" s="104"/>
      <c r="FOO8" s="51"/>
      <c r="FOP8" s="105"/>
      <c r="FOQ8" s="50"/>
      <c r="FOR8" s="51"/>
      <c r="FOS8" s="51"/>
      <c r="FOT8" s="102"/>
      <c r="FOU8" s="103"/>
      <c r="FOV8" s="104"/>
      <c r="FOW8" s="104"/>
      <c r="FOX8" s="104"/>
      <c r="FOY8" s="104"/>
      <c r="FOZ8" s="51"/>
      <c r="FPA8" s="105"/>
      <c r="FPB8" s="50"/>
      <c r="FPC8" s="51"/>
      <c r="FPD8" s="51"/>
      <c r="FPE8" s="102"/>
      <c r="FPF8" s="103"/>
      <c r="FPG8" s="104"/>
      <c r="FPH8" s="104"/>
      <c r="FPI8" s="104"/>
      <c r="FPJ8" s="104"/>
      <c r="FPK8" s="51"/>
      <c r="FPL8" s="105"/>
      <c r="FPM8" s="50"/>
      <c r="FPN8" s="51"/>
      <c r="FPO8" s="51"/>
      <c r="FPP8" s="102"/>
      <c r="FPQ8" s="103"/>
      <c r="FPR8" s="104"/>
      <c r="FPS8" s="104"/>
      <c r="FPT8" s="104"/>
      <c r="FPU8" s="104"/>
      <c r="FPV8" s="51"/>
      <c r="FPW8" s="105"/>
      <c r="FPX8" s="50"/>
      <c r="FPY8" s="51"/>
      <c r="FPZ8" s="51"/>
      <c r="FQA8" s="102"/>
      <c r="FQB8" s="103"/>
      <c r="FQC8" s="104"/>
      <c r="FQD8" s="104"/>
      <c r="FQE8" s="104"/>
      <c r="FQF8" s="104"/>
      <c r="FQG8" s="51"/>
      <c r="FQH8" s="105"/>
      <c r="FQI8" s="50"/>
      <c r="FQJ8" s="51"/>
      <c r="FQK8" s="51"/>
      <c r="FQL8" s="102"/>
      <c r="FQM8" s="103"/>
      <c r="FQN8" s="104"/>
      <c r="FQO8" s="104"/>
      <c r="FQP8" s="104"/>
      <c r="FQQ8" s="104"/>
      <c r="FQR8" s="51"/>
      <c r="FQS8" s="105"/>
      <c r="FQT8" s="50"/>
      <c r="FQU8" s="51"/>
      <c r="FQV8" s="51"/>
      <c r="FQW8" s="102"/>
      <c r="FQX8" s="103"/>
      <c r="FQY8" s="104"/>
      <c r="FQZ8" s="104"/>
      <c r="FRA8" s="104"/>
      <c r="FRB8" s="104"/>
      <c r="FRC8" s="51"/>
      <c r="FRD8" s="105"/>
      <c r="FRE8" s="50"/>
      <c r="FRF8" s="51"/>
      <c r="FRG8" s="51"/>
      <c r="FRH8" s="102"/>
      <c r="FRI8" s="103"/>
      <c r="FRJ8" s="104"/>
      <c r="FRK8" s="104"/>
      <c r="FRL8" s="104"/>
      <c r="FRM8" s="104"/>
      <c r="FRN8" s="51"/>
      <c r="FRO8" s="105"/>
      <c r="FRP8" s="50"/>
      <c r="FRQ8" s="51"/>
      <c r="FRR8" s="51"/>
      <c r="FRS8" s="102"/>
      <c r="FRT8" s="103"/>
      <c r="FRU8" s="104"/>
      <c r="FRV8" s="104"/>
      <c r="FRW8" s="104"/>
      <c r="FRX8" s="104"/>
      <c r="FRY8" s="51"/>
      <c r="FRZ8" s="105"/>
      <c r="FSA8" s="50"/>
      <c r="FSB8" s="51"/>
      <c r="FSC8" s="51"/>
      <c r="FSD8" s="102"/>
      <c r="FSE8" s="103"/>
      <c r="FSF8" s="104"/>
      <c r="FSG8" s="104"/>
      <c r="FSH8" s="104"/>
      <c r="FSI8" s="104"/>
      <c r="FSJ8" s="51"/>
      <c r="FSK8" s="105"/>
      <c r="FSL8" s="50"/>
      <c r="FSM8" s="51"/>
      <c r="FSN8" s="51"/>
      <c r="FSO8" s="102"/>
      <c r="FSP8" s="103"/>
      <c r="FSQ8" s="104"/>
      <c r="FSR8" s="104"/>
      <c r="FSS8" s="104"/>
      <c r="FST8" s="104"/>
      <c r="FSU8" s="51"/>
      <c r="FSV8" s="105"/>
      <c r="FSW8" s="50"/>
      <c r="FSX8" s="51"/>
      <c r="FSY8" s="51"/>
      <c r="FSZ8" s="102"/>
      <c r="FTA8" s="103"/>
      <c r="FTB8" s="104"/>
      <c r="FTC8" s="104"/>
      <c r="FTD8" s="104"/>
      <c r="FTE8" s="104"/>
      <c r="FTF8" s="51"/>
      <c r="FTG8" s="105"/>
      <c r="FTH8" s="50"/>
      <c r="FTI8" s="51"/>
      <c r="FTJ8" s="51"/>
      <c r="FTK8" s="102"/>
      <c r="FTL8" s="103"/>
      <c r="FTM8" s="104"/>
      <c r="FTN8" s="104"/>
      <c r="FTO8" s="104"/>
      <c r="FTP8" s="104"/>
      <c r="FTQ8" s="51"/>
      <c r="FTR8" s="105"/>
      <c r="FTS8" s="50"/>
      <c r="FTT8" s="51"/>
      <c r="FTU8" s="51"/>
      <c r="FTV8" s="102"/>
      <c r="FTW8" s="103"/>
      <c r="FTX8" s="104"/>
      <c r="FTY8" s="104"/>
      <c r="FTZ8" s="104"/>
      <c r="FUA8" s="104"/>
      <c r="FUB8" s="51"/>
      <c r="FUC8" s="105"/>
      <c r="FUD8" s="50"/>
      <c r="FUE8" s="51"/>
      <c r="FUF8" s="51"/>
      <c r="FUG8" s="102"/>
      <c r="FUH8" s="103"/>
      <c r="FUI8" s="104"/>
      <c r="FUJ8" s="104"/>
      <c r="FUK8" s="104"/>
      <c r="FUL8" s="104"/>
      <c r="FUM8" s="51"/>
      <c r="FUN8" s="105"/>
      <c r="FUO8" s="50"/>
      <c r="FUP8" s="51"/>
      <c r="FUQ8" s="51"/>
      <c r="FUR8" s="102"/>
      <c r="FUS8" s="103"/>
      <c r="FUT8" s="104"/>
      <c r="FUU8" s="104"/>
      <c r="FUV8" s="104"/>
      <c r="FUW8" s="104"/>
      <c r="FUX8" s="51"/>
      <c r="FUY8" s="105"/>
      <c r="FUZ8" s="50"/>
      <c r="FVA8" s="51"/>
      <c r="FVB8" s="51"/>
      <c r="FVC8" s="102"/>
      <c r="FVD8" s="103"/>
      <c r="FVE8" s="104"/>
      <c r="FVF8" s="104"/>
      <c r="FVG8" s="104"/>
      <c r="FVH8" s="104"/>
      <c r="FVI8" s="51"/>
      <c r="FVJ8" s="105"/>
      <c r="FVK8" s="50"/>
      <c r="FVL8" s="51"/>
      <c r="FVM8" s="51"/>
      <c r="FVN8" s="102"/>
      <c r="FVO8" s="103"/>
      <c r="FVP8" s="104"/>
      <c r="FVQ8" s="104"/>
      <c r="FVR8" s="104"/>
      <c r="FVS8" s="104"/>
      <c r="FVT8" s="51"/>
      <c r="FVU8" s="105"/>
      <c r="FVV8" s="50"/>
      <c r="FVW8" s="51"/>
      <c r="FVX8" s="51"/>
      <c r="FVY8" s="102"/>
      <c r="FVZ8" s="103"/>
      <c r="FWA8" s="104"/>
      <c r="FWB8" s="104"/>
      <c r="FWC8" s="104"/>
      <c r="FWD8" s="104"/>
      <c r="FWE8" s="51"/>
      <c r="FWF8" s="105"/>
      <c r="FWG8" s="50"/>
      <c r="FWH8" s="51"/>
      <c r="FWI8" s="51"/>
      <c r="FWJ8" s="102"/>
      <c r="FWK8" s="103"/>
      <c r="FWL8" s="104"/>
      <c r="FWM8" s="104"/>
      <c r="FWN8" s="104"/>
      <c r="FWO8" s="104"/>
      <c r="FWP8" s="51"/>
      <c r="FWQ8" s="105"/>
      <c r="FWR8" s="50"/>
      <c r="FWS8" s="51"/>
      <c r="FWT8" s="51"/>
      <c r="FWU8" s="102"/>
      <c r="FWV8" s="103"/>
      <c r="FWW8" s="104"/>
      <c r="FWX8" s="104"/>
      <c r="FWY8" s="104"/>
      <c r="FWZ8" s="104"/>
      <c r="FXA8" s="51"/>
      <c r="FXB8" s="105"/>
      <c r="FXC8" s="50"/>
      <c r="FXD8" s="51"/>
      <c r="FXE8" s="51"/>
      <c r="FXF8" s="102"/>
      <c r="FXG8" s="103"/>
      <c r="FXH8" s="104"/>
      <c r="FXI8" s="104"/>
      <c r="FXJ8" s="104"/>
      <c r="FXK8" s="104"/>
      <c r="FXL8" s="51"/>
      <c r="FXM8" s="105"/>
      <c r="FXN8" s="50"/>
      <c r="FXO8" s="51"/>
      <c r="FXP8" s="51"/>
      <c r="FXQ8" s="102"/>
      <c r="FXR8" s="103"/>
      <c r="FXS8" s="104"/>
      <c r="FXT8" s="104"/>
      <c r="FXU8" s="104"/>
      <c r="FXV8" s="104"/>
      <c r="FXW8" s="51"/>
      <c r="FXX8" s="105"/>
      <c r="FXY8" s="50"/>
      <c r="FXZ8" s="51"/>
      <c r="FYA8" s="51"/>
      <c r="FYB8" s="102"/>
      <c r="FYC8" s="103"/>
      <c r="FYD8" s="104"/>
      <c r="FYE8" s="104"/>
      <c r="FYF8" s="104"/>
      <c r="FYG8" s="104"/>
      <c r="FYH8" s="51"/>
      <c r="FYI8" s="105"/>
      <c r="FYJ8" s="50"/>
      <c r="FYK8" s="51"/>
      <c r="FYL8" s="51"/>
      <c r="FYM8" s="102"/>
      <c r="FYN8" s="103"/>
      <c r="FYO8" s="104"/>
      <c r="FYP8" s="104"/>
      <c r="FYQ8" s="104"/>
      <c r="FYR8" s="104"/>
      <c r="FYS8" s="51"/>
      <c r="FYT8" s="105"/>
      <c r="FYU8" s="50"/>
      <c r="FYV8" s="51"/>
      <c r="FYW8" s="51"/>
      <c r="FYX8" s="102"/>
      <c r="FYY8" s="103"/>
      <c r="FYZ8" s="104"/>
      <c r="FZA8" s="104"/>
      <c r="FZB8" s="104"/>
      <c r="FZC8" s="104"/>
      <c r="FZD8" s="51"/>
      <c r="FZE8" s="105"/>
      <c r="FZF8" s="50"/>
      <c r="FZG8" s="51"/>
      <c r="FZH8" s="51"/>
      <c r="FZI8" s="102"/>
      <c r="FZJ8" s="103"/>
      <c r="FZK8" s="104"/>
      <c r="FZL8" s="104"/>
      <c r="FZM8" s="104"/>
      <c r="FZN8" s="104"/>
      <c r="FZO8" s="51"/>
      <c r="FZP8" s="105"/>
      <c r="FZQ8" s="50"/>
      <c r="FZR8" s="51"/>
      <c r="FZS8" s="51"/>
      <c r="FZT8" s="102"/>
      <c r="FZU8" s="103"/>
      <c r="FZV8" s="104"/>
      <c r="FZW8" s="104"/>
      <c r="FZX8" s="104"/>
      <c r="FZY8" s="104"/>
      <c r="FZZ8" s="51"/>
      <c r="GAA8" s="105"/>
      <c r="GAB8" s="50"/>
      <c r="GAC8" s="51"/>
      <c r="GAD8" s="51"/>
      <c r="GAE8" s="102"/>
      <c r="GAF8" s="103"/>
      <c r="GAG8" s="104"/>
      <c r="GAH8" s="104"/>
      <c r="GAI8" s="104"/>
      <c r="GAJ8" s="104"/>
      <c r="GAK8" s="51"/>
      <c r="GAL8" s="105"/>
      <c r="GAM8" s="50"/>
      <c r="GAN8" s="51"/>
      <c r="GAO8" s="51"/>
      <c r="GAP8" s="102"/>
      <c r="GAQ8" s="103"/>
      <c r="GAR8" s="104"/>
      <c r="GAS8" s="104"/>
      <c r="GAT8" s="104"/>
      <c r="GAU8" s="104"/>
      <c r="GAV8" s="51"/>
      <c r="GAW8" s="105"/>
      <c r="GAX8" s="50"/>
      <c r="GAY8" s="51"/>
      <c r="GAZ8" s="51"/>
      <c r="GBA8" s="102"/>
      <c r="GBB8" s="103"/>
      <c r="GBC8" s="104"/>
      <c r="GBD8" s="104"/>
      <c r="GBE8" s="104"/>
      <c r="GBF8" s="104"/>
      <c r="GBG8" s="51"/>
      <c r="GBH8" s="105"/>
      <c r="GBI8" s="50"/>
      <c r="GBJ8" s="51"/>
      <c r="GBK8" s="51"/>
      <c r="GBL8" s="102"/>
      <c r="GBM8" s="103"/>
      <c r="GBN8" s="104"/>
      <c r="GBO8" s="104"/>
      <c r="GBP8" s="104"/>
      <c r="GBQ8" s="104"/>
      <c r="GBR8" s="51"/>
      <c r="GBS8" s="105"/>
      <c r="GBT8" s="50"/>
      <c r="GBU8" s="51"/>
      <c r="GBV8" s="51"/>
      <c r="GBW8" s="102"/>
      <c r="GBX8" s="103"/>
      <c r="GBY8" s="104"/>
      <c r="GBZ8" s="104"/>
      <c r="GCA8" s="104"/>
      <c r="GCB8" s="104"/>
      <c r="GCC8" s="51"/>
      <c r="GCD8" s="105"/>
      <c r="GCE8" s="50"/>
      <c r="GCF8" s="51"/>
      <c r="GCG8" s="51"/>
      <c r="GCH8" s="102"/>
      <c r="GCI8" s="103"/>
      <c r="GCJ8" s="104"/>
      <c r="GCK8" s="104"/>
      <c r="GCL8" s="104"/>
      <c r="GCM8" s="104"/>
      <c r="GCN8" s="51"/>
      <c r="GCO8" s="105"/>
      <c r="GCP8" s="50"/>
      <c r="GCQ8" s="51"/>
      <c r="GCR8" s="51"/>
      <c r="GCS8" s="102"/>
      <c r="GCT8" s="103"/>
      <c r="GCU8" s="104"/>
      <c r="GCV8" s="104"/>
      <c r="GCW8" s="104"/>
      <c r="GCX8" s="104"/>
      <c r="GCY8" s="51"/>
      <c r="GCZ8" s="105"/>
      <c r="GDA8" s="50"/>
      <c r="GDB8" s="51"/>
      <c r="GDC8" s="51"/>
      <c r="GDD8" s="102"/>
      <c r="GDE8" s="103"/>
      <c r="GDF8" s="104"/>
      <c r="GDG8" s="104"/>
      <c r="GDH8" s="104"/>
      <c r="GDI8" s="104"/>
      <c r="GDJ8" s="51"/>
      <c r="GDK8" s="105"/>
      <c r="GDL8" s="50"/>
      <c r="GDM8" s="51"/>
      <c r="GDN8" s="51"/>
      <c r="GDO8" s="102"/>
      <c r="GDP8" s="103"/>
      <c r="GDQ8" s="104"/>
      <c r="GDR8" s="104"/>
      <c r="GDS8" s="104"/>
      <c r="GDT8" s="104"/>
      <c r="GDU8" s="51"/>
      <c r="GDV8" s="105"/>
      <c r="GDW8" s="50"/>
      <c r="GDX8" s="51"/>
      <c r="GDY8" s="51"/>
      <c r="GDZ8" s="102"/>
      <c r="GEA8" s="103"/>
      <c r="GEB8" s="104"/>
      <c r="GEC8" s="104"/>
      <c r="GED8" s="104"/>
      <c r="GEE8" s="104"/>
      <c r="GEF8" s="51"/>
      <c r="GEG8" s="105"/>
      <c r="GEH8" s="50"/>
      <c r="GEI8" s="51"/>
      <c r="GEJ8" s="51"/>
      <c r="GEK8" s="102"/>
      <c r="GEL8" s="103"/>
      <c r="GEM8" s="104"/>
      <c r="GEN8" s="104"/>
      <c r="GEO8" s="104"/>
      <c r="GEP8" s="104"/>
      <c r="GEQ8" s="51"/>
      <c r="GER8" s="105"/>
      <c r="GES8" s="50"/>
      <c r="GET8" s="51"/>
      <c r="GEU8" s="51"/>
      <c r="GEV8" s="102"/>
      <c r="GEW8" s="103"/>
      <c r="GEX8" s="104"/>
      <c r="GEY8" s="104"/>
      <c r="GEZ8" s="104"/>
      <c r="GFA8" s="104"/>
      <c r="GFB8" s="51"/>
      <c r="GFC8" s="105"/>
      <c r="GFD8" s="50"/>
      <c r="GFE8" s="51"/>
      <c r="GFF8" s="51"/>
      <c r="GFG8" s="102"/>
      <c r="GFH8" s="103"/>
      <c r="GFI8" s="104"/>
      <c r="GFJ8" s="104"/>
      <c r="GFK8" s="104"/>
      <c r="GFL8" s="104"/>
      <c r="GFM8" s="51"/>
      <c r="GFN8" s="105"/>
      <c r="GFO8" s="50"/>
      <c r="GFP8" s="51"/>
      <c r="GFQ8" s="51"/>
      <c r="GFR8" s="102"/>
      <c r="GFS8" s="103"/>
      <c r="GFT8" s="104"/>
      <c r="GFU8" s="104"/>
      <c r="GFV8" s="104"/>
      <c r="GFW8" s="104"/>
      <c r="GFX8" s="51"/>
      <c r="GFY8" s="105"/>
      <c r="GFZ8" s="50"/>
      <c r="GGA8" s="51"/>
      <c r="GGB8" s="51"/>
      <c r="GGC8" s="102"/>
      <c r="GGD8" s="103"/>
      <c r="GGE8" s="104"/>
      <c r="GGF8" s="104"/>
      <c r="GGG8" s="104"/>
      <c r="GGH8" s="104"/>
      <c r="GGI8" s="51"/>
      <c r="GGJ8" s="105"/>
      <c r="GGK8" s="50"/>
      <c r="GGL8" s="51"/>
      <c r="GGM8" s="51"/>
      <c r="GGN8" s="102"/>
      <c r="GGO8" s="103"/>
      <c r="GGP8" s="104"/>
      <c r="GGQ8" s="104"/>
      <c r="GGR8" s="104"/>
      <c r="GGS8" s="104"/>
      <c r="GGT8" s="51"/>
      <c r="GGU8" s="105"/>
      <c r="GGV8" s="50"/>
      <c r="GGW8" s="51"/>
      <c r="GGX8" s="51"/>
      <c r="GGY8" s="102"/>
      <c r="GGZ8" s="103"/>
      <c r="GHA8" s="104"/>
      <c r="GHB8" s="104"/>
      <c r="GHC8" s="104"/>
      <c r="GHD8" s="104"/>
      <c r="GHE8" s="51"/>
      <c r="GHF8" s="105"/>
      <c r="GHG8" s="50"/>
      <c r="GHH8" s="51"/>
      <c r="GHI8" s="51"/>
      <c r="GHJ8" s="102"/>
      <c r="GHK8" s="103"/>
      <c r="GHL8" s="104"/>
      <c r="GHM8" s="104"/>
      <c r="GHN8" s="104"/>
      <c r="GHO8" s="104"/>
      <c r="GHP8" s="51"/>
      <c r="GHQ8" s="105"/>
      <c r="GHR8" s="50"/>
      <c r="GHS8" s="51"/>
      <c r="GHT8" s="51"/>
      <c r="GHU8" s="102"/>
      <c r="GHV8" s="103"/>
      <c r="GHW8" s="104"/>
      <c r="GHX8" s="104"/>
      <c r="GHY8" s="104"/>
      <c r="GHZ8" s="104"/>
      <c r="GIA8" s="51"/>
      <c r="GIB8" s="105"/>
      <c r="GIC8" s="50"/>
      <c r="GID8" s="51"/>
      <c r="GIE8" s="51"/>
      <c r="GIF8" s="102"/>
      <c r="GIG8" s="103"/>
      <c r="GIH8" s="104"/>
      <c r="GII8" s="104"/>
      <c r="GIJ8" s="104"/>
      <c r="GIK8" s="104"/>
      <c r="GIL8" s="51"/>
      <c r="GIM8" s="105"/>
      <c r="GIN8" s="50"/>
      <c r="GIO8" s="51"/>
      <c r="GIP8" s="51"/>
      <c r="GIQ8" s="102"/>
      <c r="GIR8" s="103"/>
      <c r="GIS8" s="104"/>
      <c r="GIT8" s="104"/>
      <c r="GIU8" s="104"/>
      <c r="GIV8" s="104"/>
      <c r="GIW8" s="51"/>
      <c r="GIX8" s="105"/>
      <c r="GIY8" s="50"/>
      <c r="GIZ8" s="51"/>
      <c r="GJA8" s="51"/>
      <c r="GJB8" s="102"/>
      <c r="GJC8" s="103"/>
      <c r="GJD8" s="104"/>
      <c r="GJE8" s="104"/>
      <c r="GJF8" s="104"/>
      <c r="GJG8" s="104"/>
      <c r="GJH8" s="51"/>
      <c r="GJI8" s="105"/>
      <c r="GJJ8" s="50"/>
      <c r="GJK8" s="51"/>
      <c r="GJL8" s="51"/>
      <c r="GJM8" s="102"/>
      <c r="GJN8" s="103"/>
      <c r="GJO8" s="104"/>
      <c r="GJP8" s="104"/>
      <c r="GJQ8" s="104"/>
      <c r="GJR8" s="104"/>
      <c r="GJS8" s="51"/>
      <c r="GJT8" s="105"/>
      <c r="GJU8" s="50"/>
      <c r="GJV8" s="51"/>
      <c r="GJW8" s="51"/>
      <c r="GJX8" s="102"/>
      <c r="GJY8" s="103"/>
      <c r="GJZ8" s="104"/>
      <c r="GKA8" s="104"/>
      <c r="GKB8" s="104"/>
      <c r="GKC8" s="104"/>
      <c r="GKD8" s="51"/>
      <c r="GKE8" s="105"/>
      <c r="GKF8" s="50"/>
      <c r="GKG8" s="51"/>
      <c r="GKH8" s="51"/>
      <c r="GKI8" s="102"/>
      <c r="GKJ8" s="103"/>
      <c r="GKK8" s="104"/>
      <c r="GKL8" s="104"/>
      <c r="GKM8" s="104"/>
      <c r="GKN8" s="104"/>
      <c r="GKO8" s="51"/>
      <c r="GKP8" s="105"/>
      <c r="GKQ8" s="50"/>
      <c r="GKR8" s="51"/>
      <c r="GKS8" s="51"/>
      <c r="GKT8" s="102"/>
      <c r="GKU8" s="103"/>
      <c r="GKV8" s="104"/>
      <c r="GKW8" s="104"/>
      <c r="GKX8" s="104"/>
      <c r="GKY8" s="104"/>
      <c r="GKZ8" s="51"/>
      <c r="GLA8" s="105"/>
      <c r="GLB8" s="50"/>
      <c r="GLC8" s="51"/>
      <c r="GLD8" s="51"/>
      <c r="GLE8" s="102"/>
      <c r="GLF8" s="103"/>
      <c r="GLG8" s="104"/>
      <c r="GLH8" s="104"/>
      <c r="GLI8" s="104"/>
      <c r="GLJ8" s="104"/>
      <c r="GLK8" s="51"/>
      <c r="GLL8" s="105"/>
      <c r="GLM8" s="50"/>
      <c r="GLN8" s="51"/>
      <c r="GLO8" s="51"/>
      <c r="GLP8" s="102"/>
      <c r="GLQ8" s="103"/>
      <c r="GLR8" s="104"/>
      <c r="GLS8" s="104"/>
      <c r="GLT8" s="104"/>
      <c r="GLU8" s="104"/>
      <c r="GLV8" s="51"/>
      <c r="GLW8" s="105"/>
      <c r="GLX8" s="50"/>
      <c r="GLY8" s="51"/>
      <c r="GLZ8" s="51"/>
      <c r="GMA8" s="102"/>
      <c r="GMB8" s="103"/>
      <c r="GMC8" s="104"/>
      <c r="GMD8" s="104"/>
      <c r="GME8" s="104"/>
      <c r="GMF8" s="104"/>
      <c r="GMG8" s="51"/>
      <c r="GMH8" s="105"/>
      <c r="GMI8" s="50"/>
      <c r="GMJ8" s="51"/>
      <c r="GMK8" s="51"/>
      <c r="GML8" s="102"/>
      <c r="GMM8" s="103"/>
      <c r="GMN8" s="104"/>
      <c r="GMO8" s="104"/>
      <c r="GMP8" s="104"/>
      <c r="GMQ8" s="104"/>
      <c r="GMR8" s="51"/>
      <c r="GMS8" s="105"/>
      <c r="GMT8" s="50"/>
      <c r="GMU8" s="51"/>
      <c r="GMV8" s="51"/>
      <c r="GMW8" s="102"/>
      <c r="GMX8" s="103"/>
      <c r="GMY8" s="104"/>
      <c r="GMZ8" s="104"/>
      <c r="GNA8" s="104"/>
      <c r="GNB8" s="104"/>
      <c r="GNC8" s="51"/>
      <c r="GND8" s="105"/>
      <c r="GNE8" s="50"/>
      <c r="GNF8" s="51"/>
      <c r="GNG8" s="51"/>
      <c r="GNH8" s="102"/>
      <c r="GNI8" s="103"/>
      <c r="GNJ8" s="104"/>
      <c r="GNK8" s="104"/>
      <c r="GNL8" s="104"/>
      <c r="GNM8" s="104"/>
      <c r="GNN8" s="51"/>
      <c r="GNO8" s="105"/>
      <c r="GNP8" s="50"/>
      <c r="GNQ8" s="51"/>
      <c r="GNR8" s="51"/>
      <c r="GNS8" s="102"/>
      <c r="GNT8" s="103"/>
      <c r="GNU8" s="104"/>
      <c r="GNV8" s="104"/>
      <c r="GNW8" s="104"/>
      <c r="GNX8" s="104"/>
      <c r="GNY8" s="51"/>
      <c r="GNZ8" s="105"/>
      <c r="GOA8" s="50"/>
      <c r="GOB8" s="51"/>
      <c r="GOC8" s="51"/>
      <c r="GOD8" s="102"/>
      <c r="GOE8" s="103"/>
      <c r="GOF8" s="104"/>
      <c r="GOG8" s="104"/>
      <c r="GOH8" s="104"/>
      <c r="GOI8" s="104"/>
      <c r="GOJ8" s="51"/>
      <c r="GOK8" s="105"/>
      <c r="GOL8" s="50"/>
      <c r="GOM8" s="51"/>
      <c r="GON8" s="51"/>
      <c r="GOO8" s="102"/>
      <c r="GOP8" s="103"/>
      <c r="GOQ8" s="104"/>
      <c r="GOR8" s="104"/>
      <c r="GOS8" s="104"/>
      <c r="GOT8" s="104"/>
      <c r="GOU8" s="51"/>
      <c r="GOV8" s="105"/>
      <c r="GOW8" s="50"/>
      <c r="GOX8" s="51"/>
      <c r="GOY8" s="51"/>
      <c r="GOZ8" s="102"/>
      <c r="GPA8" s="103"/>
      <c r="GPB8" s="104"/>
      <c r="GPC8" s="104"/>
      <c r="GPD8" s="104"/>
      <c r="GPE8" s="104"/>
      <c r="GPF8" s="51"/>
      <c r="GPG8" s="105"/>
      <c r="GPH8" s="50"/>
      <c r="GPI8" s="51"/>
      <c r="GPJ8" s="51"/>
      <c r="GPK8" s="102"/>
      <c r="GPL8" s="103"/>
      <c r="GPM8" s="104"/>
      <c r="GPN8" s="104"/>
      <c r="GPO8" s="104"/>
      <c r="GPP8" s="104"/>
      <c r="GPQ8" s="51"/>
      <c r="GPR8" s="105"/>
      <c r="GPS8" s="50"/>
      <c r="GPT8" s="51"/>
      <c r="GPU8" s="51"/>
      <c r="GPV8" s="102"/>
      <c r="GPW8" s="103"/>
      <c r="GPX8" s="104"/>
      <c r="GPY8" s="104"/>
      <c r="GPZ8" s="104"/>
      <c r="GQA8" s="104"/>
      <c r="GQB8" s="51"/>
      <c r="GQC8" s="105"/>
      <c r="GQD8" s="50"/>
      <c r="GQE8" s="51"/>
      <c r="GQF8" s="51"/>
      <c r="GQG8" s="102"/>
      <c r="GQH8" s="103"/>
      <c r="GQI8" s="104"/>
      <c r="GQJ8" s="104"/>
      <c r="GQK8" s="104"/>
      <c r="GQL8" s="104"/>
      <c r="GQM8" s="51"/>
      <c r="GQN8" s="105"/>
      <c r="GQO8" s="50"/>
      <c r="GQP8" s="51"/>
      <c r="GQQ8" s="51"/>
      <c r="GQR8" s="102"/>
      <c r="GQS8" s="103"/>
      <c r="GQT8" s="104"/>
      <c r="GQU8" s="104"/>
      <c r="GQV8" s="104"/>
      <c r="GQW8" s="104"/>
      <c r="GQX8" s="51"/>
      <c r="GQY8" s="105"/>
      <c r="GQZ8" s="50"/>
      <c r="GRA8" s="51"/>
      <c r="GRB8" s="51"/>
      <c r="GRC8" s="102"/>
      <c r="GRD8" s="103"/>
      <c r="GRE8" s="104"/>
      <c r="GRF8" s="104"/>
      <c r="GRG8" s="104"/>
      <c r="GRH8" s="104"/>
      <c r="GRI8" s="51"/>
      <c r="GRJ8" s="105"/>
      <c r="GRK8" s="50"/>
      <c r="GRL8" s="51"/>
      <c r="GRM8" s="51"/>
      <c r="GRN8" s="102"/>
      <c r="GRO8" s="103"/>
      <c r="GRP8" s="104"/>
      <c r="GRQ8" s="104"/>
      <c r="GRR8" s="104"/>
      <c r="GRS8" s="104"/>
      <c r="GRT8" s="51"/>
      <c r="GRU8" s="105"/>
      <c r="GRV8" s="50"/>
      <c r="GRW8" s="51"/>
      <c r="GRX8" s="51"/>
      <c r="GRY8" s="102"/>
      <c r="GRZ8" s="103"/>
      <c r="GSA8" s="104"/>
      <c r="GSB8" s="104"/>
      <c r="GSC8" s="104"/>
      <c r="GSD8" s="104"/>
      <c r="GSE8" s="51"/>
      <c r="GSF8" s="105"/>
      <c r="GSG8" s="50"/>
      <c r="GSH8" s="51"/>
      <c r="GSI8" s="51"/>
      <c r="GSJ8" s="102"/>
      <c r="GSK8" s="103"/>
      <c r="GSL8" s="104"/>
      <c r="GSM8" s="104"/>
      <c r="GSN8" s="104"/>
      <c r="GSO8" s="104"/>
      <c r="GSP8" s="51"/>
      <c r="GSQ8" s="105"/>
      <c r="GSR8" s="50"/>
      <c r="GSS8" s="51"/>
      <c r="GST8" s="51"/>
      <c r="GSU8" s="102"/>
      <c r="GSV8" s="103"/>
      <c r="GSW8" s="104"/>
      <c r="GSX8" s="104"/>
      <c r="GSY8" s="104"/>
      <c r="GSZ8" s="104"/>
      <c r="GTA8" s="51"/>
      <c r="GTB8" s="105"/>
      <c r="GTC8" s="50"/>
      <c r="GTD8" s="51"/>
      <c r="GTE8" s="51"/>
      <c r="GTF8" s="102"/>
      <c r="GTG8" s="103"/>
      <c r="GTH8" s="104"/>
      <c r="GTI8" s="104"/>
      <c r="GTJ8" s="104"/>
      <c r="GTK8" s="104"/>
      <c r="GTL8" s="51"/>
      <c r="GTM8" s="105"/>
      <c r="GTN8" s="50"/>
      <c r="GTO8" s="51"/>
      <c r="GTP8" s="51"/>
      <c r="GTQ8" s="102"/>
      <c r="GTR8" s="103"/>
      <c r="GTS8" s="104"/>
      <c r="GTT8" s="104"/>
      <c r="GTU8" s="104"/>
      <c r="GTV8" s="104"/>
      <c r="GTW8" s="51"/>
      <c r="GTX8" s="105"/>
      <c r="GTY8" s="50"/>
      <c r="GTZ8" s="51"/>
      <c r="GUA8" s="51"/>
      <c r="GUB8" s="102"/>
      <c r="GUC8" s="103"/>
      <c r="GUD8" s="104"/>
      <c r="GUE8" s="104"/>
      <c r="GUF8" s="104"/>
      <c r="GUG8" s="104"/>
      <c r="GUH8" s="51"/>
      <c r="GUI8" s="105"/>
      <c r="GUJ8" s="50"/>
      <c r="GUK8" s="51"/>
      <c r="GUL8" s="51"/>
      <c r="GUM8" s="102"/>
      <c r="GUN8" s="103"/>
      <c r="GUO8" s="104"/>
      <c r="GUP8" s="104"/>
      <c r="GUQ8" s="104"/>
      <c r="GUR8" s="104"/>
      <c r="GUS8" s="51"/>
      <c r="GUT8" s="105"/>
      <c r="GUU8" s="50"/>
      <c r="GUV8" s="51"/>
      <c r="GUW8" s="51"/>
      <c r="GUX8" s="102"/>
      <c r="GUY8" s="103"/>
      <c r="GUZ8" s="104"/>
      <c r="GVA8" s="104"/>
      <c r="GVB8" s="104"/>
      <c r="GVC8" s="104"/>
      <c r="GVD8" s="51"/>
      <c r="GVE8" s="105"/>
      <c r="GVF8" s="50"/>
      <c r="GVG8" s="51"/>
      <c r="GVH8" s="51"/>
      <c r="GVI8" s="102"/>
      <c r="GVJ8" s="103"/>
      <c r="GVK8" s="104"/>
      <c r="GVL8" s="104"/>
      <c r="GVM8" s="104"/>
      <c r="GVN8" s="104"/>
      <c r="GVO8" s="51"/>
      <c r="GVP8" s="105"/>
      <c r="GVQ8" s="50"/>
      <c r="GVR8" s="51"/>
      <c r="GVS8" s="51"/>
      <c r="GVT8" s="102"/>
      <c r="GVU8" s="103"/>
      <c r="GVV8" s="104"/>
      <c r="GVW8" s="104"/>
      <c r="GVX8" s="104"/>
      <c r="GVY8" s="104"/>
      <c r="GVZ8" s="51"/>
      <c r="GWA8" s="105"/>
      <c r="GWB8" s="50"/>
      <c r="GWC8" s="51"/>
      <c r="GWD8" s="51"/>
      <c r="GWE8" s="102"/>
      <c r="GWF8" s="103"/>
      <c r="GWG8" s="104"/>
      <c r="GWH8" s="104"/>
      <c r="GWI8" s="104"/>
      <c r="GWJ8" s="104"/>
      <c r="GWK8" s="51"/>
      <c r="GWL8" s="105"/>
      <c r="GWM8" s="50"/>
      <c r="GWN8" s="51"/>
      <c r="GWO8" s="51"/>
      <c r="GWP8" s="102"/>
      <c r="GWQ8" s="103"/>
      <c r="GWR8" s="104"/>
      <c r="GWS8" s="104"/>
      <c r="GWT8" s="104"/>
      <c r="GWU8" s="104"/>
      <c r="GWV8" s="51"/>
      <c r="GWW8" s="105"/>
      <c r="GWX8" s="50"/>
      <c r="GWY8" s="51"/>
      <c r="GWZ8" s="51"/>
      <c r="GXA8" s="102"/>
      <c r="GXB8" s="103"/>
      <c r="GXC8" s="104"/>
      <c r="GXD8" s="104"/>
      <c r="GXE8" s="104"/>
      <c r="GXF8" s="104"/>
      <c r="GXG8" s="51"/>
      <c r="GXH8" s="105"/>
      <c r="GXI8" s="50"/>
      <c r="GXJ8" s="51"/>
      <c r="GXK8" s="51"/>
      <c r="GXL8" s="102"/>
      <c r="GXM8" s="103"/>
      <c r="GXN8" s="104"/>
      <c r="GXO8" s="104"/>
      <c r="GXP8" s="104"/>
      <c r="GXQ8" s="104"/>
      <c r="GXR8" s="51"/>
      <c r="GXS8" s="105"/>
      <c r="GXT8" s="50"/>
      <c r="GXU8" s="51"/>
      <c r="GXV8" s="51"/>
      <c r="GXW8" s="102"/>
      <c r="GXX8" s="103"/>
      <c r="GXY8" s="104"/>
      <c r="GXZ8" s="104"/>
      <c r="GYA8" s="104"/>
      <c r="GYB8" s="104"/>
      <c r="GYC8" s="51"/>
      <c r="GYD8" s="105"/>
      <c r="GYE8" s="50"/>
      <c r="GYF8" s="51"/>
      <c r="GYG8" s="51"/>
      <c r="GYH8" s="102"/>
      <c r="GYI8" s="103"/>
      <c r="GYJ8" s="104"/>
      <c r="GYK8" s="104"/>
      <c r="GYL8" s="104"/>
      <c r="GYM8" s="104"/>
      <c r="GYN8" s="51"/>
      <c r="GYO8" s="105"/>
      <c r="GYP8" s="50"/>
      <c r="GYQ8" s="51"/>
      <c r="GYR8" s="51"/>
      <c r="GYS8" s="102"/>
      <c r="GYT8" s="103"/>
      <c r="GYU8" s="104"/>
      <c r="GYV8" s="104"/>
      <c r="GYW8" s="104"/>
      <c r="GYX8" s="104"/>
      <c r="GYY8" s="51"/>
      <c r="GYZ8" s="105"/>
      <c r="GZA8" s="50"/>
      <c r="GZB8" s="51"/>
      <c r="GZC8" s="51"/>
      <c r="GZD8" s="102"/>
      <c r="GZE8" s="103"/>
      <c r="GZF8" s="104"/>
      <c r="GZG8" s="104"/>
      <c r="GZH8" s="104"/>
      <c r="GZI8" s="104"/>
      <c r="GZJ8" s="51"/>
      <c r="GZK8" s="105"/>
      <c r="GZL8" s="50"/>
      <c r="GZM8" s="51"/>
      <c r="GZN8" s="51"/>
      <c r="GZO8" s="102"/>
      <c r="GZP8" s="103"/>
      <c r="GZQ8" s="104"/>
      <c r="GZR8" s="104"/>
      <c r="GZS8" s="104"/>
      <c r="GZT8" s="104"/>
      <c r="GZU8" s="51"/>
      <c r="GZV8" s="105"/>
      <c r="GZW8" s="50"/>
      <c r="GZX8" s="51"/>
      <c r="GZY8" s="51"/>
      <c r="GZZ8" s="102"/>
      <c r="HAA8" s="103"/>
      <c r="HAB8" s="104"/>
      <c r="HAC8" s="104"/>
      <c r="HAD8" s="104"/>
      <c r="HAE8" s="104"/>
      <c r="HAF8" s="51"/>
      <c r="HAG8" s="105"/>
      <c r="HAH8" s="50"/>
      <c r="HAI8" s="51"/>
      <c r="HAJ8" s="51"/>
      <c r="HAK8" s="102"/>
      <c r="HAL8" s="103"/>
      <c r="HAM8" s="104"/>
      <c r="HAN8" s="104"/>
      <c r="HAO8" s="104"/>
      <c r="HAP8" s="104"/>
      <c r="HAQ8" s="51"/>
      <c r="HAR8" s="105"/>
      <c r="HAS8" s="50"/>
      <c r="HAT8" s="51"/>
      <c r="HAU8" s="51"/>
      <c r="HAV8" s="102"/>
      <c r="HAW8" s="103"/>
      <c r="HAX8" s="104"/>
      <c r="HAY8" s="104"/>
      <c r="HAZ8" s="104"/>
      <c r="HBA8" s="104"/>
      <c r="HBB8" s="51"/>
      <c r="HBC8" s="105"/>
      <c r="HBD8" s="50"/>
      <c r="HBE8" s="51"/>
      <c r="HBF8" s="51"/>
      <c r="HBG8" s="102"/>
      <c r="HBH8" s="103"/>
      <c r="HBI8" s="104"/>
      <c r="HBJ8" s="104"/>
      <c r="HBK8" s="104"/>
      <c r="HBL8" s="104"/>
      <c r="HBM8" s="51"/>
      <c r="HBN8" s="105"/>
      <c r="HBO8" s="50"/>
      <c r="HBP8" s="51"/>
      <c r="HBQ8" s="51"/>
      <c r="HBR8" s="102"/>
      <c r="HBS8" s="103"/>
      <c r="HBT8" s="104"/>
      <c r="HBU8" s="104"/>
      <c r="HBV8" s="104"/>
      <c r="HBW8" s="104"/>
      <c r="HBX8" s="51"/>
      <c r="HBY8" s="105"/>
      <c r="HBZ8" s="50"/>
      <c r="HCA8" s="51"/>
      <c r="HCB8" s="51"/>
      <c r="HCC8" s="102"/>
      <c r="HCD8" s="103"/>
      <c r="HCE8" s="104"/>
      <c r="HCF8" s="104"/>
      <c r="HCG8" s="104"/>
      <c r="HCH8" s="104"/>
      <c r="HCI8" s="51"/>
      <c r="HCJ8" s="105"/>
      <c r="HCK8" s="50"/>
      <c r="HCL8" s="51"/>
      <c r="HCM8" s="51"/>
      <c r="HCN8" s="102"/>
      <c r="HCO8" s="103"/>
      <c r="HCP8" s="104"/>
      <c r="HCQ8" s="104"/>
      <c r="HCR8" s="104"/>
      <c r="HCS8" s="104"/>
      <c r="HCT8" s="51"/>
      <c r="HCU8" s="105"/>
      <c r="HCV8" s="50"/>
      <c r="HCW8" s="51"/>
      <c r="HCX8" s="51"/>
      <c r="HCY8" s="102"/>
      <c r="HCZ8" s="103"/>
      <c r="HDA8" s="104"/>
      <c r="HDB8" s="104"/>
      <c r="HDC8" s="104"/>
      <c r="HDD8" s="104"/>
      <c r="HDE8" s="51"/>
      <c r="HDF8" s="105"/>
      <c r="HDG8" s="50"/>
      <c r="HDH8" s="51"/>
      <c r="HDI8" s="51"/>
      <c r="HDJ8" s="102"/>
      <c r="HDK8" s="103"/>
      <c r="HDL8" s="104"/>
      <c r="HDM8" s="104"/>
      <c r="HDN8" s="104"/>
      <c r="HDO8" s="104"/>
      <c r="HDP8" s="51"/>
      <c r="HDQ8" s="105"/>
      <c r="HDR8" s="50"/>
      <c r="HDS8" s="51"/>
      <c r="HDT8" s="51"/>
      <c r="HDU8" s="102"/>
      <c r="HDV8" s="103"/>
      <c r="HDW8" s="104"/>
      <c r="HDX8" s="104"/>
      <c r="HDY8" s="104"/>
      <c r="HDZ8" s="104"/>
      <c r="HEA8" s="51"/>
      <c r="HEB8" s="105"/>
      <c r="HEC8" s="50"/>
      <c r="HED8" s="51"/>
      <c r="HEE8" s="51"/>
      <c r="HEF8" s="102"/>
      <c r="HEG8" s="103"/>
      <c r="HEH8" s="104"/>
      <c r="HEI8" s="104"/>
      <c r="HEJ8" s="104"/>
      <c r="HEK8" s="104"/>
      <c r="HEL8" s="51"/>
      <c r="HEM8" s="105"/>
      <c r="HEN8" s="50"/>
      <c r="HEO8" s="51"/>
      <c r="HEP8" s="51"/>
      <c r="HEQ8" s="102"/>
      <c r="HER8" s="103"/>
      <c r="HES8" s="104"/>
      <c r="HET8" s="104"/>
      <c r="HEU8" s="104"/>
      <c r="HEV8" s="104"/>
      <c r="HEW8" s="51"/>
      <c r="HEX8" s="105"/>
      <c r="HEY8" s="50"/>
      <c r="HEZ8" s="51"/>
      <c r="HFA8" s="51"/>
      <c r="HFB8" s="102"/>
      <c r="HFC8" s="103"/>
      <c r="HFD8" s="104"/>
      <c r="HFE8" s="104"/>
      <c r="HFF8" s="104"/>
      <c r="HFG8" s="104"/>
      <c r="HFH8" s="51"/>
      <c r="HFI8" s="105"/>
      <c r="HFJ8" s="50"/>
      <c r="HFK8" s="51"/>
      <c r="HFL8" s="51"/>
      <c r="HFM8" s="102"/>
      <c r="HFN8" s="103"/>
      <c r="HFO8" s="104"/>
      <c r="HFP8" s="104"/>
      <c r="HFQ8" s="104"/>
      <c r="HFR8" s="104"/>
      <c r="HFS8" s="51"/>
      <c r="HFT8" s="105"/>
      <c r="HFU8" s="50"/>
      <c r="HFV8" s="51"/>
      <c r="HFW8" s="51"/>
      <c r="HFX8" s="102"/>
      <c r="HFY8" s="103"/>
      <c r="HFZ8" s="104"/>
      <c r="HGA8" s="104"/>
      <c r="HGB8" s="104"/>
      <c r="HGC8" s="104"/>
      <c r="HGD8" s="51"/>
      <c r="HGE8" s="105"/>
      <c r="HGF8" s="50"/>
      <c r="HGG8" s="51"/>
      <c r="HGH8" s="51"/>
      <c r="HGI8" s="102"/>
      <c r="HGJ8" s="103"/>
      <c r="HGK8" s="104"/>
      <c r="HGL8" s="104"/>
      <c r="HGM8" s="104"/>
      <c r="HGN8" s="104"/>
      <c r="HGO8" s="51"/>
      <c r="HGP8" s="105"/>
      <c r="HGQ8" s="50"/>
      <c r="HGR8" s="51"/>
      <c r="HGS8" s="51"/>
      <c r="HGT8" s="102"/>
      <c r="HGU8" s="103"/>
      <c r="HGV8" s="104"/>
      <c r="HGW8" s="104"/>
      <c r="HGX8" s="104"/>
      <c r="HGY8" s="104"/>
      <c r="HGZ8" s="51"/>
      <c r="HHA8" s="105"/>
      <c r="HHB8" s="50"/>
      <c r="HHC8" s="51"/>
      <c r="HHD8" s="51"/>
      <c r="HHE8" s="102"/>
      <c r="HHF8" s="103"/>
      <c r="HHG8" s="104"/>
      <c r="HHH8" s="104"/>
      <c r="HHI8" s="104"/>
      <c r="HHJ8" s="104"/>
      <c r="HHK8" s="51"/>
      <c r="HHL8" s="105"/>
      <c r="HHM8" s="50"/>
      <c r="HHN8" s="51"/>
      <c r="HHO8" s="51"/>
      <c r="HHP8" s="102"/>
      <c r="HHQ8" s="103"/>
      <c r="HHR8" s="104"/>
      <c r="HHS8" s="104"/>
      <c r="HHT8" s="104"/>
      <c r="HHU8" s="104"/>
      <c r="HHV8" s="51"/>
      <c r="HHW8" s="105"/>
      <c r="HHX8" s="50"/>
      <c r="HHY8" s="51"/>
      <c r="HHZ8" s="51"/>
      <c r="HIA8" s="102"/>
      <c r="HIB8" s="103"/>
      <c r="HIC8" s="104"/>
      <c r="HID8" s="104"/>
      <c r="HIE8" s="104"/>
      <c r="HIF8" s="104"/>
      <c r="HIG8" s="51"/>
      <c r="HIH8" s="105"/>
      <c r="HII8" s="50"/>
      <c r="HIJ8" s="51"/>
      <c r="HIK8" s="51"/>
      <c r="HIL8" s="102"/>
      <c r="HIM8" s="103"/>
      <c r="HIN8" s="104"/>
      <c r="HIO8" s="104"/>
      <c r="HIP8" s="104"/>
      <c r="HIQ8" s="104"/>
      <c r="HIR8" s="51"/>
      <c r="HIS8" s="105"/>
      <c r="HIT8" s="50"/>
      <c r="HIU8" s="51"/>
      <c r="HIV8" s="51"/>
      <c r="HIW8" s="102"/>
      <c r="HIX8" s="103"/>
      <c r="HIY8" s="104"/>
      <c r="HIZ8" s="104"/>
      <c r="HJA8" s="104"/>
      <c r="HJB8" s="104"/>
      <c r="HJC8" s="51"/>
      <c r="HJD8" s="105"/>
      <c r="HJE8" s="50"/>
      <c r="HJF8" s="51"/>
      <c r="HJG8" s="51"/>
      <c r="HJH8" s="102"/>
      <c r="HJI8" s="103"/>
      <c r="HJJ8" s="104"/>
      <c r="HJK8" s="104"/>
      <c r="HJL8" s="104"/>
      <c r="HJM8" s="104"/>
      <c r="HJN8" s="51"/>
      <c r="HJO8" s="105"/>
      <c r="HJP8" s="50"/>
      <c r="HJQ8" s="51"/>
      <c r="HJR8" s="51"/>
      <c r="HJS8" s="102"/>
      <c r="HJT8" s="103"/>
      <c r="HJU8" s="104"/>
      <c r="HJV8" s="104"/>
      <c r="HJW8" s="104"/>
      <c r="HJX8" s="104"/>
      <c r="HJY8" s="51"/>
      <c r="HJZ8" s="105"/>
      <c r="HKA8" s="50"/>
      <c r="HKB8" s="51"/>
      <c r="HKC8" s="51"/>
      <c r="HKD8" s="102"/>
      <c r="HKE8" s="103"/>
      <c r="HKF8" s="104"/>
      <c r="HKG8" s="104"/>
      <c r="HKH8" s="104"/>
      <c r="HKI8" s="104"/>
      <c r="HKJ8" s="51"/>
      <c r="HKK8" s="105"/>
      <c r="HKL8" s="50"/>
      <c r="HKM8" s="51"/>
      <c r="HKN8" s="51"/>
      <c r="HKO8" s="102"/>
      <c r="HKP8" s="103"/>
      <c r="HKQ8" s="104"/>
      <c r="HKR8" s="104"/>
      <c r="HKS8" s="104"/>
      <c r="HKT8" s="104"/>
      <c r="HKU8" s="51"/>
      <c r="HKV8" s="105"/>
      <c r="HKW8" s="50"/>
      <c r="HKX8" s="51"/>
      <c r="HKY8" s="51"/>
      <c r="HKZ8" s="102"/>
      <c r="HLA8" s="103"/>
      <c r="HLB8" s="104"/>
      <c r="HLC8" s="104"/>
      <c r="HLD8" s="104"/>
      <c r="HLE8" s="104"/>
      <c r="HLF8" s="51"/>
      <c r="HLG8" s="105"/>
      <c r="HLH8" s="50"/>
      <c r="HLI8" s="51"/>
      <c r="HLJ8" s="51"/>
      <c r="HLK8" s="102"/>
      <c r="HLL8" s="103"/>
      <c r="HLM8" s="104"/>
      <c r="HLN8" s="104"/>
      <c r="HLO8" s="104"/>
      <c r="HLP8" s="104"/>
      <c r="HLQ8" s="51"/>
      <c r="HLR8" s="105"/>
      <c r="HLS8" s="50"/>
      <c r="HLT8" s="51"/>
      <c r="HLU8" s="51"/>
      <c r="HLV8" s="102"/>
      <c r="HLW8" s="103"/>
      <c r="HLX8" s="104"/>
      <c r="HLY8" s="104"/>
      <c r="HLZ8" s="104"/>
      <c r="HMA8" s="104"/>
      <c r="HMB8" s="51"/>
      <c r="HMC8" s="105"/>
      <c r="HMD8" s="50"/>
      <c r="HME8" s="51"/>
      <c r="HMF8" s="51"/>
      <c r="HMG8" s="102"/>
      <c r="HMH8" s="103"/>
      <c r="HMI8" s="104"/>
      <c r="HMJ8" s="104"/>
      <c r="HMK8" s="104"/>
      <c r="HML8" s="104"/>
      <c r="HMM8" s="51"/>
      <c r="HMN8" s="105"/>
      <c r="HMO8" s="50"/>
      <c r="HMP8" s="51"/>
      <c r="HMQ8" s="51"/>
      <c r="HMR8" s="102"/>
      <c r="HMS8" s="103"/>
      <c r="HMT8" s="104"/>
      <c r="HMU8" s="104"/>
      <c r="HMV8" s="104"/>
      <c r="HMW8" s="104"/>
      <c r="HMX8" s="51"/>
      <c r="HMY8" s="105"/>
      <c r="HMZ8" s="50"/>
      <c r="HNA8" s="51"/>
      <c r="HNB8" s="51"/>
      <c r="HNC8" s="102"/>
      <c r="HND8" s="103"/>
      <c r="HNE8" s="104"/>
      <c r="HNF8" s="104"/>
      <c r="HNG8" s="104"/>
      <c r="HNH8" s="104"/>
      <c r="HNI8" s="51"/>
      <c r="HNJ8" s="105"/>
      <c r="HNK8" s="50"/>
      <c r="HNL8" s="51"/>
      <c r="HNM8" s="51"/>
      <c r="HNN8" s="102"/>
      <c r="HNO8" s="103"/>
      <c r="HNP8" s="104"/>
      <c r="HNQ8" s="104"/>
      <c r="HNR8" s="104"/>
      <c r="HNS8" s="104"/>
      <c r="HNT8" s="51"/>
      <c r="HNU8" s="105"/>
      <c r="HNV8" s="50"/>
      <c r="HNW8" s="51"/>
      <c r="HNX8" s="51"/>
      <c r="HNY8" s="102"/>
      <c r="HNZ8" s="103"/>
      <c r="HOA8" s="104"/>
      <c r="HOB8" s="104"/>
      <c r="HOC8" s="104"/>
      <c r="HOD8" s="104"/>
      <c r="HOE8" s="51"/>
      <c r="HOF8" s="105"/>
      <c r="HOG8" s="50"/>
      <c r="HOH8" s="51"/>
      <c r="HOI8" s="51"/>
      <c r="HOJ8" s="102"/>
      <c r="HOK8" s="103"/>
      <c r="HOL8" s="104"/>
      <c r="HOM8" s="104"/>
      <c r="HON8" s="104"/>
      <c r="HOO8" s="104"/>
      <c r="HOP8" s="51"/>
      <c r="HOQ8" s="105"/>
      <c r="HOR8" s="50"/>
      <c r="HOS8" s="51"/>
      <c r="HOT8" s="51"/>
      <c r="HOU8" s="102"/>
      <c r="HOV8" s="103"/>
      <c r="HOW8" s="104"/>
      <c r="HOX8" s="104"/>
      <c r="HOY8" s="104"/>
      <c r="HOZ8" s="104"/>
      <c r="HPA8" s="51"/>
      <c r="HPB8" s="105"/>
      <c r="HPC8" s="50"/>
      <c r="HPD8" s="51"/>
      <c r="HPE8" s="51"/>
      <c r="HPF8" s="102"/>
      <c r="HPG8" s="103"/>
      <c r="HPH8" s="104"/>
      <c r="HPI8" s="104"/>
      <c r="HPJ8" s="104"/>
      <c r="HPK8" s="104"/>
      <c r="HPL8" s="51"/>
      <c r="HPM8" s="105"/>
      <c r="HPN8" s="50"/>
      <c r="HPO8" s="51"/>
      <c r="HPP8" s="51"/>
      <c r="HPQ8" s="102"/>
      <c r="HPR8" s="103"/>
      <c r="HPS8" s="104"/>
      <c r="HPT8" s="104"/>
      <c r="HPU8" s="104"/>
      <c r="HPV8" s="104"/>
      <c r="HPW8" s="51"/>
      <c r="HPX8" s="105"/>
      <c r="HPY8" s="50"/>
      <c r="HPZ8" s="51"/>
      <c r="HQA8" s="51"/>
      <c r="HQB8" s="102"/>
      <c r="HQC8" s="103"/>
      <c r="HQD8" s="104"/>
      <c r="HQE8" s="104"/>
      <c r="HQF8" s="104"/>
      <c r="HQG8" s="104"/>
      <c r="HQH8" s="51"/>
      <c r="HQI8" s="105"/>
      <c r="HQJ8" s="50"/>
      <c r="HQK8" s="51"/>
      <c r="HQL8" s="51"/>
      <c r="HQM8" s="102"/>
      <c r="HQN8" s="103"/>
      <c r="HQO8" s="104"/>
      <c r="HQP8" s="104"/>
      <c r="HQQ8" s="104"/>
      <c r="HQR8" s="104"/>
      <c r="HQS8" s="51"/>
      <c r="HQT8" s="105"/>
      <c r="HQU8" s="50"/>
      <c r="HQV8" s="51"/>
      <c r="HQW8" s="51"/>
      <c r="HQX8" s="102"/>
      <c r="HQY8" s="103"/>
      <c r="HQZ8" s="104"/>
      <c r="HRA8" s="104"/>
      <c r="HRB8" s="104"/>
      <c r="HRC8" s="104"/>
      <c r="HRD8" s="51"/>
      <c r="HRE8" s="105"/>
      <c r="HRF8" s="50"/>
      <c r="HRG8" s="51"/>
      <c r="HRH8" s="51"/>
      <c r="HRI8" s="102"/>
      <c r="HRJ8" s="103"/>
      <c r="HRK8" s="104"/>
      <c r="HRL8" s="104"/>
      <c r="HRM8" s="104"/>
      <c r="HRN8" s="104"/>
      <c r="HRO8" s="51"/>
      <c r="HRP8" s="105"/>
      <c r="HRQ8" s="50"/>
      <c r="HRR8" s="51"/>
      <c r="HRS8" s="51"/>
      <c r="HRT8" s="102"/>
      <c r="HRU8" s="103"/>
      <c r="HRV8" s="104"/>
      <c r="HRW8" s="104"/>
      <c r="HRX8" s="104"/>
      <c r="HRY8" s="104"/>
      <c r="HRZ8" s="51"/>
      <c r="HSA8" s="105"/>
      <c r="HSB8" s="50"/>
      <c r="HSC8" s="51"/>
      <c r="HSD8" s="51"/>
      <c r="HSE8" s="102"/>
      <c r="HSF8" s="103"/>
      <c r="HSG8" s="104"/>
      <c r="HSH8" s="104"/>
      <c r="HSI8" s="104"/>
      <c r="HSJ8" s="104"/>
      <c r="HSK8" s="51"/>
      <c r="HSL8" s="105"/>
      <c r="HSM8" s="50"/>
      <c r="HSN8" s="51"/>
      <c r="HSO8" s="51"/>
      <c r="HSP8" s="102"/>
      <c r="HSQ8" s="103"/>
      <c r="HSR8" s="104"/>
      <c r="HSS8" s="104"/>
      <c r="HST8" s="104"/>
      <c r="HSU8" s="104"/>
      <c r="HSV8" s="51"/>
      <c r="HSW8" s="105"/>
      <c r="HSX8" s="50"/>
      <c r="HSY8" s="51"/>
      <c r="HSZ8" s="51"/>
      <c r="HTA8" s="102"/>
      <c r="HTB8" s="103"/>
      <c r="HTC8" s="104"/>
      <c r="HTD8" s="104"/>
      <c r="HTE8" s="104"/>
      <c r="HTF8" s="104"/>
      <c r="HTG8" s="51"/>
      <c r="HTH8" s="105"/>
      <c r="HTI8" s="50"/>
      <c r="HTJ8" s="51"/>
      <c r="HTK8" s="51"/>
      <c r="HTL8" s="102"/>
      <c r="HTM8" s="103"/>
      <c r="HTN8" s="104"/>
      <c r="HTO8" s="104"/>
      <c r="HTP8" s="104"/>
      <c r="HTQ8" s="104"/>
      <c r="HTR8" s="51"/>
      <c r="HTS8" s="105"/>
      <c r="HTT8" s="50"/>
      <c r="HTU8" s="51"/>
      <c r="HTV8" s="51"/>
      <c r="HTW8" s="102"/>
      <c r="HTX8" s="103"/>
      <c r="HTY8" s="104"/>
      <c r="HTZ8" s="104"/>
      <c r="HUA8" s="104"/>
      <c r="HUB8" s="104"/>
      <c r="HUC8" s="51"/>
      <c r="HUD8" s="105"/>
      <c r="HUE8" s="50"/>
      <c r="HUF8" s="51"/>
      <c r="HUG8" s="51"/>
      <c r="HUH8" s="102"/>
      <c r="HUI8" s="103"/>
      <c r="HUJ8" s="104"/>
      <c r="HUK8" s="104"/>
      <c r="HUL8" s="104"/>
      <c r="HUM8" s="104"/>
      <c r="HUN8" s="51"/>
      <c r="HUO8" s="105"/>
      <c r="HUP8" s="50"/>
      <c r="HUQ8" s="51"/>
      <c r="HUR8" s="51"/>
      <c r="HUS8" s="102"/>
      <c r="HUT8" s="103"/>
      <c r="HUU8" s="104"/>
      <c r="HUV8" s="104"/>
      <c r="HUW8" s="104"/>
      <c r="HUX8" s="104"/>
      <c r="HUY8" s="51"/>
      <c r="HUZ8" s="105"/>
      <c r="HVA8" s="50"/>
      <c r="HVB8" s="51"/>
      <c r="HVC8" s="51"/>
      <c r="HVD8" s="102"/>
      <c r="HVE8" s="103"/>
      <c r="HVF8" s="104"/>
      <c r="HVG8" s="104"/>
      <c r="HVH8" s="104"/>
      <c r="HVI8" s="104"/>
      <c r="HVJ8" s="51"/>
      <c r="HVK8" s="105"/>
      <c r="HVL8" s="50"/>
      <c r="HVM8" s="51"/>
      <c r="HVN8" s="51"/>
      <c r="HVO8" s="102"/>
      <c r="HVP8" s="103"/>
      <c r="HVQ8" s="104"/>
      <c r="HVR8" s="104"/>
      <c r="HVS8" s="104"/>
      <c r="HVT8" s="104"/>
      <c r="HVU8" s="51"/>
      <c r="HVV8" s="105"/>
      <c r="HVW8" s="50"/>
      <c r="HVX8" s="51"/>
      <c r="HVY8" s="51"/>
      <c r="HVZ8" s="102"/>
      <c r="HWA8" s="103"/>
      <c r="HWB8" s="104"/>
      <c r="HWC8" s="104"/>
      <c r="HWD8" s="104"/>
      <c r="HWE8" s="104"/>
      <c r="HWF8" s="51"/>
      <c r="HWG8" s="105"/>
      <c r="HWH8" s="50"/>
      <c r="HWI8" s="51"/>
      <c r="HWJ8" s="51"/>
      <c r="HWK8" s="102"/>
      <c r="HWL8" s="103"/>
      <c r="HWM8" s="104"/>
      <c r="HWN8" s="104"/>
      <c r="HWO8" s="104"/>
      <c r="HWP8" s="104"/>
      <c r="HWQ8" s="51"/>
      <c r="HWR8" s="105"/>
      <c r="HWS8" s="50"/>
      <c r="HWT8" s="51"/>
      <c r="HWU8" s="51"/>
      <c r="HWV8" s="102"/>
      <c r="HWW8" s="103"/>
      <c r="HWX8" s="104"/>
      <c r="HWY8" s="104"/>
      <c r="HWZ8" s="104"/>
      <c r="HXA8" s="104"/>
      <c r="HXB8" s="51"/>
      <c r="HXC8" s="105"/>
      <c r="HXD8" s="50"/>
      <c r="HXE8" s="51"/>
      <c r="HXF8" s="51"/>
      <c r="HXG8" s="102"/>
      <c r="HXH8" s="103"/>
      <c r="HXI8" s="104"/>
      <c r="HXJ8" s="104"/>
      <c r="HXK8" s="104"/>
      <c r="HXL8" s="104"/>
      <c r="HXM8" s="51"/>
      <c r="HXN8" s="105"/>
      <c r="HXO8" s="50"/>
      <c r="HXP8" s="51"/>
      <c r="HXQ8" s="51"/>
      <c r="HXR8" s="102"/>
      <c r="HXS8" s="103"/>
      <c r="HXT8" s="104"/>
      <c r="HXU8" s="104"/>
      <c r="HXV8" s="104"/>
      <c r="HXW8" s="104"/>
      <c r="HXX8" s="51"/>
      <c r="HXY8" s="105"/>
      <c r="HXZ8" s="50"/>
      <c r="HYA8" s="51"/>
      <c r="HYB8" s="51"/>
      <c r="HYC8" s="102"/>
      <c r="HYD8" s="103"/>
      <c r="HYE8" s="104"/>
      <c r="HYF8" s="104"/>
      <c r="HYG8" s="104"/>
      <c r="HYH8" s="104"/>
      <c r="HYI8" s="51"/>
      <c r="HYJ8" s="105"/>
      <c r="HYK8" s="50"/>
      <c r="HYL8" s="51"/>
      <c r="HYM8" s="51"/>
      <c r="HYN8" s="102"/>
      <c r="HYO8" s="103"/>
      <c r="HYP8" s="104"/>
      <c r="HYQ8" s="104"/>
      <c r="HYR8" s="104"/>
      <c r="HYS8" s="104"/>
      <c r="HYT8" s="51"/>
      <c r="HYU8" s="105"/>
      <c r="HYV8" s="50"/>
      <c r="HYW8" s="51"/>
      <c r="HYX8" s="51"/>
      <c r="HYY8" s="102"/>
      <c r="HYZ8" s="103"/>
      <c r="HZA8" s="104"/>
      <c r="HZB8" s="104"/>
      <c r="HZC8" s="104"/>
      <c r="HZD8" s="104"/>
      <c r="HZE8" s="51"/>
      <c r="HZF8" s="105"/>
      <c r="HZG8" s="50"/>
      <c r="HZH8" s="51"/>
      <c r="HZI8" s="51"/>
      <c r="HZJ8" s="102"/>
      <c r="HZK8" s="103"/>
      <c r="HZL8" s="104"/>
      <c r="HZM8" s="104"/>
      <c r="HZN8" s="104"/>
      <c r="HZO8" s="104"/>
      <c r="HZP8" s="51"/>
      <c r="HZQ8" s="105"/>
      <c r="HZR8" s="50"/>
      <c r="HZS8" s="51"/>
      <c r="HZT8" s="51"/>
      <c r="HZU8" s="102"/>
      <c r="HZV8" s="103"/>
      <c r="HZW8" s="104"/>
      <c r="HZX8" s="104"/>
      <c r="HZY8" s="104"/>
      <c r="HZZ8" s="104"/>
      <c r="IAA8" s="51"/>
      <c r="IAB8" s="105"/>
      <c r="IAC8" s="50"/>
      <c r="IAD8" s="51"/>
      <c r="IAE8" s="51"/>
      <c r="IAF8" s="102"/>
      <c r="IAG8" s="103"/>
      <c r="IAH8" s="104"/>
      <c r="IAI8" s="104"/>
      <c r="IAJ8" s="104"/>
      <c r="IAK8" s="104"/>
      <c r="IAL8" s="51"/>
      <c r="IAM8" s="105"/>
      <c r="IAN8" s="50"/>
      <c r="IAO8" s="51"/>
      <c r="IAP8" s="51"/>
      <c r="IAQ8" s="102"/>
      <c r="IAR8" s="103"/>
      <c r="IAS8" s="104"/>
      <c r="IAT8" s="104"/>
      <c r="IAU8" s="104"/>
      <c r="IAV8" s="104"/>
      <c r="IAW8" s="51"/>
      <c r="IAX8" s="105"/>
      <c r="IAY8" s="50"/>
      <c r="IAZ8" s="51"/>
      <c r="IBA8" s="51"/>
      <c r="IBB8" s="102"/>
      <c r="IBC8" s="103"/>
      <c r="IBD8" s="104"/>
      <c r="IBE8" s="104"/>
      <c r="IBF8" s="104"/>
      <c r="IBG8" s="104"/>
      <c r="IBH8" s="51"/>
      <c r="IBI8" s="105"/>
      <c r="IBJ8" s="50"/>
      <c r="IBK8" s="51"/>
      <c r="IBL8" s="51"/>
      <c r="IBM8" s="102"/>
      <c r="IBN8" s="103"/>
      <c r="IBO8" s="104"/>
      <c r="IBP8" s="104"/>
      <c r="IBQ8" s="104"/>
      <c r="IBR8" s="104"/>
      <c r="IBS8" s="51"/>
      <c r="IBT8" s="105"/>
      <c r="IBU8" s="50"/>
      <c r="IBV8" s="51"/>
      <c r="IBW8" s="51"/>
      <c r="IBX8" s="102"/>
      <c r="IBY8" s="103"/>
      <c r="IBZ8" s="104"/>
      <c r="ICA8" s="104"/>
      <c r="ICB8" s="104"/>
      <c r="ICC8" s="104"/>
      <c r="ICD8" s="51"/>
      <c r="ICE8" s="105"/>
      <c r="ICF8" s="50"/>
      <c r="ICG8" s="51"/>
      <c r="ICH8" s="51"/>
      <c r="ICI8" s="102"/>
      <c r="ICJ8" s="103"/>
      <c r="ICK8" s="104"/>
      <c r="ICL8" s="104"/>
      <c r="ICM8" s="104"/>
      <c r="ICN8" s="104"/>
      <c r="ICO8" s="51"/>
      <c r="ICP8" s="105"/>
      <c r="ICQ8" s="50"/>
      <c r="ICR8" s="51"/>
      <c r="ICS8" s="51"/>
      <c r="ICT8" s="102"/>
      <c r="ICU8" s="103"/>
      <c r="ICV8" s="104"/>
      <c r="ICW8" s="104"/>
      <c r="ICX8" s="104"/>
      <c r="ICY8" s="104"/>
      <c r="ICZ8" s="51"/>
      <c r="IDA8" s="105"/>
      <c r="IDB8" s="50"/>
      <c r="IDC8" s="51"/>
      <c r="IDD8" s="51"/>
      <c r="IDE8" s="102"/>
      <c r="IDF8" s="103"/>
      <c r="IDG8" s="104"/>
      <c r="IDH8" s="104"/>
      <c r="IDI8" s="104"/>
      <c r="IDJ8" s="104"/>
      <c r="IDK8" s="51"/>
      <c r="IDL8" s="105"/>
      <c r="IDM8" s="50"/>
      <c r="IDN8" s="51"/>
      <c r="IDO8" s="51"/>
      <c r="IDP8" s="102"/>
      <c r="IDQ8" s="103"/>
      <c r="IDR8" s="104"/>
      <c r="IDS8" s="104"/>
      <c r="IDT8" s="104"/>
      <c r="IDU8" s="104"/>
      <c r="IDV8" s="51"/>
      <c r="IDW8" s="105"/>
      <c r="IDX8" s="50"/>
      <c r="IDY8" s="51"/>
      <c r="IDZ8" s="51"/>
      <c r="IEA8" s="102"/>
      <c r="IEB8" s="103"/>
      <c r="IEC8" s="104"/>
      <c r="IED8" s="104"/>
      <c r="IEE8" s="104"/>
      <c r="IEF8" s="104"/>
      <c r="IEG8" s="51"/>
      <c r="IEH8" s="105"/>
      <c r="IEI8" s="50"/>
      <c r="IEJ8" s="51"/>
      <c r="IEK8" s="51"/>
      <c r="IEL8" s="102"/>
      <c r="IEM8" s="103"/>
      <c r="IEN8" s="104"/>
      <c r="IEO8" s="104"/>
      <c r="IEP8" s="104"/>
      <c r="IEQ8" s="104"/>
      <c r="IER8" s="51"/>
      <c r="IES8" s="105"/>
      <c r="IET8" s="50"/>
      <c r="IEU8" s="51"/>
      <c r="IEV8" s="51"/>
      <c r="IEW8" s="102"/>
      <c r="IEX8" s="103"/>
      <c r="IEY8" s="104"/>
      <c r="IEZ8" s="104"/>
      <c r="IFA8" s="104"/>
      <c r="IFB8" s="104"/>
      <c r="IFC8" s="51"/>
      <c r="IFD8" s="105"/>
      <c r="IFE8" s="50"/>
      <c r="IFF8" s="51"/>
      <c r="IFG8" s="51"/>
      <c r="IFH8" s="102"/>
      <c r="IFI8" s="103"/>
      <c r="IFJ8" s="104"/>
      <c r="IFK8" s="104"/>
      <c r="IFL8" s="104"/>
      <c r="IFM8" s="104"/>
      <c r="IFN8" s="51"/>
      <c r="IFO8" s="105"/>
      <c r="IFP8" s="50"/>
      <c r="IFQ8" s="51"/>
      <c r="IFR8" s="51"/>
      <c r="IFS8" s="102"/>
      <c r="IFT8" s="103"/>
      <c r="IFU8" s="104"/>
      <c r="IFV8" s="104"/>
      <c r="IFW8" s="104"/>
      <c r="IFX8" s="104"/>
      <c r="IFY8" s="51"/>
      <c r="IFZ8" s="105"/>
      <c r="IGA8" s="50"/>
      <c r="IGB8" s="51"/>
      <c r="IGC8" s="51"/>
      <c r="IGD8" s="102"/>
      <c r="IGE8" s="103"/>
      <c r="IGF8" s="104"/>
      <c r="IGG8" s="104"/>
      <c r="IGH8" s="104"/>
      <c r="IGI8" s="104"/>
      <c r="IGJ8" s="51"/>
      <c r="IGK8" s="105"/>
      <c r="IGL8" s="50"/>
      <c r="IGM8" s="51"/>
      <c r="IGN8" s="51"/>
      <c r="IGO8" s="102"/>
      <c r="IGP8" s="103"/>
      <c r="IGQ8" s="104"/>
      <c r="IGR8" s="104"/>
      <c r="IGS8" s="104"/>
      <c r="IGT8" s="104"/>
      <c r="IGU8" s="51"/>
      <c r="IGV8" s="105"/>
      <c r="IGW8" s="50"/>
      <c r="IGX8" s="51"/>
      <c r="IGY8" s="51"/>
      <c r="IGZ8" s="102"/>
      <c r="IHA8" s="103"/>
      <c r="IHB8" s="104"/>
      <c r="IHC8" s="104"/>
      <c r="IHD8" s="104"/>
      <c r="IHE8" s="104"/>
      <c r="IHF8" s="51"/>
      <c r="IHG8" s="105"/>
      <c r="IHH8" s="50"/>
      <c r="IHI8" s="51"/>
      <c r="IHJ8" s="51"/>
      <c r="IHK8" s="102"/>
      <c r="IHL8" s="103"/>
      <c r="IHM8" s="104"/>
      <c r="IHN8" s="104"/>
      <c r="IHO8" s="104"/>
      <c r="IHP8" s="104"/>
      <c r="IHQ8" s="51"/>
      <c r="IHR8" s="105"/>
      <c r="IHS8" s="50"/>
      <c r="IHT8" s="51"/>
      <c r="IHU8" s="51"/>
      <c r="IHV8" s="102"/>
      <c r="IHW8" s="103"/>
      <c r="IHX8" s="104"/>
      <c r="IHY8" s="104"/>
      <c r="IHZ8" s="104"/>
      <c r="IIA8" s="104"/>
      <c r="IIB8" s="51"/>
      <c r="IIC8" s="105"/>
      <c r="IID8" s="50"/>
      <c r="IIE8" s="51"/>
      <c r="IIF8" s="51"/>
      <c r="IIG8" s="102"/>
      <c r="IIH8" s="103"/>
      <c r="III8" s="104"/>
      <c r="IIJ8" s="104"/>
      <c r="IIK8" s="104"/>
      <c r="IIL8" s="104"/>
      <c r="IIM8" s="51"/>
      <c r="IIN8" s="105"/>
      <c r="IIO8" s="50"/>
      <c r="IIP8" s="51"/>
      <c r="IIQ8" s="51"/>
      <c r="IIR8" s="102"/>
      <c r="IIS8" s="103"/>
      <c r="IIT8" s="104"/>
      <c r="IIU8" s="104"/>
      <c r="IIV8" s="104"/>
      <c r="IIW8" s="104"/>
      <c r="IIX8" s="51"/>
      <c r="IIY8" s="105"/>
      <c r="IIZ8" s="50"/>
      <c r="IJA8" s="51"/>
      <c r="IJB8" s="51"/>
      <c r="IJC8" s="102"/>
      <c r="IJD8" s="103"/>
      <c r="IJE8" s="104"/>
      <c r="IJF8" s="104"/>
      <c r="IJG8" s="104"/>
      <c r="IJH8" s="104"/>
      <c r="IJI8" s="51"/>
      <c r="IJJ8" s="105"/>
      <c r="IJK8" s="50"/>
      <c r="IJL8" s="51"/>
      <c r="IJM8" s="51"/>
      <c r="IJN8" s="102"/>
      <c r="IJO8" s="103"/>
      <c r="IJP8" s="104"/>
      <c r="IJQ8" s="104"/>
      <c r="IJR8" s="104"/>
      <c r="IJS8" s="104"/>
      <c r="IJT8" s="51"/>
      <c r="IJU8" s="105"/>
      <c r="IJV8" s="50"/>
      <c r="IJW8" s="51"/>
      <c r="IJX8" s="51"/>
      <c r="IJY8" s="102"/>
      <c r="IJZ8" s="103"/>
      <c r="IKA8" s="104"/>
      <c r="IKB8" s="104"/>
      <c r="IKC8" s="104"/>
      <c r="IKD8" s="104"/>
      <c r="IKE8" s="51"/>
      <c r="IKF8" s="105"/>
      <c r="IKG8" s="50"/>
      <c r="IKH8" s="51"/>
      <c r="IKI8" s="51"/>
      <c r="IKJ8" s="102"/>
      <c r="IKK8" s="103"/>
      <c r="IKL8" s="104"/>
      <c r="IKM8" s="104"/>
      <c r="IKN8" s="104"/>
      <c r="IKO8" s="104"/>
      <c r="IKP8" s="51"/>
      <c r="IKQ8" s="105"/>
      <c r="IKR8" s="50"/>
      <c r="IKS8" s="51"/>
      <c r="IKT8" s="51"/>
      <c r="IKU8" s="102"/>
      <c r="IKV8" s="103"/>
      <c r="IKW8" s="104"/>
      <c r="IKX8" s="104"/>
      <c r="IKY8" s="104"/>
      <c r="IKZ8" s="104"/>
      <c r="ILA8" s="51"/>
      <c r="ILB8" s="105"/>
      <c r="ILC8" s="50"/>
      <c r="ILD8" s="51"/>
      <c r="ILE8" s="51"/>
      <c r="ILF8" s="102"/>
      <c r="ILG8" s="103"/>
      <c r="ILH8" s="104"/>
      <c r="ILI8" s="104"/>
      <c r="ILJ8" s="104"/>
      <c r="ILK8" s="104"/>
      <c r="ILL8" s="51"/>
      <c r="ILM8" s="105"/>
      <c r="ILN8" s="50"/>
      <c r="ILO8" s="51"/>
      <c r="ILP8" s="51"/>
      <c r="ILQ8" s="102"/>
      <c r="ILR8" s="103"/>
      <c r="ILS8" s="104"/>
      <c r="ILT8" s="104"/>
      <c r="ILU8" s="104"/>
      <c r="ILV8" s="104"/>
      <c r="ILW8" s="51"/>
      <c r="ILX8" s="105"/>
      <c r="ILY8" s="50"/>
      <c r="ILZ8" s="51"/>
      <c r="IMA8" s="51"/>
      <c r="IMB8" s="102"/>
      <c r="IMC8" s="103"/>
      <c r="IMD8" s="104"/>
      <c r="IME8" s="104"/>
      <c r="IMF8" s="104"/>
      <c r="IMG8" s="104"/>
      <c r="IMH8" s="51"/>
      <c r="IMI8" s="105"/>
      <c r="IMJ8" s="50"/>
      <c r="IMK8" s="51"/>
      <c r="IML8" s="51"/>
      <c r="IMM8" s="102"/>
      <c r="IMN8" s="103"/>
      <c r="IMO8" s="104"/>
      <c r="IMP8" s="104"/>
      <c r="IMQ8" s="104"/>
      <c r="IMR8" s="104"/>
      <c r="IMS8" s="51"/>
      <c r="IMT8" s="105"/>
      <c r="IMU8" s="50"/>
      <c r="IMV8" s="51"/>
      <c r="IMW8" s="51"/>
      <c r="IMX8" s="102"/>
      <c r="IMY8" s="103"/>
      <c r="IMZ8" s="104"/>
      <c r="INA8" s="104"/>
      <c r="INB8" s="104"/>
      <c r="INC8" s="104"/>
      <c r="IND8" s="51"/>
      <c r="INE8" s="105"/>
      <c r="INF8" s="50"/>
      <c r="ING8" s="51"/>
      <c r="INH8" s="51"/>
      <c r="INI8" s="102"/>
      <c r="INJ8" s="103"/>
      <c r="INK8" s="104"/>
      <c r="INL8" s="104"/>
      <c r="INM8" s="104"/>
      <c r="INN8" s="104"/>
      <c r="INO8" s="51"/>
      <c r="INP8" s="105"/>
      <c r="INQ8" s="50"/>
      <c r="INR8" s="51"/>
      <c r="INS8" s="51"/>
      <c r="INT8" s="102"/>
      <c r="INU8" s="103"/>
      <c r="INV8" s="104"/>
      <c r="INW8" s="104"/>
      <c r="INX8" s="104"/>
      <c r="INY8" s="104"/>
      <c r="INZ8" s="51"/>
      <c r="IOA8" s="105"/>
      <c r="IOB8" s="50"/>
      <c r="IOC8" s="51"/>
      <c r="IOD8" s="51"/>
      <c r="IOE8" s="102"/>
      <c r="IOF8" s="103"/>
      <c r="IOG8" s="104"/>
      <c r="IOH8" s="104"/>
      <c r="IOI8" s="104"/>
      <c r="IOJ8" s="104"/>
      <c r="IOK8" s="51"/>
      <c r="IOL8" s="105"/>
      <c r="IOM8" s="50"/>
      <c r="ION8" s="51"/>
      <c r="IOO8" s="51"/>
      <c r="IOP8" s="102"/>
      <c r="IOQ8" s="103"/>
      <c r="IOR8" s="104"/>
      <c r="IOS8" s="104"/>
      <c r="IOT8" s="104"/>
      <c r="IOU8" s="104"/>
      <c r="IOV8" s="51"/>
      <c r="IOW8" s="105"/>
      <c r="IOX8" s="50"/>
      <c r="IOY8" s="51"/>
      <c r="IOZ8" s="51"/>
      <c r="IPA8" s="102"/>
      <c r="IPB8" s="103"/>
      <c r="IPC8" s="104"/>
      <c r="IPD8" s="104"/>
      <c r="IPE8" s="104"/>
      <c r="IPF8" s="104"/>
      <c r="IPG8" s="51"/>
      <c r="IPH8" s="105"/>
      <c r="IPI8" s="50"/>
      <c r="IPJ8" s="51"/>
      <c r="IPK8" s="51"/>
      <c r="IPL8" s="102"/>
      <c r="IPM8" s="103"/>
      <c r="IPN8" s="104"/>
      <c r="IPO8" s="104"/>
      <c r="IPP8" s="104"/>
      <c r="IPQ8" s="104"/>
      <c r="IPR8" s="51"/>
      <c r="IPS8" s="105"/>
      <c r="IPT8" s="50"/>
      <c r="IPU8" s="51"/>
      <c r="IPV8" s="51"/>
      <c r="IPW8" s="102"/>
      <c r="IPX8" s="103"/>
      <c r="IPY8" s="104"/>
      <c r="IPZ8" s="104"/>
      <c r="IQA8" s="104"/>
      <c r="IQB8" s="104"/>
      <c r="IQC8" s="51"/>
      <c r="IQD8" s="105"/>
      <c r="IQE8" s="50"/>
      <c r="IQF8" s="51"/>
      <c r="IQG8" s="51"/>
      <c r="IQH8" s="102"/>
      <c r="IQI8" s="103"/>
      <c r="IQJ8" s="104"/>
      <c r="IQK8" s="104"/>
      <c r="IQL8" s="104"/>
      <c r="IQM8" s="104"/>
      <c r="IQN8" s="51"/>
      <c r="IQO8" s="105"/>
      <c r="IQP8" s="50"/>
      <c r="IQQ8" s="51"/>
      <c r="IQR8" s="51"/>
      <c r="IQS8" s="102"/>
      <c r="IQT8" s="103"/>
      <c r="IQU8" s="104"/>
      <c r="IQV8" s="104"/>
      <c r="IQW8" s="104"/>
      <c r="IQX8" s="104"/>
      <c r="IQY8" s="51"/>
      <c r="IQZ8" s="105"/>
      <c r="IRA8" s="50"/>
      <c r="IRB8" s="51"/>
      <c r="IRC8" s="51"/>
      <c r="IRD8" s="102"/>
      <c r="IRE8" s="103"/>
      <c r="IRF8" s="104"/>
      <c r="IRG8" s="104"/>
      <c r="IRH8" s="104"/>
      <c r="IRI8" s="104"/>
      <c r="IRJ8" s="51"/>
      <c r="IRK8" s="105"/>
      <c r="IRL8" s="50"/>
      <c r="IRM8" s="51"/>
      <c r="IRN8" s="51"/>
      <c r="IRO8" s="102"/>
      <c r="IRP8" s="103"/>
      <c r="IRQ8" s="104"/>
      <c r="IRR8" s="104"/>
      <c r="IRS8" s="104"/>
      <c r="IRT8" s="104"/>
      <c r="IRU8" s="51"/>
      <c r="IRV8" s="105"/>
      <c r="IRW8" s="50"/>
      <c r="IRX8" s="51"/>
      <c r="IRY8" s="51"/>
      <c r="IRZ8" s="102"/>
      <c r="ISA8" s="103"/>
      <c r="ISB8" s="104"/>
      <c r="ISC8" s="104"/>
      <c r="ISD8" s="104"/>
      <c r="ISE8" s="104"/>
      <c r="ISF8" s="51"/>
      <c r="ISG8" s="105"/>
      <c r="ISH8" s="50"/>
      <c r="ISI8" s="51"/>
      <c r="ISJ8" s="51"/>
      <c r="ISK8" s="102"/>
      <c r="ISL8" s="103"/>
      <c r="ISM8" s="104"/>
      <c r="ISN8" s="104"/>
      <c r="ISO8" s="104"/>
      <c r="ISP8" s="104"/>
      <c r="ISQ8" s="51"/>
      <c r="ISR8" s="105"/>
      <c r="ISS8" s="50"/>
      <c r="IST8" s="51"/>
      <c r="ISU8" s="51"/>
      <c r="ISV8" s="102"/>
      <c r="ISW8" s="103"/>
      <c r="ISX8" s="104"/>
      <c r="ISY8" s="104"/>
      <c r="ISZ8" s="104"/>
      <c r="ITA8" s="104"/>
      <c r="ITB8" s="51"/>
      <c r="ITC8" s="105"/>
      <c r="ITD8" s="50"/>
      <c r="ITE8" s="51"/>
      <c r="ITF8" s="51"/>
      <c r="ITG8" s="102"/>
      <c r="ITH8" s="103"/>
      <c r="ITI8" s="104"/>
      <c r="ITJ8" s="104"/>
      <c r="ITK8" s="104"/>
      <c r="ITL8" s="104"/>
      <c r="ITM8" s="51"/>
      <c r="ITN8" s="105"/>
      <c r="ITO8" s="50"/>
      <c r="ITP8" s="51"/>
      <c r="ITQ8" s="51"/>
      <c r="ITR8" s="102"/>
      <c r="ITS8" s="103"/>
      <c r="ITT8" s="104"/>
      <c r="ITU8" s="104"/>
      <c r="ITV8" s="104"/>
      <c r="ITW8" s="104"/>
      <c r="ITX8" s="51"/>
      <c r="ITY8" s="105"/>
      <c r="ITZ8" s="50"/>
      <c r="IUA8" s="51"/>
      <c r="IUB8" s="51"/>
      <c r="IUC8" s="102"/>
      <c r="IUD8" s="103"/>
      <c r="IUE8" s="104"/>
      <c r="IUF8" s="104"/>
      <c r="IUG8" s="104"/>
      <c r="IUH8" s="104"/>
      <c r="IUI8" s="51"/>
      <c r="IUJ8" s="105"/>
      <c r="IUK8" s="50"/>
      <c r="IUL8" s="51"/>
      <c r="IUM8" s="51"/>
      <c r="IUN8" s="102"/>
      <c r="IUO8" s="103"/>
      <c r="IUP8" s="104"/>
      <c r="IUQ8" s="104"/>
      <c r="IUR8" s="104"/>
      <c r="IUS8" s="104"/>
      <c r="IUT8" s="51"/>
      <c r="IUU8" s="105"/>
      <c r="IUV8" s="50"/>
      <c r="IUW8" s="51"/>
      <c r="IUX8" s="51"/>
      <c r="IUY8" s="102"/>
      <c r="IUZ8" s="103"/>
      <c r="IVA8" s="104"/>
      <c r="IVB8" s="104"/>
      <c r="IVC8" s="104"/>
      <c r="IVD8" s="104"/>
      <c r="IVE8" s="51"/>
      <c r="IVF8" s="105"/>
      <c r="IVG8" s="50"/>
      <c r="IVH8" s="51"/>
      <c r="IVI8" s="51"/>
      <c r="IVJ8" s="102"/>
      <c r="IVK8" s="103"/>
      <c r="IVL8" s="104"/>
      <c r="IVM8" s="104"/>
      <c r="IVN8" s="104"/>
      <c r="IVO8" s="104"/>
      <c r="IVP8" s="51"/>
      <c r="IVQ8" s="105"/>
      <c r="IVR8" s="50"/>
      <c r="IVS8" s="51"/>
      <c r="IVT8" s="51"/>
      <c r="IVU8" s="102"/>
      <c r="IVV8" s="103"/>
      <c r="IVW8" s="104"/>
      <c r="IVX8" s="104"/>
      <c r="IVY8" s="104"/>
      <c r="IVZ8" s="104"/>
      <c r="IWA8" s="51"/>
      <c r="IWB8" s="105"/>
      <c r="IWC8" s="50"/>
      <c r="IWD8" s="51"/>
      <c r="IWE8" s="51"/>
      <c r="IWF8" s="102"/>
      <c r="IWG8" s="103"/>
      <c r="IWH8" s="104"/>
      <c r="IWI8" s="104"/>
      <c r="IWJ8" s="104"/>
      <c r="IWK8" s="104"/>
      <c r="IWL8" s="51"/>
      <c r="IWM8" s="105"/>
      <c r="IWN8" s="50"/>
      <c r="IWO8" s="51"/>
      <c r="IWP8" s="51"/>
      <c r="IWQ8" s="102"/>
      <c r="IWR8" s="103"/>
      <c r="IWS8" s="104"/>
      <c r="IWT8" s="104"/>
      <c r="IWU8" s="104"/>
      <c r="IWV8" s="104"/>
      <c r="IWW8" s="51"/>
      <c r="IWX8" s="105"/>
      <c r="IWY8" s="50"/>
      <c r="IWZ8" s="51"/>
      <c r="IXA8" s="51"/>
      <c r="IXB8" s="102"/>
      <c r="IXC8" s="103"/>
      <c r="IXD8" s="104"/>
      <c r="IXE8" s="104"/>
      <c r="IXF8" s="104"/>
      <c r="IXG8" s="104"/>
      <c r="IXH8" s="51"/>
      <c r="IXI8" s="105"/>
      <c r="IXJ8" s="50"/>
      <c r="IXK8" s="51"/>
      <c r="IXL8" s="51"/>
      <c r="IXM8" s="102"/>
      <c r="IXN8" s="103"/>
      <c r="IXO8" s="104"/>
      <c r="IXP8" s="104"/>
      <c r="IXQ8" s="104"/>
      <c r="IXR8" s="104"/>
      <c r="IXS8" s="51"/>
      <c r="IXT8" s="105"/>
      <c r="IXU8" s="50"/>
      <c r="IXV8" s="51"/>
      <c r="IXW8" s="51"/>
      <c r="IXX8" s="102"/>
      <c r="IXY8" s="103"/>
      <c r="IXZ8" s="104"/>
      <c r="IYA8" s="104"/>
      <c r="IYB8" s="104"/>
      <c r="IYC8" s="104"/>
      <c r="IYD8" s="51"/>
      <c r="IYE8" s="105"/>
      <c r="IYF8" s="50"/>
      <c r="IYG8" s="51"/>
      <c r="IYH8" s="51"/>
      <c r="IYI8" s="102"/>
      <c r="IYJ8" s="103"/>
      <c r="IYK8" s="104"/>
      <c r="IYL8" s="104"/>
      <c r="IYM8" s="104"/>
      <c r="IYN8" s="104"/>
      <c r="IYO8" s="51"/>
      <c r="IYP8" s="105"/>
      <c r="IYQ8" s="50"/>
      <c r="IYR8" s="51"/>
      <c r="IYS8" s="51"/>
      <c r="IYT8" s="102"/>
      <c r="IYU8" s="103"/>
      <c r="IYV8" s="104"/>
      <c r="IYW8" s="104"/>
      <c r="IYX8" s="104"/>
      <c r="IYY8" s="104"/>
      <c r="IYZ8" s="51"/>
      <c r="IZA8" s="105"/>
      <c r="IZB8" s="50"/>
      <c r="IZC8" s="51"/>
      <c r="IZD8" s="51"/>
      <c r="IZE8" s="102"/>
      <c r="IZF8" s="103"/>
      <c r="IZG8" s="104"/>
      <c r="IZH8" s="104"/>
      <c r="IZI8" s="104"/>
      <c r="IZJ8" s="104"/>
      <c r="IZK8" s="51"/>
      <c r="IZL8" s="105"/>
      <c r="IZM8" s="50"/>
      <c r="IZN8" s="51"/>
      <c r="IZO8" s="51"/>
      <c r="IZP8" s="102"/>
      <c r="IZQ8" s="103"/>
      <c r="IZR8" s="104"/>
      <c r="IZS8" s="104"/>
      <c r="IZT8" s="104"/>
      <c r="IZU8" s="104"/>
      <c r="IZV8" s="51"/>
      <c r="IZW8" s="105"/>
      <c r="IZX8" s="50"/>
      <c r="IZY8" s="51"/>
      <c r="IZZ8" s="51"/>
      <c r="JAA8" s="102"/>
      <c r="JAB8" s="103"/>
      <c r="JAC8" s="104"/>
      <c r="JAD8" s="104"/>
      <c r="JAE8" s="104"/>
      <c r="JAF8" s="104"/>
      <c r="JAG8" s="51"/>
      <c r="JAH8" s="105"/>
      <c r="JAI8" s="50"/>
      <c r="JAJ8" s="51"/>
      <c r="JAK8" s="51"/>
      <c r="JAL8" s="102"/>
      <c r="JAM8" s="103"/>
      <c r="JAN8" s="104"/>
      <c r="JAO8" s="104"/>
      <c r="JAP8" s="104"/>
      <c r="JAQ8" s="104"/>
      <c r="JAR8" s="51"/>
      <c r="JAS8" s="105"/>
      <c r="JAT8" s="50"/>
      <c r="JAU8" s="51"/>
      <c r="JAV8" s="51"/>
      <c r="JAW8" s="102"/>
      <c r="JAX8" s="103"/>
      <c r="JAY8" s="104"/>
      <c r="JAZ8" s="104"/>
      <c r="JBA8" s="104"/>
      <c r="JBB8" s="104"/>
      <c r="JBC8" s="51"/>
      <c r="JBD8" s="105"/>
      <c r="JBE8" s="50"/>
      <c r="JBF8" s="51"/>
      <c r="JBG8" s="51"/>
      <c r="JBH8" s="102"/>
      <c r="JBI8" s="103"/>
      <c r="JBJ8" s="104"/>
      <c r="JBK8" s="104"/>
      <c r="JBL8" s="104"/>
      <c r="JBM8" s="104"/>
      <c r="JBN8" s="51"/>
      <c r="JBO8" s="105"/>
      <c r="JBP8" s="50"/>
      <c r="JBQ8" s="51"/>
      <c r="JBR8" s="51"/>
      <c r="JBS8" s="102"/>
      <c r="JBT8" s="103"/>
      <c r="JBU8" s="104"/>
      <c r="JBV8" s="104"/>
      <c r="JBW8" s="104"/>
      <c r="JBX8" s="104"/>
      <c r="JBY8" s="51"/>
      <c r="JBZ8" s="105"/>
      <c r="JCA8" s="50"/>
      <c r="JCB8" s="51"/>
      <c r="JCC8" s="51"/>
      <c r="JCD8" s="102"/>
      <c r="JCE8" s="103"/>
      <c r="JCF8" s="104"/>
      <c r="JCG8" s="104"/>
      <c r="JCH8" s="104"/>
      <c r="JCI8" s="104"/>
      <c r="JCJ8" s="51"/>
      <c r="JCK8" s="105"/>
      <c r="JCL8" s="50"/>
      <c r="JCM8" s="51"/>
      <c r="JCN8" s="51"/>
      <c r="JCO8" s="102"/>
      <c r="JCP8" s="103"/>
      <c r="JCQ8" s="104"/>
      <c r="JCR8" s="104"/>
      <c r="JCS8" s="104"/>
      <c r="JCT8" s="104"/>
      <c r="JCU8" s="51"/>
      <c r="JCV8" s="105"/>
      <c r="JCW8" s="50"/>
      <c r="JCX8" s="51"/>
      <c r="JCY8" s="51"/>
      <c r="JCZ8" s="102"/>
      <c r="JDA8" s="103"/>
      <c r="JDB8" s="104"/>
      <c r="JDC8" s="104"/>
      <c r="JDD8" s="104"/>
      <c r="JDE8" s="104"/>
      <c r="JDF8" s="51"/>
      <c r="JDG8" s="105"/>
      <c r="JDH8" s="50"/>
      <c r="JDI8" s="51"/>
      <c r="JDJ8" s="51"/>
      <c r="JDK8" s="102"/>
      <c r="JDL8" s="103"/>
      <c r="JDM8" s="104"/>
      <c r="JDN8" s="104"/>
      <c r="JDO8" s="104"/>
      <c r="JDP8" s="104"/>
      <c r="JDQ8" s="51"/>
      <c r="JDR8" s="105"/>
      <c r="JDS8" s="50"/>
      <c r="JDT8" s="51"/>
      <c r="JDU8" s="51"/>
      <c r="JDV8" s="102"/>
      <c r="JDW8" s="103"/>
      <c r="JDX8" s="104"/>
      <c r="JDY8" s="104"/>
      <c r="JDZ8" s="104"/>
      <c r="JEA8" s="104"/>
      <c r="JEB8" s="51"/>
      <c r="JEC8" s="105"/>
      <c r="JED8" s="50"/>
      <c r="JEE8" s="51"/>
      <c r="JEF8" s="51"/>
      <c r="JEG8" s="102"/>
      <c r="JEH8" s="103"/>
      <c r="JEI8" s="104"/>
      <c r="JEJ8" s="104"/>
      <c r="JEK8" s="104"/>
      <c r="JEL8" s="104"/>
      <c r="JEM8" s="51"/>
      <c r="JEN8" s="105"/>
      <c r="JEO8" s="50"/>
      <c r="JEP8" s="51"/>
      <c r="JEQ8" s="51"/>
      <c r="JER8" s="102"/>
      <c r="JES8" s="103"/>
      <c r="JET8" s="104"/>
      <c r="JEU8" s="104"/>
      <c r="JEV8" s="104"/>
      <c r="JEW8" s="104"/>
      <c r="JEX8" s="51"/>
      <c r="JEY8" s="105"/>
      <c r="JEZ8" s="50"/>
      <c r="JFA8" s="51"/>
      <c r="JFB8" s="51"/>
      <c r="JFC8" s="102"/>
      <c r="JFD8" s="103"/>
      <c r="JFE8" s="104"/>
      <c r="JFF8" s="104"/>
      <c r="JFG8" s="104"/>
      <c r="JFH8" s="104"/>
      <c r="JFI8" s="51"/>
      <c r="JFJ8" s="105"/>
      <c r="JFK8" s="50"/>
      <c r="JFL8" s="51"/>
      <c r="JFM8" s="51"/>
      <c r="JFN8" s="102"/>
      <c r="JFO8" s="103"/>
      <c r="JFP8" s="104"/>
      <c r="JFQ8" s="104"/>
      <c r="JFR8" s="104"/>
      <c r="JFS8" s="104"/>
      <c r="JFT8" s="51"/>
      <c r="JFU8" s="105"/>
      <c r="JFV8" s="50"/>
      <c r="JFW8" s="51"/>
      <c r="JFX8" s="51"/>
      <c r="JFY8" s="102"/>
      <c r="JFZ8" s="103"/>
      <c r="JGA8" s="104"/>
      <c r="JGB8" s="104"/>
      <c r="JGC8" s="104"/>
      <c r="JGD8" s="104"/>
      <c r="JGE8" s="51"/>
      <c r="JGF8" s="105"/>
      <c r="JGG8" s="50"/>
      <c r="JGH8" s="51"/>
      <c r="JGI8" s="51"/>
      <c r="JGJ8" s="102"/>
      <c r="JGK8" s="103"/>
      <c r="JGL8" s="104"/>
      <c r="JGM8" s="104"/>
      <c r="JGN8" s="104"/>
      <c r="JGO8" s="104"/>
      <c r="JGP8" s="51"/>
      <c r="JGQ8" s="105"/>
      <c r="JGR8" s="50"/>
      <c r="JGS8" s="51"/>
      <c r="JGT8" s="51"/>
      <c r="JGU8" s="102"/>
      <c r="JGV8" s="103"/>
      <c r="JGW8" s="104"/>
      <c r="JGX8" s="104"/>
      <c r="JGY8" s="104"/>
      <c r="JGZ8" s="104"/>
      <c r="JHA8" s="51"/>
      <c r="JHB8" s="105"/>
      <c r="JHC8" s="50"/>
      <c r="JHD8" s="51"/>
      <c r="JHE8" s="51"/>
      <c r="JHF8" s="102"/>
      <c r="JHG8" s="103"/>
      <c r="JHH8" s="104"/>
      <c r="JHI8" s="104"/>
      <c r="JHJ8" s="104"/>
      <c r="JHK8" s="104"/>
      <c r="JHL8" s="51"/>
      <c r="JHM8" s="105"/>
      <c r="JHN8" s="50"/>
      <c r="JHO8" s="51"/>
      <c r="JHP8" s="51"/>
      <c r="JHQ8" s="102"/>
      <c r="JHR8" s="103"/>
      <c r="JHS8" s="104"/>
      <c r="JHT8" s="104"/>
      <c r="JHU8" s="104"/>
      <c r="JHV8" s="104"/>
      <c r="JHW8" s="51"/>
      <c r="JHX8" s="105"/>
      <c r="JHY8" s="50"/>
      <c r="JHZ8" s="51"/>
      <c r="JIA8" s="51"/>
      <c r="JIB8" s="102"/>
      <c r="JIC8" s="103"/>
      <c r="JID8" s="104"/>
      <c r="JIE8" s="104"/>
      <c r="JIF8" s="104"/>
      <c r="JIG8" s="104"/>
      <c r="JIH8" s="51"/>
      <c r="JII8" s="105"/>
      <c r="JIJ8" s="50"/>
      <c r="JIK8" s="51"/>
      <c r="JIL8" s="51"/>
      <c r="JIM8" s="102"/>
      <c r="JIN8" s="103"/>
      <c r="JIO8" s="104"/>
      <c r="JIP8" s="104"/>
      <c r="JIQ8" s="104"/>
      <c r="JIR8" s="104"/>
      <c r="JIS8" s="51"/>
      <c r="JIT8" s="105"/>
      <c r="JIU8" s="50"/>
      <c r="JIV8" s="51"/>
      <c r="JIW8" s="51"/>
      <c r="JIX8" s="102"/>
      <c r="JIY8" s="103"/>
      <c r="JIZ8" s="104"/>
      <c r="JJA8" s="104"/>
      <c r="JJB8" s="104"/>
      <c r="JJC8" s="104"/>
      <c r="JJD8" s="51"/>
      <c r="JJE8" s="105"/>
      <c r="JJF8" s="50"/>
      <c r="JJG8" s="51"/>
      <c r="JJH8" s="51"/>
      <c r="JJI8" s="102"/>
      <c r="JJJ8" s="103"/>
      <c r="JJK8" s="104"/>
      <c r="JJL8" s="104"/>
      <c r="JJM8" s="104"/>
      <c r="JJN8" s="104"/>
      <c r="JJO8" s="51"/>
      <c r="JJP8" s="105"/>
      <c r="JJQ8" s="50"/>
      <c r="JJR8" s="51"/>
      <c r="JJS8" s="51"/>
      <c r="JJT8" s="102"/>
      <c r="JJU8" s="103"/>
      <c r="JJV8" s="104"/>
      <c r="JJW8" s="104"/>
      <c r="JJX8" s="104"/>
      <c r="JJY8" s="104"/>
      <c r="JJZ8" s="51"/>
      <c r="JKA8" s="105"/>
      <c r="JKB8" s="50"/>
      <c r="JKC8" s="51"/>
      <c r="JKD8" s="51"/>
      <c r="JKE8" s="102"/>
      <c r="JKF8" s="103"/>
      <c r="JKG8" s="104"/>
      <c r="JKH8" s="104"/>
      <c r="JKI8" s="104"/>
      <c r="JKJ8" s="104"/>
      <c r="JKK8" s="51"/>
      <c r="JKL8" s="105"/>
      <c r="JKM8" s="50"/>
      <c r="JKN8" s="51"/>
      <c r="JKO8" s="51"/>
      <c r="JKP8" s="102"/>
      <c r="JKQ8" s="103"/>
      <c r="JKR8" s="104"/>
      <c r="JKS8" s="104"/>
      <c r="JKT8" s="104"/>
      <c r="JKU8" s="104"/>
      <c r="JKV8" s="51"/>
      <c r="JKW8" s="105"/>
      <c r="JKX8" s="50"/>
      <c r="JKY8" s="51"/>
      <c r="JKZ8" s="51"/>
      <c r="JLA8" s="102"/>
      <c r="JLB8" s="103"/>
      <c r="JLC8" s="104"/>
      <c r="JLD8" s="104"/>
      <c r="JLE8" s="104"/>
      <c r="JLF8" s="104"/>
      <c r="JLG8" s="51"/>
      <c r="JLH8" s="105"/>
      <c r="JLI8" s="50"/>
      <c r="JLJ8" s="51"/>
      <c r="JLK8" s="51"/>
      <c r="JLL8" s="102"/>
      <c r="JLM8" s="103"/>
      <c r="JLN8" s="104"/>
      <c r="JLO8" s="104"/>
      <c r="JLP8" s="104"/>
      <c r="JLQ8" s="104"/>
      <c r="JLR8" s="51"/>
      <c r="JLS8" s="105"/>
      <c r="JLT8" s="50"/>
      <c r="JLU8" s="51"/>
      <c r="JLV8" s="51"/>
      <c r="JLW8" s="102"/>
      <c r="JLX8" s="103"/>
      <c r="JLY8" s="104"/>
      <c r="JLZ8" s="104"/>
      <c r="JMA8" s="104"/>
      <c r="JMB8" s="104"/>
      <c r="JMC8" s="51"/>
      <c r="JMD8" s="105"/>
      <c r="JME8" s="50"/>
      <c r="JMF8" s="51"/>
      <c r="JMG8" s="51"/>
      <c r="JMH8" s="102"/>
      <c r="JMI8" s="103"/>
      <c r="JMJ8" s="104"/>
      <c r="JMK8" s="104"/>
      <c r="JML8" s="104"/>
      <c r="JMM8" s="104"/>
      <c r="JMN8" s="51"/>
      <c r="JMO8" s="105"/>
      <c r="JMP8" s="50"/>
      <c r="JMQ8" s="51"/>
      <c r="JMR8" s="51"/>
      <c r="JMS8" s="102"/>
      <c r="JMT8" s="103"/>
      <c r="JMU8" s="104"/>
      <c r="JMV8" s="104"/>
      <c r="JMW8" s="104"/>
      <c r="JMX8" s="104"/>
      <c r="JMY8" s="51"/>
      <c r="JMZ8" s="105"/>
      <c r="JNA8" s="50"/>
      <c r="JNB8" s="51"/>
      <c r="JNC8" s="51"/>
      <c r="JND8" s="102"/>
      <c r="JNE8" s="103"/>
      <c r="JNF8" s="104"/>
      <c r="JNG8" s="104"/>
      <c r="JNH8" s="104"/>
      <c r="JNI8" s="104"/>
      <c r="JNJ8" s="51"/>
      <c r="JNK8" s="105"/>
      <c r="JNL8" s="50"/>
      <c r="JNM8" s="51"/>
      <c r="JNN8" s="51"/>
      <c r="JNO8" s="102"/>
      <c r="JNP8" s="103"/>
      <c r="JNQ8" s="104"/>
      <c r="JNR8" s="104"/>
      <c r="JNS8" s="104"/>
      <c r="JNT8" s="104"/>
      <c r="JNU8" s="51"/>
      <c r="JNV8" s="105"/>
      <c r="JNW8" s="50"/>
      <c r="JNX8" s="51"/>
      <c r="JNY8" s="51"/>
      <c r="JNZ8" s="102"/>
      <c r="JOA8" s="103"/>
      <c r="JOB8" s="104"/>
      <c r="JOC8" s="104"/>
      <c r="JOD8" s="104"/>
      <c r="JOE8" s="104"/>
      <c r="JOF8" s="51"/>
      <c r="JOG8" s="105"/>
      <c r="JOH8" s="50"/>
      <c r="JOI8" s="51"/>
      <c r="JOJ8" s="51"/>
      <c r="JOK8" s="102"/>
      <c r="JOL8" s="103"/>
      <c r="JOM8" s="104"/>
      <c r="JON8" s="104"/>
      <c r="JOO8" s="104"/>
      <c r="JOP8" s="104"/>
      <c r="JOQ8" s="51"/>
      <c r="JOR8" s="105"/>
      <c r="JOS8" s="50"/>
      <c r="JOT8" s="51"/>
      <c r="JOU8" s="51"/>
      <c r="JOV8" s="102"/>
      <c r="JOW8" s="103"/>
      <c r="JOX8" s="104"/>
      <c r="JOY8" s="104"/>
      <c r="JOZ8" s="104"/>
      <c r="JPA8" s="104"/>
      <c r="JPB8" s="51"/>
      <c r="JPC8" s="105"/>
      <c r="JPD8" s="50"/>
      <c r="JPE8" s="51"/>
      <c r="JPF8" s="51"/>
      <c r="JPG8" s="102"/>
      <c r="JPH8" s="103"/>
      <c r="JPI8" s="104"/>
      <c r="JPJ8" s="104"/>
      <c r="JPK8" s="104"/>
      <c r="JPL8" s="104"/>
      <c r="JPM8" s="51"/>
      <c r="JPN8" s="105"/>
      <c r="JPO8" s="50"/>
      <c r="JPP8" s="51"/>
      <c r="JPQ8" s="51"/>
      <c r="JPR8" s="102"/>
      <c r="JPS8" s="103"/>
      <c r="JPT8" s="104"/>
      <c r="JPU8" s="104"/>
      <c r="JPV8" s="104"/>
      <c r="JPW8" s="104"/>
      <c r="JPX8" s="51"/>
      <c r="JPY8" s="105"/>
      <c r="JPZ8" s="50"/>
      <c r="JQA8" s="51"/>
      <c r="JQB8" s="51"/>
      <c r="JQC8" s="102"/>
      <c r="JQD8" s="103"/>
      <c r="JQE8" s="104"/>
      <c r="JQF8" s="104"/>
      <c r="JQG8" s="104"/>
      <c r="JQH8" s="104"/>
      <c r="JQI8" s="51"/>
      <c r="JQJ8" s="105"/>
      <c r="JQK8" s="50"/>
      <c r="JQL8" s="51"/>
      <c r="JQM8" s="51"/>
      <c r="JQN8" s="102"/>
      <c r="JQO8" s="103"/>
      <c r="JQP8" s="104"/>
      <c r="JQQ8" s="104"/>
      <c r="JQR8" s="104"/>
      <c r="JQS8" s="104"/>
      <c r="JQT8" s="51"/>
      <c r="JQU8" s="105"/>
      <c r="JQV8" s="50"/>
      <c r="JQW8" s="51"/>
      <c r="JQX8" s="51"/>
      <c r="JQY8" s="102"/>
      <c r="JQZ8" s="103"/>
      <c r="JRA8" s="104"/>
      <c r="JRB8" s="104"/>
      <c r="JRC8" s="104"/>
      <c r="JRD8" s="104"/>
      <c r="JRE8" s="51"/>
      <c r="JRF8" s="105"/>
      <c r="JRG8" s="50"/>
      <c r="JRH8" s="51"/>
      <c r="JRI8" s="51"/>
      <c r="JRJ8" s="102"/>
      <c r="JRK8" s="103"/>
      <c r="JRL8" s="104"/>
      <c r="JRM8" s="104"/>
      <c r="JRN8" s="104"/>
      <c r="JRO8" s="104"/>
      <c r="JRP8" s="51"/>
      <c r="JRQ8" s="105"/>
      <c r="JRR8" s="50"/>
      <c r="JRS8" s="51"/>
      <c r="JRT8" s="51"/>
      <c r="JRU8" s="102"/>
      <c r="JRV8" s="103"/>
      <c r="JRW8" s="104"/>
      <c r="JRX8" s="104"/>
      <c r="JRY8" s="104"/>
      <c r="JRZ8" s="104"/>
      <c r="JSA8" s="51"/>
      <c r="JSB8" s="105"/>
      <c r="JSC8" s="50"/>
      <c r="JSD8" s="51"/>
      <c r="JSE8" s="51"/>
      <c r="JSF8" s="102"/>
      <c r="JSG8" s="103"/>
      <c r="JSH8" s="104"/>
      <c r="JSI8" s="104"/>
      <c r="JSJ8" s="104"/>
      <c r="JSK8" s="104"/>
      <c r="JSL8" s="51"/>
      <c r="JSM8" s="105"/>
      <c r="JSN8" s="50"/>
      <c r="JSO8" s="51"/>
      <c r="JSP8" s="51"/>
      <c r="JSQ8" s="102"/>
      <c r="JSR8" s="103"/>
      <c r="JSS8" s="104"/>
      <c r="JST8" s="104"/>
      <c r="JSU8" s="104"/>
      <c r="JSV8" s="104"/>
      <c r="JSW8" s="51"/>
      <c r="JSX8" s="105"/>
      <c r="JSY8" s="50"/>
      <c r="JSZ8" s="51"/>
      <c r="JTA8" s="51"/>
      <c r="JTB8" s="102"/>
      <c r="JTC8" s="103"/>
      <c r="JTD8" s="104"/>
      <c r="JTE8" s="104"/>
      <c r="JTF8" s="104"/>
      <c r="JTG8" s="104"/>
      <c r="JTH8" s="51"/>
      <c r="JTI8" s="105"/>
      <c r="JTJ8" s="50"/>
      <c r="JTK8" s="51"/>
      <c r="JTL8" s="51"/>
      <c r="JTM8" s="102"/>
      <c r="JTN8" s="103"/>
      <c r="JTO8" s="104"/>
      <c r="JTP8" s="104"/>
      <c r="JTQ8" s="104"/>
      <c r="JTR8" s="104"/>
      <c r="JTS8" s="51"/>
      <c r="JTT8" s="105"/>
      <c r="JTU8" s="50"/>
      <c r="JTV8" s="51"/>
      <c r="JTW8" s="51"/>
      <c r="JTX8" s="102"/>
      <c r="JTY8" s="103"/>
      <c r="JTZ8" s="104"/>
      <c r="JUA8" s="104"/>
      <c r="JUB8" s="104"/>
      <c r="JUC8" s="104"/>
      <c r="JUD8" s="51"/>
      <c r="JUE8" s="105"/>
      <c r="JUF8" s="50"/>
      <c r="JUG8" s="51"/>
      <c r="JUH8" s="51"/>
      <c r="JUI8" s="102"/>
      <c r="JUJ8" s="103"/>
      <c r="JUK8" s="104"/>
      <c r="JUL8" s="104"/>
      <c r="JUM8" s="104"/>
      <c r="JUN8" s="104"/>
      <c r="JUO8" s="51"/>
      <c r="JUP8" s="105"/>
      <c r="JUQ8" s="50"/>
      <c r="JUR8" s="51"/>
      <c r="JUS8" s="51"/>
      <c r="JUT8" s="102"/>
      <c r="JUU8" s="103"/>
      <c r="JUV8" s="104"/>
      <c r="JUW8" s="104"/>
      <c r="JUX8" s="104"/>
      <c r="JUY8" s="104"/>
      <c r="JUZ8" s="51"/>
      <c r="JVA8" s="105"/>
      <c r="JVB8" s="50"/>
      <c r="JVC8" s="51"/>
      <c r="JVD8" s="51"/>
      <c r="JVE8" s="102"/>
      <c r="JVF8" s="103"/>
      <c r="JVG8" s="104"/>
      <c r="JVH8" s="104"/>
      <c r="JVI8" s="104"/>
      <c r="JVJ8" s="104"/>
      <c r="JVK8" s="51"/>
      <c r="JVL8" s="105"/>
      <c r="JVM8" s="50"/>
      <c r="JVN8" s="51"/>
      <c r="JVO8" s="51"/>
      <c r="JVP8" s="102"/>
      <c r="JVQ8" s="103"/>
      <c r="JVR8" s="104"/>
      <c r="JVS8" s="104"/>
      <c r="JVT8" s="104"/>
      <c r="JVU8" s="104"/>
      <c r="JVV8" s="51"/>
      <c r="JVW8" s="105"/>
      <c r="JVX8" s="50"/>
      <c r="JVY8" s="51"/>
      <c r="JVZ8" s="51"/>
      <c r="JWA8" s="102"/>
      <c r="JWB8" s="103"/>
      <c r="JWC8" s="104"/>
      <c r="JWD8" s="104"/>
      <c r="JWE8" s="104"/>
      <c r="JWF8" s="104"/>
      <c r="JWG8" s="51"/>
      <c r="JWH8" s="105"/>
      <c r="JWI8" s="50"/>
      <c r="JWJ8" s="51"/>
      <c r="JWK8" s="51"/>
      <c r="JWL8" s="102"/>
      <c r="JWM8" s="103"/>
      <c r="JWN8" s="104"/>
      <c r="JWO8" s="104"/>
      <c r="JWP8" s="104"/>
      <c r="JWQ8" s="104"/>
      <c r="JWR8" s="51"/>
      <c r="JWS8" s="105"/>
      <c r="JWT8" s="50"/>
      <c r="JWU8" s="51"/>
      <c r="JWV8" s="51"/>
      <c r="JWW8" s="102"/>
      <c r="JWX8" s="103"/>
      <c r="JWY8" s="104"/>
      <c r="JWZ8" s="104"/>
      <c r="JXA8" s="104"/>
      <c r="JXB8" s="104"/>
      <c r="JXC8" s="51"/>
      <c r="JXD8" s="105"/>
      <c r="JXE8" s="50"/>
      <c r="JXF8" s="51"/>
      <c r="JXG8" s="51"/>
      <c r="JXH8" s="102"/>
      <c r="JXI8" s="103"/>
      <c r="JXJ8" s="104"/>
      <c r="JXK8" s="104"/>
      <c r="JXL8" s="104"/>
      <c r="JXM8" s="104"/>
      <c r="JXN8" s="51"/>
      <c r="JXO8" s="105"/>
      <c r="JXP8" s="50"/>
      <c r="JXQ8" s="51"/>
      <c r="JXR8" s="51"/>
      <c r="JXS8" s="102"/>
      <c r="JXT8" s="103"/>
      <c r="JXU8" s="104"/>
      <c r="JXV8" s="104"/>
      <c r="JXW8" s="104"/>
      <c r="JXX8" s="104"/>
      <c r="JXY8" s="51"/>
      <c r="JXZ8" s="105"/>
      <c r="JYA8" s="50"/>
      <c r="JYB8" s="51"/>
      <c r="JYC8" s="51"/>
      <c r="JYD8" s="102"/>
      <c r="JYE8" s="103"/>
      <c r="JYF8" s="104"/>
      <c r="JYG8" s="104"/>
      <c r="JYH8" s="104"/>
      <c r="JYI8" s="104"/>
      <c r="JYJ8" s="51"/>
      <c r="JYK8" s="105"/>
      <c r="JYL8" s="50"/>
      <c r="JYM8" s="51"/>
      <c r="JYN8" s="51"/>
      <c r="JYO8" s="102"/>
      <c r="JYP8" s="103"/>
      <c r="JYQ8" s="104"/>
      <c r="JYR8" s="104"/>
      <c r="JYS8" s="104"/>
      <c r="JYT8" s="104"/>
      <c r="JYU8" s="51"/>
      <c r="JYV8" s="105"/>
      <c r="JYW8" s="50"/>
      <c r="JYX8" s="51"/>
      <c r="JYY8" s="51"/>
      <c r="JYZ8" s="102"/>
      <c r="JZA8" s="103"/>
      <c r="JZB8" s="104"/>
      <c r="JZC8" s="104"/>
      <c r="JZD8" s="104"/>
      <c r="JZE8" s="104"/>
      <c r="JZF8" s="51"/>
      <c r="JZG8" s="105"/>
      <c r="JZH8" s="50"/>
      <c r="JZI8" s="51"/>
      <c r="JZJ8" s="51"/>
      <c r="JZK8" s="102"/>
      <c r="JZL8" s="103"/>
      <c r="JZM8" s="104"/>
      <c r="JZN8" s="104"/>
      <c r="JZO8" s="104"/>
      <c r="JZP8" s="104"/>
      <c r="JZQ8" s="51"/>
      <c r="JZR8" s="105"/>
      <c r="JZS8" s="50"/>
      <c r="JZT8" s="51"/>
      <c r="JZU8" s="51"/>
      <c r="JZV8" s="102"/>
      <c r="JZW8" s="103"/>
      <c r="JZX8" s="104"/>
      <c r="JZY8" s="104"/>
      <c r="JZZ8" s="104"/>
      <c r="KAA8" s="104"/>
      <c r="KAB8" s="51"/>
      <c r="KAC8" s="105"/>
      <c r="KAD8" s="50"/>
      <c r="KAE8" s="51"/>
      <c r="KAF8" s="51"/>
      <c r="KAG8" s="102"/>
      <c r="KAH8" s="103"/>
      <c r="KAI8" s="104"/>
      <c r="KAJ8" s="104"/>
      <c r="KAK8" s="104"/>
      <c r="KAL8" s="104"/>
      <c r="KAM8" s="51"/>
      <c r="KAN8" s="105"/>
      <c r="KAO8" s="50"/>
      <c r="KAP8" s="51"/>
      <c r="KAQ8" s="51"/>
      <c r="KAR8" s="102"/>
      <c r="KAS8" s="103"/>
      <c r="KAT8" s="104"/>
      <c r="KAU8" s="104"/>
      <c r="KAV8" s="104"/>
      <c r="KAW8" s="104"/>
      <c r="KAX8" s="51"/>
      <c r="KAY8" s="105"/>
      <c r="KAZ8" s="50"/>
      <c r="KBA8" s="51"/>
      <c r="KBB8" s="51"/>
      <c r="KBC8" s="102"/>
      <c r="KBD8" s="103"/>
      <c r="KBE8" s="104"/>
      <c r="KBF8" s="104"/>
      <c r="KBG8" s="104"/>
      <c r="KBH8" s="104"/>
      <c r="KBI8" s="51"/>
      <c r="KBJ8" s="105"/>
      <c r="KBK8" s="50"/>
      <c r="KBL8" s="51"/>
      <c r="KBM8" s="51"/>
      <c r="KBN8" s="102"/>
      <c r="KBO8" s="103"/>
      <c r="KBP8" s="104"/>
      <c r="KBQ8" s="104"/>
      <c r="KBR8" s="104"/>
      <c r="KBS8" s="104"/>
      <c r="KBT8" s="51"/>
      <c r="KBU8" s="105"/>
      <c r="KBV8" s="50"/>
      <c r="KBW8" s="51"/>
      <c r="KBX8" s="51"/>
      <c r="KBY8" s="102"/>
      <c r="KBZ8" s="103"/>
      <c r="KCA8" s="104"/>
      <c r="KCB8" s="104"/>
      <c r="KCC8" s="104"/>
      <c r="KCD8" s="104"/>
      <c r="KCE8" s="51"/>
      <c r="KCF8" s="105"/>
      <c r="KCG8" s="50"/>
      <c r="KCH8" s="51"/>
      <c r="KCI8" s="51"/>
      <c r="KCJ8" s="102"/>
      <c r="KCK8" s="103"/>
      <c r="KCL8" s="104"/>
      <c r="KCM8" s="104"/>
      <c r="KCN8" s="104"/>
      <c r="KCO8" s="104"/>
      <c r="KCP8" s="51"/>
      <c r="KCQ8" s="105"/>
      <c r="KCR8" s="50"/>
      <c r="KCS8" s="51"/>
      <c r="KCT8" s="51"/>
      <c r="KCU8" s="102"/>
      <c r="KCV8" s="103"/>
      <c r="KCW8" s="104"/>
      <c r="KCX8" s="104"/>
      <c r="KCY8" s="104"/>
      <c r="KCZ8" s="104"/>
      <c r="KDA8" s="51"/>
      <c r="KDB8" s="105"/>
      <c r="KDC8" s="50"/>
      <c r="KDD8" s="51"/>
      <c r="KDE8" s="51"/>
      <c r="KDF8" s="102"/>
      <c r="KDG8" s="103"/>
      <c r="KDH8" s="104"/>
      <c r="KDI8" s="104"/>
      <c r="KDJ8" s="104"/>
      <c r="KDK8" s="104"/>
      <c r="KDL8" s="51"/>
      <c r="KDM8" s="105"/>
      <c r="KDN8" s="50"/>
      <c r="KDO8" s="51"/>
      <c r="KDP8" s="51"/>
      <c r="KDQ8" s="102"/>
      <c r="KDR8" s="103"/>
      <c r="KDS8" s="104"/>
      <c r="KDT8" s="104"/>
      <c r="KDU8" s="104"/>
      <c r="KDV8" s="104"/>
      <c r="KDW8" s="51"/>
      <c r="KDX8" s="105"/>
      <c r="KDY8" s="50"/>
      <c r="KDZ8" s="51"/>
      <c r="KEA8" s="51"/>
      <c r="KEB8" s="102"/>
      <c r="KEC8" s="103"/>
      <c r="KED8" s="104"/>
      <c r="KEE8" s="104"/>
      <c r="KEF8" s="104"/>
      <c r="KEG8" s="104"/>
      <c r="KEH8" s="51"/>
      <c r="KEI8" s="105"/>
      <c r="KEJ8" s="50"/>
      <c r="KEK8" s="51"/>
      <c r="KEL8" s="51"/>
      <c r="KEM8" s="102"/>
      <c r="KEN8" s="103"/>
      <c r="KEO8" s="104"/>
      <c r="KEP8" s="104"/>
      <c r="KEQ8" s="104"/>
      <c r="KER8" s="104"/>
      <c r="KES8" s="51"/>
      <c r="KET8" s="105"/>
      <c r="KEU8" s="50"/>
      <c r="KEV8" s="51"/>
      <c r="KEW8" s="51"/>
      <c r="KEX8" s="102"/>
      <c r="KEY8" s="103"/>
      <c r="KEZ8" s="104"/>
      <c r="KFA8" s="104"/>
      <c r="KFB8" s="104"/>
      <c r="KFC8" s="104"/>
      <c r="KFD8" s="51"/>
      <c r="KFE8" s="105"/>
      <c r="KFF8" s="50"/>
      <c r="KFG8" s="51"/>
      <c r="KFH8" s="51"/>
      <c r="KFI8" s="102"/>
      <c r="KFJ8" s="103"/>
      <c r="KFK8" s="104"/>
      <c r="KFL8" s="104"/>
      <c r="KFM8" s="104"/>
      <c r="KFN8" s="104"/>
      <c r="KFO8" s="51"/>
      <c r="KFP8" s="105"/>
      <c r="KFQ8" s="50"/>
      <c r="KFR8" s="51"/>
      <c r="KFS8" s="51"/>
      <c r="KFT8" s="102"/>
      <c r="KFU8" s="103"/>
      <c r="KFV8" s="104"/>
      <c r="KFW8" s="104"/>
      <c r="KFX8" s="104"/>
      <c r="KFY8" s="104"/>
      <c r="KFZ8" s="51"/>
      <c r="KGA8" s="105"/>
      <c r="KGB8" s="50"/>
      <c r="KGC8" s="51"/>
      <c r="KGD8" s="51"/>
      <c r="KGE8" s="102"/>
      <c r="KGF8" s="103"/>
      <c r="KGG8" s="104"/>
      <c r="KGH8" s="104"/>
      <c r="KGI8" s="104"/>
      <c r="KGJ8" s="104"/>
      <c r="KGK8" s="51"/>
      <c r="KGL8" s="105"/>
      <c r="KGM8" s="50"/>
      <c r="KGN8" s="51"/>
      <c r="KGO8" s="51"/>
      <c r="KGP8" s="102"/>
      <c r="KGQ8" s="103"/>
      <c r="KGR8" s="104"/>
      <c r="KGS8" s="104"/>
      <c r="KGT8" s="104"/>
      <c r="KGU8" s="104"/>
      <c r="KGV8" s="51"/>
      <c r="KGW8" s="105"/>
      <c r="KGX8" s="50"/>
      <c r="KGY8" s="51"/>
      <c r="KGZ8" s="51"/>
      <c r="KHA8" s="102"/>
      <c r="KHB8" s="103"/>
      <c r="KHC8" s="104"/>
      <c r="KHD8" s="104"/>
      <c r="KHE8" s="104"/>
      <c r="KHF8" s="104"/>
      <c r="KHG8" s="51"/>
      <c r="KHH8" s="105"/>
      <c r="KHI8" s="50"/>
      <c r="KHJ8" s="51"/>
      <c r="KHK8" s="51"/>
      <c r="KHL8" s="102"/>
      <c r="KHM8" s="103"/>
      <c r="KHN8" s="104"/>
      <c r="KHO8" s="104"/>
      <c r="KHP8" s="104"/>
      <c r="KHQ8" s="104"/>
      <c r="KHR8" s="51"/>
      <c r="KHS8" s="105"/>
      <c r="KHT8" s="50"/>
      <c r="KHU8" s="51"/>
      <c r="KHV8" s="51"/>
      <c r="KHW8" s="102"/>
      <c r="KHX8" s="103"/>
      <c r="KHY8" s="104"/>
      <c r="KHZ8" s="104"/>
      <c r="KIA8" s="104"/>
      <c r="KIB8" s="104"/>
      <c r="KIC8" s="51"/>
      <c r="KID8" s="105"/>
      <c r="KIE8" s="50"/>
      <c r="KIF8" s="51"/>
      <c r="KIG8" s="51"/>
      <c r="KIH8" s="102"/>
      <c r="KII8" s="103"/>
      <c r="KIJ8" s="104"/>
      <c r="KIK8" s="104"/>
      <c r="KIL8" s="104"/>
      <c r="KIM8" s="104"/>
      <c r="KIN8" s="51"/>
      <c r="KIO8" s="105"/>
      <c r="KIP8" s="50"/>
      <c r="KIQ8" s="51"/>
      <c r="KIR8" s="51"/>
      <c r="KIS8" s="102"/>
      <c r="KIT8" s="103"/>
      <c r="KIU8" s="104"/>
      <c r="KIV8" s="104"/>
      <c r="KIW8" s="104"/>
      <c r="KIX8" s="104"/>
      <c r="KIY8" s="51"/>
      <c r="KIZ8" s="105"/>
      <c r="KJA8" s="50"/>
      <c r="KJB8" s="51"/>
      <c r="KJC8" s="51"/>
      <c r="KJD8" s="102"/>
      <c r="KJE8" s="103"/>
      <c r="KJF8" s="104"/>
      <c r="KJG8" s="104"/>
      <c r="KJH8" s="104"/>
      <c r="KJI8" s="104"/>
      <c r="KJJ8" s="51"/>
      <c r="KJK8" s="105"/>
      <c r="KJL8" s="50"/>
      <c r="KJM8" s="51"/>
      <c r="KJN8" s="51"/>
      <c r="KJO8" s="102"/>
      <c r="KJP8" s="103"/>
      <c r="KJQ8" s="104"/>
      <c r="KJR8" s="104"/>
      <c r="KJS8" s="104"/>
      <c r="KJT8" s="104"/>
      <c r="KJU8" s="51"/>
      <c r="KJV8" s="105"/>
      <c r="KJW8" s="50"/>
      <c r="KJX8" s="51"/>
      <c r="KJY8" s="51"/>
      <c r="KJZ8" s="102"/>
      <c r="KKA8" s="103"/>
      <c r="KKB8" s="104"/>
      <c r="KKC8" s="104"/>
      <c r="KKD8" s="104"/>
      <c r="KKE8" s="104"/>
      <c r="KKF8" s="51"/>
      <c r="KKG8" s="105"/>
      <c r="KKH8" s="50"/>
      <c r="KKI8" s="51"/>
      <c r="KKJ8" s="51"/>
      <c r="KKK8" s="102"/>
      <c r="KKL8" s="103"/>
      <c r="KKM8" s="104"/>
      <c r="KKN8" s="104"/>
      <c r="KKO8" s="104"/>
      <c r="KKP8" s="104"/>
      <c r="KKQ8" s="51"/>
      <c r="KKR8" s="105"/>
      <c r="KKS8" s="50"/>
      <c r="KKT8" s="51"/>
      <c r="KKU8" s="51"/>
      <c r="KKV8" s="102"/>
      <c r="KKW8" s="103"/>
      <c r="KKX8" s="104"/>
      <c r="KKY8" s="104"/>
      <c r="KKZ8" s="104"/>
      <c r="KLA8" s="104"/>
      <c r="KLB8" s="51"/>
      <c r="KLC8" s="105"/>
      <c r="KLD8" s="50"/>
      <c r="KLE8" s="51"/>
      <c r="KLF8" s="51"/>
      <c r="KLG8" s="102"/>
      <c r="KLH8" s="103"/>
      <c r="KLI8" s="104"/>
      <c r="KLJ8" s="104"/>
      <c r="KLK8" s="104"/>
      <c r="KLL8" s="104"/>
      <c r="KLM8" s="51"/>
      <c r="KLN8" s="105"/>
      <c r="KLO8" s="50"/>
      <c r="KLP8" s="51"/>
      <c r="KLQ8" s="51"/>
      <c r="KLR8" s="102"/>
      <c r="KLS8" s="103"/>
      <c r="KLT8" s="104"/>
      <c r="KLU8" s="104"/>
      <c r="KLV8" s="104"/>
      <c r="KLW8" s="104"/>
      <c r="KLX8" s="51"/>
      <c r="KLY8" s="105"/>
      <c r="KLZ8" s="50"/>
      <c r="KMA8" s="51"/>
      <c r="KMB8" s="51"/>
      <c r="KMC8" s="102"/>
      <c r="KMD8" s="103"/>
      <c r="KME8" s="104"/>
      <c r="KMF8" s="104"/>
      <c r="KMG8" s="104"/>
      <c r="KMH8" s="104"/>
      <c r="KMI8" s="51"/>
      <c r="KMJ8" s="105"/>
      <c r="KMK8" s="50"/>
      <c r="KML8" s="51"/>
      <c r="KMM8" s="51"/>
      <c r="KMN8" s="102"/>
      <c r="KMO8" s="103"/>
      <c r="KMP8" s="104"/>
      <c r="KMQ8" s="104"/>
      <c r="KMR8" s="104"/>
      <c r="KMS8" s="104"/>
      <c r="KMT8" s="51"/>
      <c r="KMU8" s="105"/>
      <c r="KMV8" s="50"/>
      <c r="KMW8" s="51"/>
      <c r="KMX8" s="51"/>
      <c r="KMY8" s="102"/>
      <c r="KMZ8" s="103"/>
      <c r="KNA8" s="104"/>
      <c r="KNB8" s="104"/>
      <c r="KNC8" s="104"/>
      <c r="KND8" s="104"/>
      <c r="KNE8" s="51"/>
      <c r="KNF8" s="105"/>
      <c r="KNG8" s="50"/>
      <c r="KNH8" s="51"/>
      <c r="KNI8" s="51"/>
      <c r="KNJ8" s="102"/>
      <c r="KNK8" s="103"/>
      <c r="KNL8" s="104"/>
      <c r="KNM8" s="104"/>
      <c r="KNN8" s="104"/>
      <c r="KNO8" s="104"/>
      <c r="KNP8" s="51"/>
      <c r="KNQ8" s="105"/>
      <c r="KNR8" s="50"/>
      <c r="KNS8" s="51"/>
      <c r="KNT8" s="51"/>
      <c r="KNU8" s="102"/>
      <c r="KNV8" s="103"/>
      <c r="KNW8" s="104"/>
      <c r="KNX8" s="104"/>
      <c r="KNY8" s="104"/>
      <c r="KNZ8" s="104"/>
      <c r="KOA8" s="51"/>
      <c r="KOB8" s="105"/>
      <c r="KOC8" s="50"/>
      <c r="KOD8" s="51"/>
      <c r="KOE8" s="51"/>
      <c r="KOF8" s="102"/>
      <c r="KOG8" s="103"/>
      <c r="KOH8" s="104"/>
      <c r="KOI8" s="104"/>
      <c r="KOJ8" s="104"/>
      <c r="KOK8" s="104"/>
      <c r="KOL8" s="51"/>
      <c r="KOM8" s="105"/>
      <c r="KON8" s="50"/>
      <c r="KOO8" s="51"/>
      <c r="KOP8" s="51"/>
      <c r="KOQ8" s="102"/>
      <c r="KOR8" s="103"/>
      <c r="KOS8" s="104"/>
      <c r="KOT8" s="104"/>
      <c r="KOU8" s="104"/>
      <c r="KOV8" s="104"/>
      <c r="KOW8" s="51"/>
      <c r="KOX8" s="105"/>
      <c r="KOY8" s="50"/>
      <c r="KOZ8" s="51"/>
      <c r="KPA8" s="51"/>
      <c r="KPB8" s="102"/>
      <c r="KPC8" s="103"/>
      <c r="KPD8" s="104"/>
      <c r="KPE8" s="104"/>
      <c r="KPF8" s="104"/>
      <c r="KPG8" s="104"/>
      <c r="KPH8" s="51"/>
      <c r="KPI8" s="105"/>
      <c r="KPJ8" s="50"/>
      <c r="KPK8" s="51"/>
      <c r="KPL8" s="51"/>
      <c r="KPM8" s="102"/>
      <c r="KPN8" s="103"/>
      <c r="KPO8" s="104"/>
      <c r="KPP8" s="104"/>
      <c r="KPQ8" s="104"/>
      <c r="KPR8" s="104"/>
      <c r="KPS8" s="51"/>
      <c r="KPT8" s="105"/>
      <c r="KPU8" s="50"/>
      <c r="KPV8" s="51"/>
      <c r="KPW8" s="51"/>
      <c r="KPX8" s="102"/>
      <c r="KPY8" s="103"/>
      <c r="KPZ8" s="104"/>
      <c r="KQA8" s="104"/>
      <c r="KQB8" s="104"/>
      <c r="KQC8" s="104"/>
      <c r="KQD8" s="51"/>
      <c r="KQE8" s="105"/>
      <c r="KQF8" s="50"/>
      <c r="KQG8" s="51"/>
      <c r="KQH8" s="51"/>
      <c r="KQI8" s="102"/>
      <c r="KQJ8" s="103"/>
      <c r="KQK8" s="104"/>
      <c r="KQL8" s="104"/>
      <c r="KQM8" s="104"/>
      <c r="KQN8" s="104"/>
      <c r="KQO8" s="51"/>
      <c r="KQP8" s="105"/>
      <c r="KQQ8" s="50"/>
      <c r="KQR8" s="51"/>
      <c r="KQS8" s="51"/>
      <c r="KQT8" s="102"/>
      <c r="KQU8" s="103"/>
      <c r="KQV8" s="104"/>
      <c r="KQW8" s="104"/>
      <c r="KQX8" s="104"/>
      <c r="KQY8" s="104"/>
      <c r="KQZ8" s="51"/>
      <c r="KRA8" s="105"/>
      <c r="KRB8" s="50"/>
      <c r="KRC8" s="51"/>
      <c r="KRD8" s="51"/>
      <c r="KRE8" s="102"/>
      <c r="KRF8" s="103"/>
      <c r="KRG8" s="104"/>
      <c r="KRH8" s="104"/>
      <c r="KRI8" s="104"/>
      <c r="KRJ8" s="104"/>
      <c r="KRK8" s="51"/>
      <c r="KRL8" s="105"/>
      <c r="KRM8" s="50"/>
      <c r="KRN8" s="51"/>
      <c r="KRO8" s="51"/>
      <c r="KRP8" s="102"/>
      <c r="KRQ8" s="103"/>
      <c r="KRR8" s="104"/>
      <c r="KRS8" s="104"/>
      <c r="KRT8" s="104"/>
      <c r="KRU8" s="104"/>
      <c r="KRV8" s="51"/>
      <c r="KRW8" s="105"/>
      <c r="KRX8" s="50"/>
      <c r="KRY8" s="51"/>
      <c r="KRZ8" s="51"/>
      <c r="KSA8" s="102"/>
      <c r="KSB8" s="103"/>
      <c r="KSC8" s="104"/>
      <c r="KSD8" s="104"/>
      <c r="KSE8" s="104"/>
      <c r="KSF8" s="104"/>
      <c r="KSG8" s="51"/>
      <c r="KSH8" s="105"/>
      <c r="KSI8" s="50"/>
      <c r="KSJ8" s="51"/>
      <c r="KSK8" s="51"/>
      <c r="KSL8" s="102"/>
      <c r="KSM8" s="103"/>
      <c r="KSN8" s="104"/>
      <c r="KSO8" s="104"/>
      <c r="KSP8" s="104"/>
      <c r="KSQ8" s="104"/>
      <c r="KSR8" s="51"/>
      <c r="KSS8" s="105"/>
      <c r="KST8" s="50"/>
      <c r="KSU8" s="51"/>
      <c r="KSV8" s="51"/>
      <c r="KSW8" s="102"/>
      <c r="KSX8" s="103"/>
      <c r="KSY8" s="104"/>
      <c r="KSZ8" s="104"/>
      <c r="KTA8" s="104"/>
      <c r="KTB8" s="104"/>
      <c r="KTC8" s="51"/>
      <c r="KTD8" s="105"/>
      <c r="KTE8" s="50"/>
      <c r="KTF8" s="51"/>
      <c r="KTG8" s="51"/>
      <c r="KTH8" s="102"/>
      <c r="KTI8" s="103"/>
      <c r="KTJ8" s="104"/>
      <c r="KTK8" s="104"/>
      <c r="KTL8" s="104"/>
      <c r="KTM8" s="104"/>
      <c r="KTN8" s="51"/>
      <c r="KTO8" s="105"/>
      <c r="KTP8" s="50"/>
      <c r="KTQ8" s="51"/>
      <c r="KTR8" s="51"/>
      <c r="KTS8" s="102"/>
      <c r="KTT8" s="103"/>
      <c r="KTU8" s="104"/>
      <c r="KTV8" s="104"/>
      <c r="KTW8" s="104"/>
      <c r="KTX8" s="104"/>
      <c r="KTY8" s="51"/>
      <c r="KTZ8" s="105"/>
      <c r="KUA8" s="50"/>
      <c r="KUB8" s="51"/>
      <c r="KUC8" s="51"/>
      <c r="KUD8" s="102"/>
      <c r="KUE8" s="103"/>
      <c r="KUF8" s="104"/>
      <c r="KUG8" s="104"/>
      <c r="KUH8" s="104"/>
      <c r="KUI8" s="104"/>
      <c r="KUJ8" s="51"/>
      <c r="KUK8" s="105"/>
      <c r="KUL8" s="50"/>
      <c r="KUM8" s="51"/>
      <c r="KUN8" s="51"/>
      <c r="KUO8" s="102"/>
      <c r="KUP8" s="103"/>
      <c r="KUQ8" s="104"/>
      <c r="KUR8" s="104"/>
      <c r="KUS8" s="104"/>
      <c r="KUT8" s="104"/>
      <c r="KUU8" s="51"/>
      <c r="KUV8" s="105"/>
      <c r="KUW8" s="50"/>
      <c r="KUX8" s="51"/>
      <c r="KUY8" s="51"/>
      <c r="KUZ8" s="102"/>
      <c r="KVA8" s="103"/>
      <c r="KVB8" s="104"/>
      <c r="KVC8" s="104"/>
      <c r="KVD8" s="104"/>
      <c r="KVE8" s="104"/>
      <c r="KVF8" s="51"/>
      <c r="KVG8" s="105"/>
      <c r="KVH8" s="50"/>
      <c r="KVI8" s="51"/>
      <c r="KVJ8" s="51"/>
      <c r="KVK8" s="102"/>
      <c r="KVL8" s="103"/>
      <c r="KVM8" s="104"/>
      <c r="KVN8" s="104"/>
      <c r="KVO8" s="104"/>
      <c r="KVP8" s="104"/>
      <c r="KVQ8" s="51"/>
      <c r="KVR8" s="105"/>
      <c r="KVS8" s="50"/>
      <c r="KVT8" s="51"/>
      <c r="KVU8" s="51"/>
      <c r="KVV8" s="102"/>
      <c r="KVW8" s="103"/>
      <c r="KVX8" s="104"/>
      <c r="KVY8" s="104"/>
      <c r="KVZ8" s="104"/>
      <c r="KWA8" s="104"/>
      <c r="KWB8" s="51"/>
      <c r="KWC8" s="105"/>
      <c r="KWD8" s="50"/>
      <c r="KWE8" s="51"/>
      <c r="KWF8" s="51"/>
      <c r="KWG8" s="102"/>
      <c r="KWH8" s="103"/>
      <c r="KWI8" s="104"/>
      <c r="KWJ8" s="104"/>
      <c r="KWK8" s="104"/>
      <c r="KWL8" s="104"/>
      <c r="KWM8" s="51"/>
      <c r="KWN8" s="105"/>
      <c r="KWO8" s="50"/>
      <c r="KWP8" s="51"/>
      <c r="KWQ8" s="51"/>
      <c r="KWR8" s="102"/>
      <c r="KWS8" s="103"/>
      <c r="KWT8" s="104"/>
      <c r="KWU8" s="104"/>
      <c r="KWV8" s="104"/>
      <c r="KWW8" s="104"/>
      <c r="KWX8" s="51"/>
      <c r="KWY8" s="105"/>
      <c r="KWZ8" s="50"/>
      <c r="KXA8" s="51"/>
      <c r="KXB8" s="51"/>
      <c r="KXC8" s="102"/>
      <c r="KXD8" s="103"/>
      <c r="KXE8" s="104"/>
      <c r="KXF8" s="104"/>
      <c r="KXG8" s="104"/>
      <c r="KXH8" s="104"/>
      <c r="KXI8" s="51"/>
      <c r="KXJ8" s="105"/>
      <c r="KXK8" s="50"/>
      <c r="KXL8" s="51"/>
      <c r="KXM8" s="51"/>
      <c r="KXN8" s="102"/>
      <c r="KXO8" s="103"/>
      <c r="KXP8" s="104"/>
      <c r="KXQ8" s="104"/>
      <c r="KXR8" s="104"/>
      <c r="KXS8" s="104"/>
      <c r="KXT8" s="51"/>
      <c r="KXU8" s="105"/>
      <c r="KXV8" s="50"/>
      <c r="KXW8" s="51"/>
      <c r="KXX8" s="51"/>
      <c r="KXY8" s="102"/>
      <c r="KXZ8" s="103"/>
      <c r="KYA8" s="104"/>
      <c r="KYB8" s="104"/>
      <c r="KYC8" s="104"/>
      <c r="KYD8" s="104"/>
      <c r="KYE8" s="51"/>
      <c r="KYF8" s="105"/>
      <c r="KYG8" s="50"/>
      <c r="KYH8" s="51"/>
      <c r="KYI8" s="51"/>
      <c r="KYJ8" s="102"/>
      <c r="KYK8" s="103"/>
      <c r="KYL8" s="104"/>
      <c r="KYM8" s="104"/>
      <c r="KYN8" s="104"/>
      <c r="KYO8" s="104"/>
      <c r="KYP8" s="51"/>
      <c r="KYQ8" s="105"/>
      <c r="KYR8" s="50"/>
      <c r="KYS8" s="51"/>
      <c r="KYT8" s="51"/>
      <c r="KYU8" s="102"/>
      <c r="KYV8" s="103"/>
      <c r="KYW8" s="104"/>
      <c r="KYX8" s="104"/>
      <c r="KYY8" s="104"/>
      <c r="KYZ8" s="104"/>
      <c r="KZA8" s="51"/>
      <c r="KZB8" s="105"/>
      <c r="KZC8" s="50"/>
      <c r="KZD8" s="51"/>
      <c r="KZE8" s="51"/>
      <c r="KZF8" s="102"/>
      <c r="KZG8" s="103"/>
      <c r="KZH8" s="104"/>
      <c r="KZI8" s="104"/>
      <c r="KZJ8" s="104"/>
      <c r="KZK8" s="104"/>
      <c r="KZL8" s="51"/>
      <c r="KZM8" s="105"/>
      <c r="KZN8" s="50"/>
      <c r="KZO8" s="51"/>
      <c r="KZP8" s="51"/>
      <c r="KZQ8" s="102"/>
      <c r="KZR8" s="103"/>
      <c r="KZS8" s="104"/>
      <c r="KZT8" s="104"/>
      <c r="KZU8" s="104"/>
      <c r="KZV8" s="104"/>
      <c r="KZW8" s="51"/>
      <c r="KZX8" s="105"/>
      <c r="KZY8" s="50"/>
      <c r="KZZ8" s="51"/>
      <c r="LAA8" s="51"/>
      <c r="LAB8" s="102"/>
      <c r="LAC8" s="103"/>
      <c r="LAD8" s="104"/>
      <c r="LAE8" s="104"/>
      <c r="LAF8" s="104"/>
      <c r="LAG8" s="104"/>
      <c r="LAH8" s="51"/>
      <c r="LAI8" s="105"/>
      <c r="LAJ8" s="50"/>
      <c r="LAK8" s="51"/>
      <c r="LAL8" s="51"/>
      <c r="LAM8" s="102"/>
      <c r="LAN8" s="103"/>
      <c r="LAO8" s="104"/>
      <c r="LAP8" s="104"/>
      <c r="LAQ8" s="104"/>
      <c r="LAR8" s="104"/>
      <c r="LAS8" s="51"/>
      <c r="LAT8" s="105"/>
      <c r="LAU8" s="50"/>
      <c r="LAV8" s="51"/>
      <c r="LAW8" s="51"/>
      <c r="LAX8" s="102"/>
      <c r="LAY8" s="103"/>
      <c r="LAZ8" s="104"/>
      <c r="LBA8" s="104"/>
      <c r="LBB8" s="104"/>
      <c r="LBC8" s="104"/>
      <c r="LBD8" s="51"/>
      <c r="LBE8" s="105"/>
      <c r="LBF8" s="50"/>
      <c r="LBG8" s="51"/>
      <c r="LBH8" s="51"/>
      <c r="LBI8" s="102"/>
      <c r="LBJ8" s="103"/>
      <c r="LBK8" s="104"/>
      <c r="LBL8" s="104"/>
      <c r="LBM8" s="104"/>
      <c r="LBN8" s="104"/>
      <c r="LBO8" s="51"/>
      <c r="LBP8" s="105"/>
      <c r="LBQ8" s="50"/>
      <c r="LBR8" s="51"/>
      <c r="LBS8" s="51"/>
      <c r="LBT8" s="102"/>
      <c r="LBU8" s="103"/>
      <c r="LBV8" s="104"/>
      <c r="LBW8" s="104"/>
      <c r="LBX8" s="104"/>
      <c r="LBY8" s="104"/>
      <c r="LBZ8" s="51"/>
      <c r="LCA8" s="105"/>
      <c r="LCB8" s="50"/>
      <c r="LCC8" s="51"/>
      <c r="LCD8" s="51"/>
      <c r="LCE8" s="102"/>
      <c r="LCF8" s="103"/>
      <c r="LCG8" s="104"/>
      <c r="LCH8" s="104"/>
      <c r="LCI8" s="104"/>
      <c r="LCJ8" s="104"/>
      <c r="LCK8" s="51"/>
      <c r="LCL8" s="105"/>
      <c r="LCM8" s="50"/>
      <c r="LCN8" s="51"/>
      <c r="LCO8" s="51"/>
      <c r="LCP8" s="102"/>
      <c r="LCQ8" s="103"/>
      <c r="LCR8" s="104"/>
      <c r="LCS8" s="104"/>
      <c r="LCT8" s="104"/>
      <c r="LCU8" s="104"/>
      <c r="LCV8" s="51"/>
      <c r="LCW8" s="105"/>
      <c r="LCX8" s="50"/>
      <c r="LCY8" s="51"/>
      <c r="LCZ8" s="51"/>
      <c r="LDA8" s="102"/>
      <c r="LDB8" s="103"/>
      <c r="LDC8" s="104"/>
      <c r="LDD8" s="104"/>
      <c r="LDE8" s="104"/>
      <c r="LDF8" s="104"/>
      <c r="LDG8" s="51"/>
      <c r="LDH8" s="105"/>
      <c r="LDI8" s="50"/>
      <c r="LDJ8" s="51"/>
      <c r="LDK8" s="51"/>
      <c r="LDL8" s="102"/>
      <c r="LDM8" s="103"/>
      <c r="LDN8" s="104"/>
      <c r="LDO8" s="104"/>
      <c r="LDP8" s="104"/>
      <c r="LDQ8" s="104"/>
      <c r="LDR8" s="51"/>
      <c r="LDS8" s="105"/>
      <c r="LDT8" s="50"/>
      <c r="LDU8" s="51"/>
      <c r="LDV8" s="51"/>
      <c r="LDW8" s="102"/>
      <c r="LDX8" s="103"/>
      <c r="LDY8" s="104"/>
      <c r="LDZ8" s="104"/>
      <c r="LEA8" s="104"/>
      <c r="LEB8" s="104"/>
      <c r="LEC8" s="51"/>
      <c r="LED8" s="105"/>
      <c r="LEE8" s="50"/>
      <c r="LEF8" s="51"/>
      <c r="LEG8" s="51"/>
      <c r="LEH8" s="102"/>
      <c r="LEI8" s="103"/>
      <c r="LEJ8" s="104"/>
      <c r="LEK8" s="104"/>
      <c r="LEL8" s="104"/>
      <c r="LEM8" s="104"/>
      <c r="LEN8" s="51"/>
      <c r="LEO8" s="105"/>
      <c r="LEP8" s="50"/>
      <c r="LEQ8" s="51"/>
      <c r="LER8" s="51"/>
      <c r="LES8" s="102"/>
      <c r="LET8" s="103"/>
      <c r="LEU8" s="104"/>
      <c r="LEV8" s="104"/>
      <c r="LEW8" s="104"/>
      <c r="LEX8" s="104"/>
      <c r="LEY8" s="51"/>
      <c r="LEZ8" s="105"/>
      <c r="LFA8" s="50"/>
      <c r="LFB8" s="51"/>
      <c r="LFC8" s="51"/>
      <c r="LFD8" s="102"/>
      <c r="LFE8" s="103"/>
      <c r="LFF8" s="104"/>
      <c r="LFG8" s="104"/>
      <c r="LFH8" s="104"/>
      <c r="LFI8" s="104"/>
      <c r="LFJ8" s="51"/>
      <c r="LFK8" s="105"/>
      <c r="LFL8" s="50"/>
      <c r="LFM8" s="51"/>
      <c r="LFN8" s="51"/>
      <c r="LFO8" s="102"/>
      <c r="LFP8" s="103"/>
      <c r="LFQ8" s="104"/>
      <c r="LFR8" s="104"/>
      <c r="LFS8" s="104"/>
      <c r="LFT8" s="104"/>
      <c r="LFU8" s="51"/>
      <c r="LFV8" s="105"/>
      <c r="LFW8" s="50"/>
      <c r="LFX8" s="51"/>
      <c r="LFY8" s="51"/>
      <c r="LFZ8" s="102"/>
      <c r="LGA8" s="103"/>
      <c r="LGB8" s="104"/>
      <c r="LGC8" s="104"/>
      <c r="LGD8" s="104"/>
      <c r="LGE8" s="104"/>
      <c r="LGF8" s="51"/>
      <c r="LGG8" s="105"/>
      <c r="LGH8" s="50"/>
      <c r="LGI8" s="51"/>
      <c r="LGJ8" s="51"/>
      <c r="LGK8" s="102"/>
      <c r="LGL8" s="103"/>
      <c r="LGM8" s="104"/>
      <c r="LGN8" s="104"/>
      <c r="LGO8" s="104"/>
      <c r="LGP8" s="104"/>
      <c r="LGQ8" s="51"/>
      <c r="LGR8" s="105"/>
      <c r="LGS8" s="50"/>
      <c r="LGT8" s="51"/>
      <c r="LGU8" s="51"/>
      <c r="LGV8" s="102"/>
      <c r="LGW8" s="103"/>
      <c r="LGX8" s="104"/>
      <c r="LGY8" s="104"/>
      <c r="LGZ8" s="104"/>
      <c r="LHA8" s="104"/>
      <c r="LHB8" s="51"/>
      <c r="LHC8" s="105"/>
      <c r="LHD8" s="50"/>
      <c r="LHE8" s="51"/>
      <c r="LHF8" s="51"/>
      <c r="LHG8" s="102"/>
      <c r="LHH8" s="103"/>
      <c r="LHI8" s="104"/>
      <c r="LHJ8" s="104"/>
      <c r="LHK8" s="104"/>
      <c r="LHL8" s="104"/>
      <c r="LHM8" s="51"/>
      <c r="LHN8" s="105"/>
      <c r="LHO8" s="50"/>
      <c r="LHP8" s="51"/>
      <c r="LHQ8" s="51"/>
      <c r="LHR8" s="102"/>
      <c r="LHS8" s="103"/>
      <c r="LHT8" s="104"/>
      <c r="LHU8" s="104"/>
      <c r="LHV8" s="104"/>
      <c r="LHW8" s="104"/>
      <c r="LHX8" s="51"/>
      <c r="LHY8" s="105"/>
      <c r="LHZ8" s="50"/>
      <c r="LIA8" s="51"/>
      <c r="LIB8" s="51"/>
      <c r="LIC8" s="102"/>
      <c r="LID8" s="103"/>
      <c r="LIE8" s="104"/>
      <c r="LIF8" s="104"/>
      <c r="LIG8" s="104"/>
      <c r="LIH8" s="104"/>
      <c r="LII8" s="51"/>
      <c r="LIJ8" s="105"/>
      <c r="LIK8" s="50"/>
      <c r="LIL8" s="51"/>
      <c r="LIM8" s="51"/>
      <c r="LIN8" s="102"/>
      <c r="LIO8" s="103"/>
      <c r="LIP8" s="104"/>
      <c r="LIQ8" s="104"/>
      <c r="LIR8" s="104"/>
      <c r="LIS8" s="104"/>
      <c r="LIT8" s="51"/>
      <c r="LIU8" s="105"/>
      <c r="LIV8" s="50"/>
      <c r="LIW8" s="51"/>
      <c r="LIX8" s="51"/>
      <c r="LIY8" s="102"/>
      <c r="LIZ8" s="103"/>
      <c r="LJA8" s="104"/>
      <c r="LJB8" s="104"/>
      <c r="LJC8" s="104"/>
      <c r="LJD8" s="104"/>
      <c r="LJE8" s="51"/>
      <c r="LJF8" s="105"/>
      <c r="LJG8" s="50"/>
      <c r="LJH8" s="51"/>
      <c r="LJI8" s="51"/>
      <c r="LJJ8" s="102"/>
      <c r="LJK8" s="103"/>
      <c r="LJL8" s="104"/>
      <c r="LJM8" s="104"/>
      <c r="LJN8" s="104"/>
      <c r="LJO8" s="104"/>
      <c r="LJP8" s="51"/>
      <c r="LJQ8" s="105"/>
      <c r="LJR8" s="50"/>
      <c r="LJS8" s="51"/>
      <c r="LJT8" s="51"/>
      <c r="LJU8" s="102"/>
      <c r="LJV8" s="103"/>
      <c r="LJW8" s="104"/>
      <c r="LJX8" s="104"/>
      <c r="LJY8" s="104"/>
      <c r="LJZ8" s="104"/>
      <c r="LKA8" s="51"/>
      <c r="LKB8" s="105"/>
      <c r="LKC8" s="50"/>
      <c r="LKD8" s="51"/>
      <c r="LKE8" s="51"/>
      <c r="LKF8" s="102"/>
      <c r="LKG8" s="103"/>
      <c r="LKH8" s="104"/>
      <c r="LKI8" s="104"/>
      <c r="LKJ8" s="104"/>
      <c r="LKK8" s="104"/>
      <c r="LKL8" s="51"/>
      <c r="LKM8" s="105"/>
      <c r="LKN8" s="50"/>
      <c r="LKO8" s="51"/>
      <c r="LKP8" s="51"/>
      <c r="LKQ8" s="102"/>
      <c r="LKR8" s="103"/>
      <c r="LKS8" s="104"/>
      <c r="LKT8" s="104"/>
      <c r="LKU8" s="104"/>
      <c r="LKV8" s="104"/>
      <c r="LKW8" s="51"/>
      <c r="LKX8" s="105"/>
      <c r="LKY8" s="50"/>
      <c r="LKZ8" s="51"/>
      <c r="LLA8" s="51"/>
      <c r="LLB8" s="102"/>
      <c r="LLC8" s="103"/>
      <c r="LLD8" s="104"/>
      <c r="LLE8" s="104"/>
      <c r="LLF8" s="104"/>
      <c r="LLG8" s="104"/>
      <c r="LLH8" s="51"/>
      <c r="LLI8" s="105"/>
      <c r="LLJ8" s="50"/>
      <c r="LLK8" s="51"/>
      <c r="LLL8" s="51"/>
      <c r="LLM8" s="102"/>
      <c r="LLN8" s="103"/>
      <c r="LLO8" s="104"/>
      <c r="LLP8" s="104"/>
      <c r="LLQ8" s="104"/>
      <c r="LLR8" s="104"/>
      <c r="LLS8" s="51"/>
      <c r="LLT8" s="105"/>
      <c r="LLU8" s="50"/>
      <c r="LLV8" s="51"/>
      <c r="LLW8" s="51"/>
      <c r="LLX8" s="102"/>
      <c r="LLY8" s="103"/>
      <c r="LLZ8" s="104"/>
      <c r="LMA8" s="104"/>
      <c r="LMB8" s="104"/>
      <c r="LMC8" s="104"/>
      <c r="LMD8" s="51"/>
      <c r="LME8" s="105"/>
      <c r="LMF8" s="50"/>
      <c r="LMG8" s="51"/>
      <c r="LMH8" s="51"/>
      <c r="LMI8" s="102"/>
      <c r="LMJ8" s="103"/>
      <c r="LMK8" s="104"/>
      <c r="LML8" s="104"/>
      <c r="LMM8" s="104"/>
      <c r="LMN8" s="104"/>
      <c r="LMO8" s="51"/>
      <c r="LMP8" s="105"/>
      <c r="LMQ8" s="50"/>
      <c r="LMR8" s="51"/>
      <c r="LMS8" s="51"/>
      <c r="LMT8" s="102"/>
      <c r="LMU8" s="103"/>
      <c r="LMV8" s="104"/>
      <c r="LMW8" s="104"/>
      <c r="LMX8" s="104"/>
      <c r="LMY8" s="104"/>
      <c r="LMZ8" s="51"/>
      <c r="LNA8" s="105"/>
      <c r="LNB8" s="50"/>
      <c r="LNC8" s="51"/>
      <c r="LND8" s="51"/>
      <c r="LNE8" s="102"/>
      <c r="LNF8" s="103"/>
      <c r="LNG8" s="104"/>
      <c r="LNH8" s="104"/>
      <c r="LNI8" s="104"/>
      <c r="LNJ8" s="104"/>
      <c r="LNK8" s="51"/>
      <c r="LNL8" s="105"/>
      <c r="LNM8" s="50"/>
      <c r="LNN8" s="51"/>
      <c r="LNO8" s="51"/>
      <c r="LNP8" s="102"/>
      <c r="LNQ8" s="103"/>
      <c r="LNR8" s="104"/>
      <c r="LNS8" s="104"/>
      <c r="LNT8" s="104"/>
      <c r="LNU8" s="104"/>
      <c r="LNV8" s="51"/>
      <c r="LNW8" s="105"/>
      <c r="LNX8" s="50"/>
      <c r="LNY8" s="51"/>
      <c r="LNZ8" s="51"/>
      <c r="LOA8" s="102"/>
      <c r="LOB8" s="103"/>
      <c r="LOC8" s="104"/>
      <c r="LOD8" s="104"/>
      <c r="LOE8" s="104"/>
      <c r="LOF8" s="104"/>
      <c r="LOG8" s="51"/>
      <c r="LOH8" s="105"/>
      <c r="LOI8" s="50"/>
      <c r="LOJ8" s="51"/>
      <c r="LOK8" s="51"/>
      <c r="LOL8" s="102"/>
      <c r="LOM8" s="103"/>
      <c r="LON8" s="104"/>
      <c r="LOO8" s="104"/>
      <c r="LOP8" s="104"/>
      <c r="LOQ8" s="104"/>
      <c r="LOR8" s="51"/>
      <c r="LOS8" s="105"/>
      <c r="LOT8" s="50"/>
      <c r="LOU8" s="51"/>
      <c r="LOV8" s="51"/>
      <c r="LOW8" s="102"/>
      <c r="LOX8" s="103"/>
      <c r="LOY8" s="104"/>
      <c r="LOZ8" s="104"/>
      <c r="LPA8" s="104"/>
      <c r="LPB8" s="104"/>
      <c r="LPC8" s="51"/>
      <c r="LPD8" s="105"/>
      <c r="LPE8" s="50"/>
      <c r="LPF8" s="51"/>
      <c r="LPG8" s="51"/>
      <c r="LPH8" s="102"/>
      <c r="LPI8" s="103"/>
      <c r="LPJ8" s="104"/>
      <c r="LPK8" s="104"/>
      <c r="LPL8" s="104"/>
      <c r="LPM8" s="104"/>
      <c r="LPN8" s="51"/>
      <c r="LPO8" s="105"/>
      <c r="LPP8" s="50"/>
      <c r="LPQ8" s="51"/>
      <c r="LPR8" s="51"/>
      <c r="LPS8" s="102"/>
      <c r="LPT8" s="103"/>
      <c r="LPU8" s="104"/>
      <c r="LPV8" s="104"/>
      <c r="LPW8" s="104"/>
      <c r="LPX8" s="104"/>
      <c r="LPY8" s="51"/>
      <c r="LPZ8" s="105"/>
      <c r="LQA8" s="50"/>
      <c r="LQB8" s="51"/>
      <c r="LQC8" s="51"/>
      <c r="LQD8" s="102"/>
      <c r="LQE8" s="103"/>
      <c r="LQF8" s="104"/>
      <c r="LQG8" s="104"/>
      <c r="LQH8" s="104"/>
      <c r="LQI8" s="104"/>
      <c r="LQJ8" s="51"/>
      <c r="LQK8" s="105"/>
      <c r="LQL8" s="50"/>
      <c r="LQM8" s="51"/>
      <c r="LQN8" s="51"/>
      <c r="LQO8" s="102"/>
      <c r="LQP8" s="103"/>
      <c r="LQQ8" s="104"/>
      <c r="LQR8" s="104"/>
      <c r="LQS8" s="104"/>
      <c r="LQT8" s="104"/>
      <c r="LQU8" s="51"/>
      <c r="LQV8" s="105"/>
      <c r="LQW8" s="50"/>
      <c r="LQX8" s="51"/>
      <c r="LQY8" s="51"/>
      <c r="LQZ8" s="102"/>
      <c r="LRA8" s="103"/>
      <c r="LRB8" s="104"/>
      <c r="LRC8" s="104"/>
      <c r="LRD8" s="104"/>
      <c r="LRE8" s="104"/>
      <c r="LRF8" s="51"/>
      <c r="LRG8" s="105"/>
      <c r="LRH8" s="50"/>
      <c r="LRI8" s="51"/>
      <c r="LRJ8" s="51"/>
      <c r="LRK8" s="102"/>
      <c r="LRL8" s="103"/>
      <c r="LRM8" s="104"/>
      <c r="LRN8" s="104"/>
      <c r="LRO8" s="104"/>
      <c r="LRP8" s="104"/>
      <c r="LRQ8" s="51"/>
      <c r="LRR8" s="105"/>
      <c r="LRS8" s="50"/>
      <c r="LRT8" s="51"/>
      <c r="LRU8" s="51"/>
      <c r="LRV8" s="102"/>
      <c r="LRW8" s="103"/>
      <c r="LRX8" s="104"/>
      <c r="LRY8" s="104"/>
      <c r="LRZ8" s="104"/>
      <c r="LSA8" s="104"/>
      <c r="LSB8" s="51"/>
      <c r="LSC8" s="105"/>
      <c r="LSD8" s="50"/>
      <c r="LSE8" s="51"/>
      <c r="LSF8" s="51"/>
      <c r="LSG8" s="102"/>
      <c r="LSH8" s="103"/>
      <c r="LSI8" s="104"/>
      <c r="LSJ8" s="104"/>
      <c r="LSK8" s="104"/>
      <c r="LSL8" s="104"/>
      <c r="LSM8" s="51"/>
      <c r="LSN8" s="105"/>
      <c r="LSO8" s="50"/>
      <c r="LSP8" s="51"/>
      <c r="LSQ8" s="51"/>
      <c r="LSR8" s="102"/>
      <c r="LSS8" s="103"/>
      <c r="LST8" s="104"/>
      <c r="LSU8" s="104"/>
      <c r="LSV8" s="104"/>
      <c r="LSW8" s="104"/>
      <c r="LSX8" s="51"/>
      <c r="LSY8" s="105"/>
      <c r="LSZ8" s="50"/>
      <c r="LTA8" s="51"/>
      <c r="LTB8" s="51"/>
      <c r="LTC8" s="102"/>
      <c r="LTD8" s="103"/>
      <c r="LTE8" s="104"/>
      <c r="LTF8" s="104"/>
      <c r="LTG8" s="104"/>
      <c r="LTH8" s="104"/>
      <c r="LTI8" s="51"/>
      <c r="LTJ8" s="105"/>
      <c r="LTK8" s="50"/>
      <c r="LTL8" s="51"/>
      <c r="LTM8" s="51"/>
      <c r="LTN8" s="102"/>
      <c r="LTO8" s="103"/>
      <c r="LTP8" s="104"/>
      <c r="LTQ8" s="104"/>
      <c r="LTR8" s="104"/>
      <c r="LTS8" s="104"/>
      <c r="LTT8" s="51"/>
      <c r="LTU8" s="105"/>
      <c r="LTV8" s="50"/>
      <c r="LTW8" s="51"/>
      <c r="LTX8" s="51"/>
      <c r="LTY8" s="102"/>
      <c r="LTZ8" s="103"/>
      <c r="LUA8" s="104"/>
      <c r="LUB8" s="104"/>
      <c r="LUC8" s="104"/>
      <c r="LUD8" s="104"/>
      <c r="LUE8" s="51"/>
      <c r="LUF8" s="105"/>
      <c r="LUG8" s="50"/>
      <c r="LUH8" s="51"/>
      <c r="LUI8" s="51"/>
      <c r="LUJ8" s="102"/>
      <c r="LUK8" s="103"/>
      <c r="LUL8" s="104"/>
      <c r="LUM8" s="104"/>
      <c r="LUN8" s="104"/>
      <c r="LUO8" s="104"/>
      <c r="LUP8" s="51"/>
      <c r="LUQ8" s="105"/>
      <c r="LUR8" s="50"/>
      <c r="LUS8" s="51"/>
      <c r="LUT8" s="51"/>
      <c r="LUU8" s="102"/>
      <c r="LUV8" s="103"/>
      <c r="LUW8" s="104"/>
      <c r="LUX8" s="104"/>
      <c r="LUY8" s="104"/>
      <c r="LUZ8" s="104"/>
      <c r="LVA8" s="51"/>
      <c r="LVB8" s="105"/>
      <c r="LVC8" s="50"/>
      <c r="LVD8" s="51"/>
      <c r="LVE8" s="51"/>
      <c r="LVF8" s="102"/>
      <c r="LVG8" s="103"/>
      <c r="LVH8" s="104"/>
      <c r="LVI8" s="104"/>
      <c r="LVJ8" s="104"/>
      <c r="LVK8" s="104"/>
      <c r="LVL8" s="51"/>
      <c r="LVM8" s="105"/>
      <c r="LVN8" s="50"/>
      <c r="LVO8" s="51"/>
      <c r="LVP8" s="51"/>
      <c r="LVQ8" s="102"/>
      <c r="LVR8" s="103"/>
      <c r="LVS8" s="104"/>
      <c r="LVT8" s="104"/>
      <c r="LVU8" s="104"/>
      <c r="LVV8" s="104"/>
      <c r="LVW8" s="51"/>
      <c r="LVX8" s="105"/>
      <c r="LVY8" s="50"/>
      <c r="LVZ8" s="51"/>
      <c r="LWA8" s="51"/>
      <c r="LWB8" s="102"/>
      <c r="LWC8" s="103"/>
      <c r="LWD8" s="104"/>
      <c r="LWE8" s="104"/>
      <c r="LWF8" s="104"/>
      <c r="LWG8" s="104"/>
      <c r="LWH8" s="51"/>
      <c r="LWI8" s="105"/>
      <c r="LWJ8" s="50"/>
      <c r="LWK8" s="51"/>
      <c r="LWL8" s="51"/>
      <c r="LWM8" s="102"/>
      <c r="LWN8" s="103"/>
      <c r="LWO8" s="104"/>
      <c r="LWP8" s="104"/>
      <c r="LWQ8" s="104"/>
      <c r="LWR8" s="104"/>
      <c r="LWS8" s="51"/>
      <c r="LWT8" s="105"/>
      <c r="LWU8" s="50"/>
      <c r="LWV8" s="51"/>
      <c r="LWW8" s="51"/>
      <c r="LWX8" s="102"/>
      <c r="LWY8" s="103"/>
      <c r="LWZ8" s="104"/>
      <c r="LXA8" s="104"/>
      <c r="LXB8" s="104"/>
      <c r="LXC8" s="104"/>
      <c r="LXD8" s="51"/>
      <c r="LXE8" s="105"/>
      <c r="LXF8" s="50"/>
      <c r="LXG8" s="51"/>
      <c r="LXH8" s="51"/>
      <c r="LXI8" s="102"/>
      <c r="LXJ8" s="103"/>
      <c r="LXK8" s="104"/>
      <c r="LXL8" s="104"/>
      <c r="LXM8" s="104"/>
      <c r="LXN8" s="104"/>
      <c r="LXO8" s="51"/>
      <c r="LXP8" s="105"/>
      <c r="LXQ8" s="50"/>
      <c r="LXR8" s="51"/>
      <c r="LXS8" s="51"/>
      <c r="LXT8" s="102"/>
      <c r="LXU8" s="103"/>
      <c r="LXV8" s="104"/>
      <c r="LXW8" s="104"/>
      <c r="LXX8" s="104"/>
      <c r="LXY8" s="104"/>
      <c r="LXZ8" s="51"/>
      <c r="LYA8" s="105"/>
      <c r="LYB8" s="50"/>
      <c r="LYC8" s="51"/>
      <c r="LYD8" s="51"/>
      <c r="LYE8" s="102"/>
      <c r="LYF8" s="103"/>
      <c r="LYG8" s="104"/>
      <c r="LYH8" s="104"/>
      <c r="LYI8" s="104"/>
      <c r="LYJ8" s="104"/>
      <c r="LYK8" s="51"/>
      <c r="LYL8" s="105"/>
      <c r="LYM8" s="50"/>
      <c r="LYN8" s="51"/>
      <c r="LYO8" s="51"/>
      <c r="LYP8" s="102"/>
      <c r="LYQ8" s="103"/>
      <c r="LYR8" s="104"/>
      <c r="LYS8" s="104"/>
      <c r="LYT8" s="104"/>
      <c r="LYU8" s="104"/>
      <c r="LYV8" s="51"/>
      <c r="LYW8" s="105"/>
      <c r="LYX8" s="50"/>
      <c r="LYY8" s="51"/>
      <c r="LYZ8" s="51"/>
      <c r="LZA8" s="102"/>
      <c r="LZB8" s="103"/>
      <c r="LZC8" s="104"/>
      <c r="LZD8" s="104"/>
      <c r="LZE8" s="104"/>
      <c r="LZF8" s="104"/>
      <c r="LZG8" s="51"/>
      <c r="LZH8" s="105"/>
      <c r="LZI8" s="50"/>
      <c r="LZJ8" s="51"/>
      <c r="LZK8" s="51"/>
      <c r="LZL8" s="102"/>
      <c r="LZM8" s="103"/>
      <c r="LZN8" s="104"/>
      <c r="LZO8" s="104"/>
      <c r="LZP8" s="104"/>
      <c r="LZQ8" s="104"/>
      <c r="LZR8" s="51"/>
      <c r="LZS8" s="105"/>
      <c r="LZT8" s="50"/>
      <c r="LZU8" s="51"/>
      <c r="LZV8" s="51"/>
      <c r="LZW8" s="102"/>
      <c r="LZX8" s="103"/>
      <c r="LZY8" s="104"/>
      <c r="LZZ8" s="104"/>
      <c r="MAA8" s="104"/>
      <c r="MAB8" s="104"/>
      <c r="MAC8" s="51"/>
      <c r="MAD8" s="105"/>
      <c r="MAE8" s="50"/>
      <c r="MAF8" s="51"/>
      <c r="MAG8" s="51"/>
      <c r="MAH8" s="102"/>
      <c r="MAI8" s="103"/>
      <c r="MAJ8" s="104"/>
      <c r="MAK8" s="104"/>
      <c r="MAL8" s="104"/>
      <c r="MAM8" s="104"/>
      <c r="MAN8" s="51"/>
      <c r="MAO8" s="105"/>
      <c r="MAP8" s="50"/>
      <c r="MAQ8" s="51"/>
      <c r="MAR8" s="51"/>
      <c r="MAS8" s="102"/>
      <c r="MAT8" s="103"/>
      <c r="MAU8" s="104"/>
      <c r="MAV8" s="104"/>
      <c r="MAW8" s="104"/>
      <c r="MAX8" s="104"/>
      <c r="MAY8" s="51"/>
      <c r="MAZ8" s="105"/>
      <c r="MBA8" s="50"/>
      <c r="MBB8" s="51"/>
      <c r="MBC8" s="51"/>
      <c r="MBD8" s="102"/>
      <c r="MBE8" s="103"/>
      <c r="MBF8" s="104"/>
      <c r="MBG8" s="104"/>
      <c r="MBH8" s="104"/>
      <c r="MBI8" s="104"/>
      <c r="MBJ8" s="51"/>
      <c r="MBK8" s="105"/>
      <c r="MBL8" s="50"/>
      <c r="MBM8" s="51"/>
      <c r="MBN8" s="51"/>
      <c r="MBO8" s="102"/>
      <c r="MBP8" s="103"/>
      <c r="MBQ8" s="104"/>
      <c r="MBR8" s="104"/>
      <c r="MBS8" s="104"/>
      <c r="MBT8" s="104"/>
      <c r="MBU8" s="51"/>
      <c r="MBV8" s="105"/>
      <c r="MBW8" s="50"/>
      <c r="MBX8" s="51"/>
      <c r="MBY8" s="51"/>
      <c r="MBZ8" s="102"/>
      <c r="MCA8" s="103"/>
      <c r="MCB8" s="104"/>
      <c r="MCC8" s="104"/>
      <c r="MCD8" s="104"/>
      <c r="MCE8" s="104"/>
      <c r="MCF8" s="51"/>
      <c r="MCG8" s="105"/>
      <c r="MCH8" s="50"/>
      <c r="MCI8" s="51"/>
      <c r="MCJ8" s="51"/>
      <c r="MCK8" s="102"/>
      <c r="MCL8" s="103"/>
      <c r="MCM8" s="104"/>
      <c r="MCN8" s="104"/>
      <c r="MCO8" s="104"/>
      <c r="MCP8" s="104"/>
      <c r="MCQ8" s="51"/>
      <c r="MCR8" s="105"/>
      <c r="MCS8" s="50"/>
      <c r="MCT8" s="51"/>
      <c r="MCU8" s="51"/>
      <c r="MCV8" s="102"/>
      <c r="MCW8" s="103"/>
      <c r="MCX8" s="104"/>
      <c r="MCY8" s="104"/>
      <c r="MCZ8" s="104"/>
      <c r="MDA8" s="104"/>
      <c r="MDB8" s="51"/>
      <c r="MDC8" s="105"/>
      <c r="MDD8" s="50"/>
      <c r="MDE8" s="51"/>
      <c r="MDF8" s="51"/>
      <c r="MDG8" s="102"/>
      <c r="MDH8" s="103"/>
      <c r="MDI8" s="104"/>
      <c r="MDJ8" s="104"/>
      <c r="MDK8" s="104"/>
      <c r="MDL8" s="104"/>
      <c r="MDM8" s="51"/>
      <c r="MDN8" s="105"/>
      <c r="MDO8" s="50"/>
      <c r="MDP8" s="51"/>
      <c r="MDQ8" s="51"/>
      <c r="MDR8" s="102"/>
      <c r="MDS8" s="103"/>
      <c r="MDT8" s="104"/>
      <c r="MDU8" s="104"/>
      <c r="MDV8" s="104"/>
      <c r="MDW8" s="104"/>
      <c r="MDX8" s="51"/>
      <c r="MDY8" s="105"/>
      <c r="MDZ8" s="50"/>
      <c r="MEA8" s="51"/>
      <c r="MEB8" s="51"/>
      <c r="MEC8" s="102"/>
      <c r="MED8" s="103"/>
      <c r="MEE8" s="104"/>
      <c r="MEF8" s="104"/>
      <c r="MEG8" s="104"/>
      <c r="MEH8" s="104"/>
      <c r="MEI8" s="51"/>
      <c r="MEJ8" s="105"/>
      <c r="MEK8" s="50"/>
      <c r="MEL8" s="51"/>
      <c r="MEM8" s="51"/>
      <c r="MEN8" s="102"/>
      <c r="MEO8" s="103"/>
      <c r="MEP8" s="104"/>
      <c r="MEQ8" s="104"/>
      <c r="MER8" s="104"/>
      <c r="MES8" s="104"/>
      <c r="MET8" s="51"/>
      <c r="MEU8" s="105"/>
      <c r="MEV8" s="50"/>
      <c r="MEW8" s="51"/>
      <c r="MEX8" s="51"/>
      <c r="MEY8" s="102"/>
      <c r="MEZ8" s="103"/>
      <c r="MFA8" s="104"/>
      <c r="MFB8" s="104"/>
      <c r="MFC8" s="104"/>
      <c r="MFD8" s="104"/>
      <c r="MFE8" s="51"/>
      <c r="MFF8" s="105"/>
      <c r="MFG8" s="50"/>
      <c r="MFH8" s="51"/>
      <c r="MFI8" s="51"/>
      <c r="MFJ8" s="102"/>
      <c r="MFK8" s="103"/>
      <c r="MFL8" s="104"/>
      <c r="MFM8" s="104"/>
      <c r="MFN8" s="104"/>
      <c r="MFO8" s="104"/>
      <c r="MFP8" s="51"/>
      <c r="MFQ8" s="105"/>
      <c r="MFR8" s="50"/>
      <c r="MFS8" s="51"/>
      <c r="MFT8" s="51"/>
      <c r="MFU8" s="102"/>
      <c r="MFV8" s="103"/>
      <c r="MFW8" s="104"/>
      <c r="MFX8" s="104"/>
      <c r="MFY8" s="104"/>
      <c r="MFZ8" s="104"/>
      <c r="MGA8" s="51"/>
      <c r="MGB8" s="105"/>
      <c r="MGC8" s="50"/>
      <c r="MGD8" s="51"/>
      <c r="MGE8" s="51"/>
      <c r="MGF8" s="102"/>
      <c r="MGG8" s="103"/>
      <c r="MGH8" s="104"/>
      <c r="MGI8" s="104"/>
      <c r="MGJ8" s="104"/>
      <c r="MGK8" s="104"/>
      <c r="MGL8" s="51"/>
      <c r="MGM8" s="105"/>
      <c r="MGN8" s="50"/>
      <c r="MGO8" s="51"/>
      <c r="MGP8" s="51"/>
      <c r="MGQ8" s="102"/>
      <c r="MGR8" s="103"/>
      <c r="MGS8" s="104"/>
      <c r="MGT8" s="104"/>
      <c r="MGU8" s="104"/>
      <c r="MGV8" s="104"/>
      <c r="MGW8" s="51"/>
      <c r="MGX8" s="105"/>
      <c r="MGY8" s="50"/>
      <c r="MGZ8" s="51"/>
      <c r="MHA8" s="51"/>
      <c r="MHB8" s="102"/>
      <c r="MHC8" s="103"/>
      <c r="MHD8" s="104"/>
      <c r="MHE8" s="104"/>
      <c r="MHF8" s="104"/>
      <c r="MHG8" s="104"/>
      <c r="MHH8" s="51"/>
      <c r="MHI8" s="105"/>
      <c r="MHJ8" s="50"/>
      <c r="MHK8" s="51"/>
      <c r="MHL8" s="51"/>
      <c r="MHM8" s="102"/>
      <c r="MHN8" s="103"/>
      <c r="MHO8" s="104"/>
      <c r="MHP8" s="104"/>
      <c r="MHQ8" s="104"/>
      <c r="MHR8" s="104"/>
      <c r="MHS8" s="51"/>
      <c r="MHT8" s="105"/>
      <c r="MHU8" s="50"/>
      <c r="MHV8" s="51"/>
      <c r="MHW8" s="51"/>
      <c r="MHX8" s="102"/>
      <c r="MHY8" s="103"/>
      <c r="MHZ8" s="104"/>
      <c r="MIA8" s="104"/>
      <c r="MIB8" s="104"/>
      <c r="MIC8" s="104"/>
      <c r="MID8" s="51"/>
      <c r="MIE8" s="105"/>
      <c r="MIF8" s="50"/>
      <c r="MIG8" s="51"/>
      <c r="MIH8" s="51"/>
      <c r="MII8" s="102"/>
      <c r="MIJ8" s="103"/>
      <c r="MIK8" s="104"/>
      <c r="MIL8" s="104"/>
      <c r="MIM8" s="104"/>
      <c r="MIN8" s="104"/>
      <c r="MIO8" s="51"/>
      <c r="MIP8" s="105"/>
      <c r="MIQ8" s="50"/>
      <c r="MIR8" s="51"/>
      <c r="MIS8" s="51"/>
      <c r="MIT8" s="102"/>
      <c r="MIU8" s="103"/>
      <c r="MIV8" s="104"/>
      <c r="MIW8" s="104"/>
      <c r="MIX8" s="104"/>
      <c r="MIY8" s="104"/>
      <c r="MIZ8" s="51"/>
      <c r="MJA8" s="105"/>
      <c r="MJB8" s="50"/>
      <c r="MJC8" s="51"/>
      <c r="MJD8" s="51"/>
      <c r="MJE8" s="102"/>
      <c r="MJF8" s="103"/>
      <c r="MJG8" s="104"/>
      <c r="MJH8" s="104"/>
      <c r="MJI8" s="104"/>
      <c r="MJJ8" s="104"/>
      <c r="MJK8" s="51"/>
      <c r="MJL8" s="105"/>
      <c r="MJM8" s="50"/>
      <c r="MJN8" s="51"/>
      <c r="MJO8" s="51"/>
      <c r="MJP8" s="102"/>
      <c r="MJQ8" s="103"/>
      <c r="MJR8" s="104"/>
      <c r="MJS8" s="104"/>
      <c r="MJT8" s="104"/>
      <c r="MJU8" s="104"/>
      <c r="MJV8" s="51"/>
      <c r="MJW8" s="105"/>
      <c r="MJX8" s="50"/>
      <c r="MJY8" s="51"/>
      <c r="MJZ8" s="51"/>
      <c r="MKA8" s="102"/>
      <c r="MKB8" s="103"/>
      <c r="MKC8" s="104"/>
      <c r="MKD8" s="104"/>
      <c r="MKE8" s="104"/>
      <c r="MKF8" s="104"/>
      <c r="MKG8" s="51"/>
      <c r="MKH8" s="105"/>
      <c r="MKI8" s="50"/>
      <c r="MKJ8" s="51"/>
      <c r="MKK8" s="51"/>
      <c r="MKL8" s="102"/>
      <c r="MKM8" s="103"/>
      <c r="MKN8" s="104"/>
      <c r="MKO8" s="104"/>
      <c r="MKP8" s="104"/>
      <c r="MKQ8" s="104"/>
      <c r="MKR8" s="51"/>
      <c r="MKS8" s="105"/>
      <c r="MKT8" s="50"/>
      <c r="MKU8" s="51"/>
      <c r="MKV8" s="51"/>
      <c r="MKW8" s="102"/>
      <c r="MKX8" s="103"/>
      <c r="MKY8" s="104"/>
      <c r="MKZ8" s="104"/>
      <c r="MLA8" s="104"/>
      <c r="MLB8" s="104"/>
      <c r="MLC8" s="51"/>
      <c r="MLD8" s="105"/>
      <c r="MLE8" s="50"/>
      <c r="MLF8" s="51"/>
      <c r="MLG8" s="51"/>
      <c r="MLH8" s="102"/>
      <c r="MLI8" s="103"/>
      <c r="MLJ8" s="104"/>
      <c r="MLK8" s="104"/>
      <c r="MLL8" s="104"/>
      <c r="MLM8" s="104"/>
      <c r="MLN8" s="51"/>
      <c r="MLO8" s="105"/>
      <c r="MLP8" s="50"/>
      <c r="MLQ8" s="51"/>
      <c r="MLR8" s="51"/>
      <c r="MLS8" s="102"/>
      <c r="MLT8" s="103"/>
      <c r="MLU8" s="104"/>
      <c r="MLV8" s="104"/>
      <c r="MLW8" s="104"/>
      <c r="MLX8" s="104"/>
      <c r="MLY8" s="51"/>
      <c r="MLZ8" s="105"/>
      <c r="MMA8" s="50"/>
      <c r="MMB8" s="51"/>
      <c r="MMC8" s="51"/>
      <c r="MMD8" s="102"/>
      <c r="MME8" s="103"/>
      <c r="MMF8" s="104"/>
      <c r="MMG8" s="104"/>
      <c r="MMH8" s="104"/>
      <c r="MMI8" s="104"/>
      <c r="MMJ8" s="51"/>
      <c r="MMK8" s="105"/>
      <c r="MML8" s="50"/>
      <c r="MMM8" s="51"/>
      <c r="MMN8" s="51"/>
      <c r="MMO8" s="102"/>
      <c r="MMP8" s="103"/>
      <c r="MMQ8" s="104"/>
      <c r="MMR8" s="104"/>
      <c r="MMS8" s="104"/>
      <c r="MMT8" s="104"/>
      <c r="MMU8" s="51"/>
      <c r="MMV8" s="105"/>
      <c r="MMW8" s="50"/>
      <c r="MMX8" s="51"/>
      <c r="MMY8" s="51"/>
      <c r="MMZ8" s="102"/>
      <c r="MNA8" s="103"/>
      <c r="MNB8" s="104"/>
      <c r="MNC8" s="104"/>
      <c r="MND8" s="104"/>
      <c r="MNE8" s="104"/>
      <c r="MNF8" s="51"/>
      <c r="MNG8" s="105"/>
      <c r="MNH8" s="50"/>
      <c r="MNI8" s="51"/>
      <c r="MNJ8" s="51"/>
      <c r="MNK8" s="102"/>
      <c r="MNL8" s="103"/>
      <c r="MNM8" s="104"/>
      <c r="MNN8" s="104"/>
      <c r="MNO8" s="104"/>
      <c r="MNP8" s="104"/>
      <c r="MNQ8" s="51"/>
      <c r="MNR8" s="105"/>
      <c r="MNS8" s="50"/>
      <c r="MNT8" s="51"/>
      <c r="MNU8" s="51"/>
      <c r="MNV8" s="102"/>
      <c r="MNW8" s="103"/>
      <c r="MNX8" s="104"/>
      <c r="MNY8" s="104"/>
      <c r="MNZ8" s="104"/>
      <c r="MOA8" s="104"/>
      <c r="MOB8" s="51"/>
      <c r="MOC8" s="105"/>
      <c r="MOD8" s="50"/>
      <c r="MOE8" s="51"/>
      <c r="MOF8" s="51"/>
      <c r="MOG8" s="102"/>
      <c r="MOH8" s="103"/>
      <c r="MOI8" s="104"/>
      <c r="MOJ8" s="104"/>
      <c r="MOK8" s="104"/>
      <c r="MOL8" s="104"/>
      <c r="MOM8" s="51"/>
      <c r="MON8" s="105"/>
      <c r="MOO8" s="50"/>
      <c r="MOP8" s="51"/>
      <c r="MOQ8" s="51"/>
      <c r="MOR8" s="102"/>
      <c r="MOS8" s="103"/>
      <c r="MOT8" s="104"/>
      <c r="MOU8" s="104"/>
      <c r="MOV8" s="104"/>
      <c r="MOW8" s="104"/>
      <c r="MOX8" s="51"/>
      <c r="MOY8" s="105"/>
      <c r="MOZ8" s="50"/>
      <c r="MPA8" s="51"/>
      <c r="MPB8" s="51"/>
      <c r="MPC8" s="102"/>
      <c r="MPD8" s="103"/>
      <c r="MPE8" s="104"/>
      <c r="MPF8" s="104"/>
      <c r="MPG8" s="104"/>
      <c r="MPH8" s="104"/>
      <c r="MPI8" s="51"/>
      <c r="MPJ8" s="105"/>
      <c r="MPK8" s="50"/>
      <c r="MPL8" s="51"/>
      <c r="MPM8" s="51"/>
      <c r="MPN8" s="102"/>
      <c r="MPO8" s="103"/>
      <c r="MPP8" s="104"/>
      <c r="MPQ8" s="104"/>
      <c r="MPR8" s="104"/>
      <c r="MPS8" s="104"/>
      <c r="MPT8" s="51"/>
      <c r="MPU8" s="105"/>
      <c r="MPV8" s="50"/>
      <c r="MPW8" s="51"/>
      <c r="MPX8" s="51"/>
      <c r="MPY8" s="102"/>
      <c r="MPZ8" s="103"/>
      <c r="MQA8" s="104"/>
      <c r="MQB8" s="104"/>
      <c r="MQC8" s="104"/>
      <c r="MQD8" s="104"/>
      <c r="MQE8" s="51"/>
      <c r="MQF8" s="105"/>
      <c r="MQG8" s="50"/>
      <c r="MQH8" s="51"/>
      <c r="MQI8" s="51"/>
      <c r="MQJ8" s="102"/>
      <c r="MQK8" s="103"/>
      <c r="MQL8" s="104"/>
      <c r="MQM8" s="104"/>
      <c r="MQN8" s="104"/>
      <c r="MQO8" s="104"/>
      <c r="MQP8" s="51"/>
      <c r="MQQ8" s="105"/>
      <c r="MQR8" s="50"/>
      <c r="MQS8" s="51"/>
      <c r="MQT8" s="51"/>
      <c r="MQU8" s="102"/>
      <c r="MQV8" s="103"/>
      <c r="MQW8" s="104"/>
      <c r="MQX8" s="104"/>
      <c r="MQY8" s="104"/>
      <c r="MQZ8" s="104"/>
      <c r="MRA8" s="51"/>
      <c r="MRB8" s="105"/>
      <c r="MRC8" s="50"/>
      <c r="MRD8" s="51"/>
      <c r="MRE8" s="51"/>
      <c r="MRF8" s="102"/>
      <c r="MRG8" s="103"/>
      <c r="MRH8" s="104"/>
      <c r="MRI8" s="104"/>
      <c r="MRJ8" s="104"/>
      <c r="MRK8" s="104"/>
      <c r="MRL8" s="51"/>
      <c r="MRM8" s="105"/>
      <c r="MRN8" s="50"/>
      <c r="MRO8" s="51"/>
      <c r="MRP8" s="51"/>
      <c r="MRQ8" s="102"/>
      <c r="MRR8" s="103"/>
      <c r="MRS8" s="104"/>
      <c r="MRT8" s="104"/>
      <c r="MRU8" s="104"/>
      <c r="MRV8" s="104"/>
      <c r="MRW8" s="51"/>
      <c r="MRX8" s="105"/>
      <c r="MRY8" s="50"/>
      <c r="MRZ8" s="51"/>
      <c r="MSA8" s="51"/>
      <c r="MSB8" s="102"/>
      <c r="MSC8" s="103"/>
      <c r="MSD8" s="104"/>
      <c r="MSE8" s="104"/>
      <c r="MSF8" s="104"/>
      <c r="MSG8" s="104"/>
      <c r="MSH8" s="51"/>
      <c r="MSI8" s="105"/>
      <c r="MSJ8" s="50"/>
      <c r="MSK8" s="51"/>
      <c r="MSL8" s="51"/>
      <c r="MSM8" s="102"/>
      <c r="MSN8" s="103"/>
      <c r="MSO8" s="104"/>
      <c r="MSP8" s="104"/>
      <c r="MSQ8" s="104"/>
      <c r="MSR8" s="104"/>
      <c r="MSS8" s="51"/>
      <c r="MST8" s="105"/>
      <c r="MSU8" s="50"/>
      <c r="MSV8" s="51"/>
      <c r="MSW8" s="51"/>
      <c r="MSX8" s="102"/>
      <c r="MSY8" s="103"/>
      <c r="MSZ8" s="104"/>
      <c r="MTA8" s="104"/>
      <c r="MTB8" s="104"/>
      <c r="MTC8" s="104"/>
      <c r="MTD8" s="51"/>
      <c r="MTE8" s="105"/>
      <c r="MTF8" s="50"/>
      <c r="MTG8" s="51"/>
      <c r="MTH8" s="51"/>
      <c r="MTI8" s="102"/>
      <c r="MTJ8" s="103"/>
      <c r="MTK8" s="104"/>
      <c r="MTL8" s="104"/>
      <c r="MTM8" s="104"/>
      <c r="MTN8" s="104"/>
      <c r="MTO8" s="51"/>
      <c r="MTP8" s="105"/>
      <c r="MTQ8" s="50"/>
      <c r="MTR8" s="51"/>
      <c r="MTS8" s="51"/>
      <c r="MTT8" s="102"/>
      <c r="MTU8" s="103"/>
      <c r="MTV8" s="104"/>
      <c r="MTW8" s="104"/>
      <c r="MTX8" s="104"/>
      <c r="MTY8" s="104"/>
      <c r="MTZ8" s="51"/>
      <c r="MUA8" s="105"/>
      <c r="MUB8" s="50"/>
      <c r="MUC8" s="51"/>
      <c r="MUD8" s="51"/>
      <c r="MUE8" s="102"/>
      <c r="MUF8" s="103"/>
      <c r="MUG8" s="104"/>
      <c r="MUH8" s="104"/>
      <c r="MUI8" s="104"/>
      <c r="MUJ8" s="104"/>
      <c r="MUK8" s="51"/>
      <c r="MUL8" s="105"/>
      <c r="MUM8" s="50"/>
      <c r="MUN8" s="51"/>
      <c r="MUO8" s="51"/>
      <c r="MUP8" s="102"/>
      <c r="MUQ8" s="103"/>
      <c r="MUR8" s="104"/>
      <c r="MUS8" s="104"/>
      <c r="MUT8" s="104"/>
      <c r="MUU8" s="104"/>
      <c r="MUV8" s="51"/>
      <c r="MUW8" s="105"/>
      <c r="MUX8" s="50"/>
      <c r="MUY8" s="51"/>
      <c r="MUZ8" s="51"/>
      <c r="MVA8" s="102"/>
      <c r="MVB8" s="103"/>
      <c r="MVC8" s="104"/>
      <c r="MVD8" s="104"/>
      <c r="MVE8" s="104"/>
      <c r="MVF8" s="104"/>
      <c r="MVG8" s="51"/>
      <c r="MVH8" s="105"/>
      <c r="MVI8" s="50"/>
      <c r="MVJ8" s="51"/>
      <c r="MVK8" s="51"/>
      <c r="MVL8" s="102"/>
      <c r="MVM8" s="103"/>
      <c r="MVN8" s="104"/>
      <c r="MVO8" s="104"/>
      <c r="MVP8" s="104"/>
      <c r="MVQ8" s="104"/>
      <c r="MVR8" s="51"/>
      <c r="MVS8" s="105"/>
      <c r="MVT8" s="50"/>
      <c r="MVU8" s="51"/>
      <c r="MVV8" s="51"/>
      <c r="MVW8" s="102"/>
      <c r="MVX8" s="103"/>
      <c r="MVY8" s="104"/>
      <c r="MVZ8" s="104"/>
      <c r="MWA8" s="104"/>
      <c r="MWB8" s="104"/>
      <c r="MWC8" s="51"/>
      <c r="MWD8" s="105"/>
      <c r="MWE8" s="50"/>
      <c r="MWF8" s="51"/>
      <c r="MWG8" s="51"/>
      <c r="MWH8" s="102"/>
      <c r="MWI8" s="103"/>
      <c r="MWJ8" s="104"/>
      <c r="MWK8" s="104"/>
      <c r="MWL8" s="104"/>
      <c r="MWM8" s="104"/>
      <c r="MWN8" s="51"/>
      <c r="MWO8" s="105"/>
      <c r="MWP8" s="50"/>
      <c r="MWQ8" s="51"/>
      <c r="MWR8" s="51"/>
      <c r="MWS8" s="102"/>
      <c r="MWT8" s="103"/>
      <c r="MWU8" s="104"/>
      <c r="MWV8" s="104"/>
      <c r="MWW8" s="104"/>
      <c r="MWX8" s="104"/>
      <c r="MWY8" s="51"/>
      <c r="MWZ8" s="105"/>
      <c r="MXA8" s="50"/>
      <c r="MXB8" s="51"/>
      <c r="MXC8" s="51"/>
      <c r="MXD8" s="102"/>
      <c r="MXE8" s="103"/>
      <c r="MXF8" s="104"/>
      <c r="MXG8" s="104"/>
      <c r="MXH8" s="104"/>
      <c r="MXI8" s="104"/>
      <c r="MXJ8" s="51"/>
      <c r="MXK8" s="105"/>
      <c r="MXL8" s="50"/>
      <c r="MXM8" s="51"/>
      <c r="MXN8" s="51"/>
      <c r="MXO8" s="102"/>
      <c r="MXP8" s="103"/>
      <c r="MXQ8" s="104"/>
      <c r="MXR8" s="104"/>
      <c r="MXS8" s="104"/>
      <c r="MXT8" s="104"/>
      <c r="MXU8" s="51"/>
      <c r="MXV8" s="105"/>
      <c r="MXW8" s="50"/>
      <c r="MXX8" s="51"/>
      <c r="MXY8" s="51"/>
      <c r="MXZ8" s="102"/>
      <c r="MYA8" s="103"/>
      <c r="MYB8" s="104"/>
      <c r="MYC8" s="104"/>
      <c r="MYD8" s="104"/>
      <c r="MYE8" s="104"/>
      <c r="MYF8" s="51"/>
      <c r="MYG8" s="105"/>
      <c r="MYH8" s="50"/>
      <c r="MYI8" s="51"/>
      <c r="MYJ8" s="51"/>
      <c r="MYK8" s="102"/>
      <c r="MYL8" s="103"/>
      <c r="MYM8" s="104"/>
      <c r="MYN8" s="104"/>
      <c r="MYO8" s="104"/>
      <c r="MYP8" s="104"/>
      <c r="MYQ8" s="51"/>
      <c r="MYR8" s="105"/>
      <c r="MYS8" s="50"/>
      <c r="MYT8" s="51"/>
      <c r="MYU8" s="51"/>
      <c r="MYV8" s="102"/>
      <c r="MYW8" s="103"/>
      <c r="MYX8" s="104"/>
      <c r="MYY8" s="104"/>
      <c r="MYZ8" s="104"/>
      <c r="MZA8" s="104"/>
      <c r="MZB8" s="51"/>
      <c r="MZC8" s="105"/>
      <c r="MZD8" s="50"/>
      <c r="MZE8" s="51"/>
      <c r="MZF8" s="51"/>
      <c r="MZG8" s="102"/>
      <c r="MZH8" s="103"/>
      <c r="MZI8" s="104"/>
      <c r="MZJ8" s="104"/>
      <c r="MZK8" s="104"/>
      <c r="MZL8" s="104"/>
      <c r="MZM8" s="51"/>
      <c r="MZN8" s="105"/>
      <c r="MZO8" s="50"/>
      <c r="MZP8" s="51"/>
      <c r="MZQ8" s="51"/>
      <c r="MZR8" s="102"/>
      <c r="MZS8" s="103"/>
      <c r="MZT8" s="104"/>
      <c r="MZU8" s="104"/>
      <c r="MZV8" s="104"/>
      <c r="MZW8" s="104"/>
      <c r="MZX8" s="51"/>
      <c r="MZY8" s="105"/>
      <c r="MZZ8" s="50"/>
      <c r="NAA8" s="51"/>
      <c r="NAB8" s="51"/>
      <c r="NAC8" s="102"/>
      <c r="NAD8" s="103"/>
      <c r="NAE8" s="104"/>
      <c r="NAF8" s="104"/>
      <c r="NAG8" s="104"/>
      <c r="NAH8" s="104"/>
      <c r="NAI8" s="51"/>
      <c r="NAJ8" s="105"/>
      <c r="NAK8" s="50"/>
      <c r="NAL8" s="51"/>
      <c r="NAM8" s="51"/>
      <c r="NAN8" s="102"/>
      <c r="NAO8" s="103"/>
      <c r="NAP8" s="104"/>
      <c r="NAQ8" s="104"/>
      <c r="NAR8" s="104"/>
      <c r="NAS8" s="104"/>
      <c r="NAT8" s="51"/>
      <c r="NAU8" s="105"/>
      <c r="NAV8" s="50"/>
      <c r="NAW8" s="51"/>
      <c r="NAX8" s="51"/>
      <c r="NAY8" s="102"/>
      <c r="NAZ8" s="103"/>
      <c r="NBA8" s="104"/>
      <c r="NBB8" s="104"/>
      <c r="NBC8" s="104"/>
      <c r="NBD8" s="104"/>
      <c r="NBE8" s="51"/>
      <c r="NBF8" s="105"/>
      <c r="NBG8" s="50"/>
      <c r="NBH8" s="51"/>
      <c r="NBI8" s="51"/>
      <c r="NBJ8" s="102"/>
      <c r="NBK8" s="103"/>
      <c r="NBL8" s="104"/>
      <c r="NBM8" s="104"/>
      <c r="NBN8" s="104"/>
      <c r="NBO8" s="104"/>
      <c r="NBP8" s="51"/>
      <c r="NBQ8" s="105"/>
      <c r="NBR8" s="50"/>
      <c r="NBS8" s="51"/>
      <c r="NBT8" s="51"/>
      <c r="NBU8" s="102"/>
      <c r="NBV8" s="103"/>
      <c r="NBW8" s="104"/>
      <c r="NBX8" s="104"/>
      <c r="NBY8" s="104"/>
      <c r="NBZ8" s="104"/>
      <c r="NCA8" s="51"/>
      <c r="NCB8" s="105"/>
      <c r="NCC8" s="50"/>
      <c r="NCD8" s="51"/>
      <c r="NCE8" s="51"/>
      <c r="NCF8" s="102"/>
      <c r="NCG8" s="103"/>
      <c r="NCH8" s="104"/>
      <c r="NCI8" s="104"/>
      <c r="NCJ8" s="104"/>
      <c r="NCK8" s="104"/>
      <c r="NCL8" s="51"/>
      <c r="NCM8" s="105"/>
      <c r="NCN8" s="50"/>
      <c r="NCO8" s="51"/>
      <c r="NCP8" s="51"/>
      <c r="NCQ8" s="102"/>
      <c r="NCR8" s="103"/>
      <c r="NCS8" s="104"/>
      <c r="NCT8" s="104"/>
      <c r="NCU8" s="104"/>
      <c r="NCV8" s="104"/>
      <c r="NCW8" s="51"/>
      <c r="NCX8" s="105"/>
      <c r="NCY8" s="50"/>
      <c r="NCZ8" s="51"/>
      <c r="NDA8" s="51"/>
      <c r="NDB8" s="102"/>
      <c r="NDC8" s="103"/>
      <c r="NDD8" s="104"/>
      <c r="NDE8" s="104"/>
      <c r="NDF8" s="104"/>
      <c r="NDG8" s="104"/>
      <c r="NDH8" s="51"/>
      <c r="NDI8" s="105"/>
      <c r="NDJ8" s="50"/>
      <c r="NDK8" s="51"/>
      <c r="NDL8" s="51"/>
      <c r="NDM8" s="102"/>
      <c r="NDN8" s="103"/>
      <c r="NDO8" s="104"/>
      <c r="NDP8" s="104"/>
      <c r="NDQ8" s="104"/>
      <c r="NDR8" s="104"/>
      <c r="NDS8" s="51"/>
      <c r="NDT8" s="105"/>
      <c r="NDU8" s="50"/>
      <c r="NDV8" s="51"/>
      <c r="NDW8" s="51"/>
      <c r="NDX8" s="102"/>
      <c r="NDY8" s="103"/>
      <c r="NDZ8" s="104"/>
      <c r="NEA8" s="104"/>
      <c r="NEB8" s="104"/>
      <c r="NEC8" s="104"/>
      <c r="NED8" s="51"/>
      <c r="NEE8" s="105"/>
      <c r="NEF8" s="50"/>
      <c r="NEG8" s="51"/>
      <c r="NEH8" s="51"/>
      <c r="NEI8" s="102"/>
      <c r="NEJ8" s="103"/>
      <c r="NEK8" s="104"/>
      <c r="NEL8" s="104"/>
      <c r="NEM8" s="104"/>
      <c r="NEN8" s="104"/>
      <c r="NEO8" s="51"/>
      <c r="NEP8" s="105"/>
      <c r="NEQ8" s="50"/>
      <c r="NER8" s="51"/>
      <c r="NES8" s="51"/>
      <c r="NET8" s="102"/>
      <c r="NEU8" s="103"/>
      <c r="NEV8" s="104"/>
      <c r="NEW8" s="104"/>
      <c r="NEX8" s="104"/>
      <c r="NEY8" s="104"/>
      <c r="NEZ8" s="51"/>
      <c r="NFA8" s="105"/>
      <c r="NFB8" s="50"/>
      <c r="NFC8" s="51"/>
      <c r="NFD8" s="51"/>
      <c r="NFE8" s="102"/>
      <c r="NFF8" s="103"/>
      <c r="NFG8" s="104"/>
      <c r="NFH8" s="104"/>
      <c r="NFI8" s="104"/>
      <c r="NFJ8" s="104"/>
      <c r="NFK8" s="51"/>
      <c r="NFL8" s="105"/>
      <c r="NFM8" s="50"/>
      <c r="NFN8" s="51"/>
      <c r="NFO8" s="51"/>
      <c r="NFP8" s="102"/>
      <c r="NFQ8" s="103"/>
      <c r="NFR8" s="104"/>
      <c r="NFS8" s="104"/>
      <c r="NFT8" s="104"/>
      <c r="NFU8" s="104"/>
      <c r="NFV8" s="51"/>
      <c r="NFW8" s="105"/>
      <c r="NFX8" s="50"/>
      <c r="NFY8" s="51"/>
      <c r="NFZ8" s="51"/>
      <c r="NGA8" s="102"/>
      <c r="NGB8" s="103"/>
      <c r="NGC8" s="104"/>
      <c r="NGD8" s="104"/>
      <c r="NGE8" s="104"/>
      <c r="NGF8" s="104"/>
      <c r="NGG8" s="51"/>
      <c r="NGH8" s="105"/>
      <c r="NGI8" s="50"/>
      <c r="NGJ8" s="51"/>
      <c r="NGK8" s="51"/>
      <c r="NGL8" s="102"/>
      <c r="NGM8" s="103"/>
      <c r="NGN8" s="104"/>
      <c r="NGO8" s="104"/>
      <c r="NGP8" s="104"/>
      <c r="NGQ8" s="104"/>
      <c r="NGR8" s="51"/>
      <c r="NGS8" s="105"/>
      <c r="NGT8" s="50"/>
      <c r="NGU8" s="51"/>
      <c r="NGV8" s="51"/>
      <c r="NGW8" s="102"/>
      <c r="NGX8" s="103"/>
      <c r="NGY8" s="104"/>
      <c r="NGZ8" s="104"/>
      <c r="NHA8" s="104"/>
      <c r="NHB8" s="104"/>
      <c r="NHC8" s="51"/>
      <c r="NHD8" s="105"/>
      <c r="NHE8" s="50"/>
      <c r="NHF8" s="51"/>
      <c r="NHG8" s="51"/>
      <c r="NHH8" s="102"/>
      <c r="NHI8" s="103"/>
      <c r="NHJ8" s="104"/>
      <c r="NHK8" s="104"/>
      <c r="NHL8" s="104"/>
      <c r="NHM8" s="104"/>
      <c r="NHN8" s="51"/>
      <c r="NHO8" s="105"/>
      <c r="NHP8" s="50"/>
      <c r="NHQ8" s="51"/>
      <c r="NHR8" s="51"/>
      <c r="NHS8" s="102"/>
      <c r="NHT8" s="103"/>
      <c r="NHU8" s="104"/>
      <c r="NHV8" s="104"/>
      <c r="NHW8" s="104"/>
      <c r="NHX8" s="104"/>
      <c r="NHY8" s="51"/>
      <c r="NHZ8" s="105"/>
      <c r="NIA8" s="50"/>
      <c r="NIB8" s="51"/>
      <c r="NIC8" s="51"/>
      <c r="NID8" s="102"/>
      <c r="NIE8" s="103"/>
      <c r="NIF8" s="104"/>
      <c r="NIG8" s="104"/>
      <c r="NIH8" s="104"/>
      <c r="NII8" s="104"/>
      <c r="NIJ8" s="51"/>
      <c r="NIK8" s="105"/>
      <c r="NIL8" s="50"/>
      <c r="NIM8" s="51"/>
      <c r="NIN8" s="51"/>
      <c r="NIO8" s="102"/>
      <c r="NIP8" s="103"/>
      <c r="NIQ8" s="104"/>
      <c r="NIR8" s="104"/>
      <c r="NIS8" s="104"/>
      <c r="NIT8" s="104"/>
      <c r="NIU8" s="51"/>
      <c r="NIV8" s="105"/>
      <c r="NIW8" s="50"/>
      <c r="NIX8" s="51"/>
      <c r="NIY8" s="51"/>
      <c r="NIZ8" s="102"/>
      <c r="NJA8" s="103"/>
      <c r="NJB8" s="104"/>
      <c r="NJC8" s="104"/>
      <c r="NJD8" s="104"/>
      <c r="NJE8" s="104"/>
      <c r="NJF8" s="51"/>
      <c r="NJG8" s="105"/>
      <c r="NJH8" s="50"/>
      <c r="NJI8" s="51"/>
      <c r="NJJ8" s="51"/>
      <c r="NJK8" s="102"/>
      <c r="NJL8" s="103"/>
      <c r="NJM8" s="104"/>
      <c r="NJN8" s="104"/>
      <c r="NJO8" s="104"/>
      <c r="NJP8" s="104"/>
      <c r="NJQ8" s="51"/>
      <c r="NJR8" s="105"/>
      <c r="NJS8" s="50"/>
      <c r="NJT8" s="51"/>
      <c r="NJU8" s="51"/>
      <c r="NJV8" s="102"/>
      <c r="NJW8" s="103"/>
      <c r="NJX8" s="104"/>
      <c r="NJY8" s="104"/>
      <c r="NJZ8" s="104"/>
      <c r="NKA8" s="104"/>
      <c r="NKB8" s="51"/>
      <c r="NKC8" s="105"/>
      <c r="NKD8" s="50"/>
      <c r="NKE8" s="51"/>
      <c r="NKF8" s="51"/>
      <c r="NKG8" s="102"/>
      <c r="NKH8" s="103"/>
      <c r="NKI8" s="104"/>
      <c r="NKJ8" s="104"/>
      <c r="NKK8" s="104"/>
      <c r="NKL8" s="104"/>
      <c r="NKM8" s="51"/>
      <c r="NKN8" s="105"/>
      <c r="NKO8" s="50"/>
      <c r="NKP8" s="51"/>
      <c r="NKQ8" s="51"/>
      <c r="NKR8" s="102"/>
      <c r="NKS8" s="103"/>
      <c r="NKT8" s="104"/>
      <c r="NKU8" s="104"/>
      <c r="NKV8" s="104"/>
      <c r="NKW8" s="104"/>
      <c r="NKX8" s="51"/>
      <c r="NKY8" s="105"/>
      <c r="NKZ8" s="50"/>
      <c r="NLA8" s="51"/>
      <c r="NLB8" s="51"/>
      <c r="NLC8" s="102"/>
      <c r="NLD8" s="103"/>
      <c r="NLE8" s="104"/>
      <c r="NLF8" s="104"/>
      <c r="NLG8" s="104"/>
      <c r="NLH8" s="104"/>
      <c r="NLI8" s="51"/>
      <c r="NLJ8" s="105"/>
      <c r="NLK8" s="50"/>
      <c r="NLL8" s="51"/>
      <c r="NLM8" s="51"/>
      <c r="NLN8" s="102"/>
      <c r="NLO8" s="103"/>
      <c r="NLP8" s="104"/>
      <c r="NLQ8" s="104"/>
      <c r="NLR8" s="104"/>
      <c r="NLS8" s="104"/>
      <c r="NLT8" s="51"/>
      <c r="NLU8" s="105"/>
      <c r="NLV8" s="50"/>
      <c r="NLW8" s="51"/>
      <c r="NLX8" s="51"/>
      <c r="NLY8" s="102"/>
      <c r="NLZ8" s="103"/>
      <c r="NMA8" s="104"/>
      <c r="NMB8" s="104"/>
      <c r="NMC8" s="104"/>
      <c r="NMD8" s="104"/>
      <c r="NME8" s="51"/>
      <c r="NMF8" s="105"/>
      <c r="NMG8" s="50"/>
      <c r="NMH8" s="51"/>
      <c r="NMI8" s="51"/>
      <c r="NMJ8" s="102"/>
      <c r="NMK8" s="103"/>
      <c r="NML8" s="104"/>
      <c r="NMM8" s="104"/>
      <c r="NMN8" s="104"/>
      <c r="NMO8" s="104"/>
      <c r="NMP8" s="51"/>
      <c r="NMQ8" s="105"/>
      <c r="NMR8" s="50"/>
      <c r="NMS8" s="51"/>
      <c r="NMT8" s="51"/>
      <c r="NMU8" s="102"/>
      <c r="NMV8" s="103"/>
      <c r="NMW8" s="104"/>
      <c r="NMX8" s="104"/>
      <c r="NMY8" s="104"/>
      <c r="NMZ8" s="104"/>
      <c r="NNA8" s="51"/>
      <c r="NNB8" s="105"/>
      <c r="NNC8" s="50"/>
      <c r="NND8" s="51"/>
      <c r="NNE8" s="51"/>
      <c r="NNF8" s="102"/>
      <c r="NNG8" s="103"/>
      <c r="NNH8" s="104"/>
      <c r="NNI8" s="104"/>
      <c r="NNJ8" s="104"/>
      <c r="NNK8" s="104"/>
      <c r="NNL8" s="51"/>
      <c r="NNM8" s="105"/>
      <c r="NNN8" s="50"/>
      <c r="NNO8" s="51"/>
      <c r="NNP8" s="51"/>
      <c r="NNQ8" s="102"/>
      <c r="NNR8" s="103"/>
      <c r="NNS8" s="104"/>
      <c r="NNT8" s="104"/>
      <c r="NNU8" s="104"/>
      <c r="NNV8" s="104"/>
      <c r="NNW8" s="51"/>
      <c r="NNX8" s="105"/>
      <c r="NNY8" s="50"/>
      <c r="NNZ8" s="51"/>
      <c r="NOA8" s="51"/>
      <c r="NOB8" s="102"/>
      <c r="NOC8" s="103"/>
      <c r="NOD8" s="104"/>
      <c r="NOE8" s="104"/>
      <c r="NOF8" s="104"/>
      <c r="NOG8" s="104"/>
      <c r="NOH8" s="51"/>
      <c r="NOI8" s="105"/>
      <c r="NOJ8" s="50"/>
      <c r="NOK8" s="51"/>
      <c r="NOL8" s="51"/>
      <c r="NOM8" s="102"/>
      <c r="NON8" s="103"/>
      <c r="NOO8" s="104"/>
      <c r="NOP8" s="104"/>
      <c r="NOQ8" s="104"/>
      <c r="NOR8" s="104"/>
      <c r="NOS8" s="51"/>
      <c r="NOT8" s="105"/>
      <c r="NOU8" s="50"/>
      <c r="NOV8" s="51"/>
      <c r="NOW8" s="51"/>
      <c r="NOX8" s="102"/>
      <c r="NOY8" s="103"/>
      <c r="NOZ8" s="104"/>
      <c r="NPA8" s="104"/>
      <c r="NPB8" s="104"/>
      <c r="NPC8" s="104"/>
      <c r="NPD8" s="51"/>
      <c r="NPE8" s="105"/>
      <c r="NPF8" s="50"/>
      <c r="NPG8" s="51"/>
      <c r="NPH8" s="51"/>
      <c r="NPI8" s="102"/>
      <c r="NPJ8" s="103"/>
      <c r="NPK8" s="104"/>
      <c r="NPL8" s="104"/>
      <c r="NPM8" s="104"/>
      <c r="NPN8" s="104"/>
      <c r="NPO8" s="51"/>
      <c r="NPP8" s="105"/>
      <c r="NPQ8" s="50"/>
      <c r="NPR8" s="51"/>
      <c r="NPS8" s="51"/>
      <c r="NPT8" s="102"/>
      <c r="NPU8" s="103"/>
      <c r="NPV8" s="104"/>
      <c r="NPW8" s="104"/>
      <c r="NPX8" s="104"/>
      <c r="NPY8" s="104"/>
      <c r="NPZ8" s="51"/>
      <c r="NQA8" s="105"/>
      <c r="NQB8" s="50"/>
      <c r="NQC8" s="51"/>
      <c r="NQD8" s="51"/>
      <c r="NQE8" s="102"/>
      <c r="NQF8" s="103"/>
      <c r="NQG8" s="104"/>
      <c r="NQH8" s="104"/>
      <c r="NQI8" s="104"/>
      <c r="NQJ8" s="104"/>
      <c r="NQK8" s="51"/>
      <c r="NQL8" s="105"/>
      <c r="NQM8" s="50"/>
      <c r="NQN8" s="51"/>
      <c r="NQO8" s="51"/>
      <c r="NQP8" s="102"/>
      <c r="NQQ8" s="103"/>
      <c r="NQR8" s="104"/>
      <c r="NQS8" s="104"/>
      <c r="NQT8" s="104"/>
      <c r="NQU8" s="104"/>
      <c r="NQV8" s="51"/>
      <c r="NQW8" s="105"/>
      <c r="NQX8" s="50"/>
      <c r="NQY8" s="51"/>
      <c r="NQZ8" s="51"/>
      <c r="NRA8" s="102"/>
      <c r="NRB8" s="103"/>
      <c r="NRC8" s="104"/>
      <c r="NRD8" s="104"/>
      <c r="NRE8" s="104"/>
      <c r="NRF8" s="104"/>
      <c r="NRG8" s="51"/>
      <c r="NRH8" s="105"/>
      <c r="NRI8" s="50"/>
      <c r="NRJ8" s="51"/>
      <c r="NRK8" s="51"/>
      <c r="NRL8" s="102"/>
      <c r="NRM8" s="103"/>
      <c r="NRN8" s="104"/>
      <c r="NRO8" s="104"/>
      <c r="NRP8" s="104"/>
      <c r="NRQ8" s="104"/>
      <c r="NRR8" s="51"/>
      <c r="NRS8" s="105"/>
      <c r="NRT8" s="50"/>
      <c r="NRU8" s="51"/>
      <c r="NRV8" s="51"/>
      <c r="NRW8" s="102"/>
      <c r="NRX8" s="103"/>
      <c r="NRY8" s="104"/>
      <c r="NRZ8" s="104"/>
      <c r="NSA8" s="104"/>
      <c r="NSB8" s="104"/>
      <c r="NSC8" s="51"/>
      <c r="NSD8" s="105"/>
      <c r="NSE8" s="50"/>
      <c r="NSF8" s="51"/>
      <c r="NSG8" s="51"/>
      <c r="NSH8" s="102"/>
      <c r="NSI8" s="103"/>
      <c r="NSJ8" s="104"/>
      <c r="NSK8" s="104"/>
      <c r="NSL8" s="104"/>
      <c r="NSM8" s="104"/>
      <c r="NSN8" s="51"/>
      <c r="NSO8" s="105"/>
      <c r="NSP8" s="50"/>
      <c r="NSQ8" s="51"/>
      <c r="NSR8" s="51"/>
      <c r="NSS8" s="102"/>
      <c r="NST8" s="103"/>
      <c r="NSU8" s="104"/>
      <c r="NSV8" s="104"/>
      <c r="NSW8" s="104"/>
      <c r="NSX8" s="104"/>
      <c r="NSY8" s="51"/>
      <c r="NSZ8" s="105"/>
      <c r="NTA8" s="50"/>
      <c r="NTB8" s="51"/>
      <c r="NTC8" s="51"/>
      <c r="NTD8" s="102"/>
      <c r="NTE8" s="103"/>
      <c r="NTF8" s="104"/>
      <c r="NTG8" s="104"/>
      <c r="NTH8" s="104"/>
      <c r="NTI8" s="104"/>
      <c r="NTJ8" s="51"/>
      <c r="NTK8" s="105"/>
      <c r="NTL8" s="50"/>
      <c r="NTM8" s="51"/>
      <c r="NTN8" s="51"/>
      <c r="NTO8" s="102"/>
      <c r="NTP8" s="103"/>
      <c r="NTQ8" s="104"/>
      <c r="NTR8" s="104"/>
      <c r="NTS8" s="104"/>
      <c r="NTT8" s="104"/>
      <c r="NTU8" s="51"/>
      <c r="NTV8" s="105"/>
      <c r="NTW8" s="50"/>
      <c r="NTX8" s="51"/>
      <c r="NTY8" s="51"/>
      <c r="NTZ8" s="102"/>
      <c r="NUA8" s="103"/>
      <c r="NUB8" s="104"/>
      <c r="NUC8" s="104"/>
      <c r="NUD8" s="104"/>
      <c r="NUE8" s="104"/>
      <c r="NUF8" s="51"/>
      <c r="NUG8" s="105"/>
      <c r="NUH8" s="50"/>
      <c r="NUI8" s="51"/>
      <c r="NUJ8" s="51"/>
      <c r="NUK8" s="102"/>
      <c r="NUL8" s="103"/>
      <c r="NUM8" s="104"/>
      <c r="NUN8" s="104"/>
      <c r="NUO8" s="104"/>
      <c r="NUP8" s="104"/>
      <c r="NUQ8" s="51"/>
      <c r="NUR8" s="105"/>
      <c r="NUS8" s="50"/>
      <c r="NUT8" s="51"/>
      <c r="NUU8" s="51"/>
      <c r="NUV8" s="102"/>
      <c r="NUW8" s="103"/>
      <c r="NUX8" s="104"/>
      <c r="NUY8" s="104"/>
      <c r="NUZ8" s="104"/>
      <c r="NVA8" s="104"/>
      <c r="NVB8" s="51"/>
      <c r="NVC8" s="105"/>
      <c r="NVD8" s="50"/>
      <c r="NVE8" s="51"/>
      <c r="NVF8" s="51"/>
      <c r="NVG8" s="102"/>
      <c r="NVH8" s="103"/>
      <c r="NVI8" s="104"/>
      <c r="NVJ8" s="104"/>
      <c r="NVK8" s="104"/>
      <c r="NVL8" s="104"/>
      <c r="NVM8" s="51"/>
      <c r="NVN8" s="105"/>
      <c r="NVO8" s="50"/>
      <c r="NVP8" s="51"/>
      <c r="NVQ8" s="51"/>
      <c r="NVR8" s="102"/>
      <c r="NVS8" s="103"/>
      <c r="NVT8" s="104"/>
      <c r="NVU8" s="104"/>
      <c r="NVV8" s="104"/>
      <c r="NVW8" s="104"/>
      <c r="NVX8" s="51"/>
      <c r="NVY8" s="105"/>
      <c r="NVZ8" s="50"/>
      <c r="NWA8" s="51"/>
      <c r="NWB8" s="51"/>
      <c r="NWC8" s="102"/>
      <c r="NWD8" s="103"/>
      <c r="NWE8" s="104"/>
      <c r="NWF8" s="104"/>
      <c r="NWG8" s="104"/>
      <c r="NWH8" s="104"/>
      <c r="NWI8" s="51"/>
      <c r="NWJ8" s="105"/>
      <c r="NWK8" s="50"/>
      <c r="NWL8" s="51"/>
      <c r="NWM8" s="51"/>
      <c r="NWN8" s="102"/>
      <c r="NWO8" s="103"/>
      <c r="NWP8" s="104"/>
      <c r="NWQ8" s="104"/>
      <c r="NWR8" s="104"/>
      <c r="NWS8" s="104"/>
      <c r="NWT8" s="51"/>
      <c r="NWU8" s="105"/>
      <c r="NWV8" s="50"/>
      <c r="NWW8" s="51"/>
      <c r="NWX8" s="51"/>
      <c r="NWY8" s="102"/>
      <c r="NWZ8" s="103"/>
      <c r="NXA8" s="104"/>
      <c r="NXB8" s="104"/>
      <c r="NXC8" s="104"/>
      <c r="NXD8" s="104"/>
      <c r="NXE8" s="51"/>
      <c r="NXF8" s="105"/>
      <c r="NXG8" s="50"/>
      <c r="NXH8" s="51"/>
      <c r="NXI8" s="51"/>
      <c r="NXJ8" s="102"/>
      <c r="NXK8" s="103"/>
      <c r="NXL8" s="104"/>
      <c r="NXM8" s="104"/>
      <c r="NXN8" s="104"/>
      <c r="NXO8" s="104"/>
      <c r="NXP8" s="51"/>
      <c r="NXQ8" s="105"/>
      <c r="NXR8" s="50"/>
      <c r="NXS8" s="51"/>
      <c r="NXT8" s="51"/>
      <c r="NXU8" s="102"/>
      <c r="NXV8" s="103"/>
      <c r="NXW8" s="104"/>
      <c r="NXX8" s="104"/>
      <c r="NXY8" s="104"/>
      <c r="NXZ8" s="104"/>
      <c r="NYA8" s="51"/>
      <c r="NYB8" s="105"/>
      <c r="NYC8" s="50"/>
      <c r="NYD8" s="51"/>
      <c r="NYE8" s="51"/>
      <c r="NYF8" s="102"/>
      <c r="NYG8" s="103"/>
      <c r="NYH8" s="104"/>
      <c r="NYI8" s="104"/>
      <c r="NYJ8" s="104"/>
      <c r="NYK8" s="104"/>
      <c r="NYL8" s="51"/>
      <c r="NYM8" s="105"/>
      <c r="NYN8" s="50"/>
      <c r="NYO8" s="51"/>
      <c r="NYP8" s="51"/>
      <c r="NYQ8" s="102"/>
      <c r="NYR8" s="103"/>
      <c r="NYS8" s="104"/>
      <c r="NYT8" s="104"/>
      <c r="NYU8" s="104"/>
      <c r="NYV8" s="104"/>
      <c r="NYW8" s="51"/>
      <c r="NYX8" s="105"/>
      <c r="NYY8" s="50"/>
      <c r="NYZ8" s="51"/>
      <c r="NZA8" s="51"/>
      <c r="NZB8" s="102"/>
      <c r="NZC8" s="103"/>
      <c r="NZD8" s="104"/>
      <c r="NZE8" s="104"/>
      <c r="NZF8" s="104"/>
      <c r="NZG8" s="104"/>
      <c r="NZH8" s="51"/>
      <c r="NZI8" s="105"/>
      <c r="NZJ8" s="50"/>
      <c r="NZK8" s="51"/>
      <c r="NZL8" s="51"/>
      <c r="NZM8" s="102"/>
      <c r="NZN8" s="103"/>
      <c r="NZO8" s="104"/>
      <c r="NZP8" s="104"/>
      <c r="NZQ8" s="104"/>
      <c r="NZR8" s="104"/>
      <c r="NZS8" s="51"/>
      <c r="NZT8" s="105"/>
      <c r="NZU8" s="50"/>
      <c r="NZV8" s="51"/>
      <c r="NZW8" s="51"/>
      <c r="NZX8" s="102"/>
      <c r="NZY8" s="103"/>
      <c r="NZZ8" s="104"/>
      <c r="OAA8" s="104"/>
      <c r="OAB8" s="104"/>
      <c r="OAC8" s="104"/>
      <c r="OAD8" s="51"/>
      <c r="OAE8" s="105"/>
      <c r="OAF8" s="50"/>
      <c r="OAG8" s="51"/>
      <c r="OAH8" s="51"/>
      <c r="OAI8" s="102"/>
      <c r="OAJ8" s="103"/>
      <c r="OAK8" s="104"/>
      <c r="OAL8" s="104"/>
      <c r="OAM8" s="104"/>
      <c r="OAN8" s="104"/>
      <c r="OAO8" s="51"/>
      <c r="OAP8" s="105"/>
      <c r="OAQ8" s="50"/>
      <c r="OAR8" s="51"/>
      <c r="OAS8" s="51"/>
      <c r="OAT8" s="102"/>
      <c r="OAU8" s="103"/>
      <c r="OAV8" s="104"/>
      <c r="OAW8" s="104"/>
      <c r="OAX8" s="104"/>
      <c r="OAY8" s="104"/>
      <c r="OAZ8" s="51"/>
      <c r="OBA8" s="105"/>
      <c r="OBB8" s="50"/>
      <c r="OBC8" s="51"/>
      <c r="OBD8" s="51"/>
      <c r="OBE8" s="102"/>
      <c r="OBF8" s="103"/>
      <c r="OBG8" s="104"/>
      <c r="OBH8" s="104"/>
      <c r="OBI8" s="104"/>
      <c r="OBJ8" s="104"/>
      <c r="OBK8" s="51"/>
      <c r="OBL8" s="105"/>
      <c r="OBM8" s="50"/>
      <c r="OBN8" s="51"/>
      <c r="OBO8" s="51"/>
      <c r="OBP8" s="102"/>
      <c r="OBQ8" s="103"/>
      <c r="OBR8" s="104"/>
      <c r="OBS8" s="104"/>
      <c r="OBT8" s="104"/>
      <c r="OBU8" s="104"/>
      <c r="OBV8" s="51"/>
      <c r="OBW8" s="105"/>
      <c r="OBX8" s="50"/>
      <c r="OBY8" s="51"/>
      <c r="OBZ8" s="51"/>
      <c r="OCA8" s="102"/>
      <c r="OCB8" s="103"/>
      <c r="OCC8" s="104"/>
      <c r="OCD8" s="104"/>
      <c r="OCE8" s="104"/>
      <c r="OCF8" s="104"/>
      <c r="OCG8" s="51"/>
      <c r="OCH8" s="105"/>
      <c r="OCI8" s="50"/>
      <c r="OCJ8" s="51"/>
      <c r="OCK8" s="51"/>
      <c r="OCL8" s="102"/>
      <c r="OCM8" s="103"/>
      <c r="OCN8" s="104"/>
      <c r="OCO8" s="104"/>
      <c r="OCP8" s="104"/>
      <c r="OCQ8" s="104"/>
      <c r="OCR8" s="51"/>
      <c r="OCS8" s="105"/>
      <c r="OCT8" s="50"/>
      <c r="OCU8" s="51"/>
      <c r="OCV8" s="51"/>
      <c r="OCW8" s="102"/>
      <c r="OCX8" s="103"/>
      <c r="OCY8" s="104"/>
      <c r="OCZ8" s="104"/>
      <c r="ODA8" s="104"/>
      <c r="ODB8" s="104"/>
      <c r="ODC8" s="51"/>
      <c r="ODD8" s="105"/>
      <c r="ODE8" s="50"/>
      <c r="ODF8" s="51"/>
      <c r="ODG8" s="51"/>
      <c r="ODH8" s="102"/>
      <c r="ODI8" s="103"/>
      <c r="ODJ8" s="104"/>
      <c r="ODK8" s="104"/>
      <c r="ODL8" s="104"/>
      <c r="ODM8" s="104"/>
      <c r="ODN8" s="51"/>
      <c r="ODO8" s="105"/>
      <c r="ODP8" s="50"/>
      <c r="ODQ8" s="51"/>
      <c r="ODR8" s="51"/>
      <c r="ODS8" s="102"/>
      <c r="ODT8" s="103"/>
      <c r="ODU8" s="104"/>
      <c r="ODV8" s="104"/>
      <c r="ODW8" s="104"/>
      <c r="ODX8" s="104"/>
      <c r="ODY8" s="51"/>
      <c r="ODZ8" s="105"/>
      <c r="OEA8" s="50"/>
      <c r="OEB8" s="51"/>
      <c r="OEC8" s="51"/>
      <c r="OED8" s="102"/>
      <c r="OEE8" s="103"/>
      <c r="OEF8" s="104"/>
      <c r="OEG8" s="104"/>
      <c r="OEH8" s="104"/>
      <c r="OEI8" s="104"/>
      <c r="OEJ8" s="51"/>
      <c r="OEK8" s="105"/>
      <c r="OEL8" s="50"/>
      <c r="OEM8" s="51"/>
      <c r="OEN8" s="51"/>
      <c r="OEO8" s="102"/>
      <c r="OEP8" s="103"/>
      <c r="OEQ8" s="104"/>
      <c r="OER8" s="104"/>
      <c r="OES8" s="104"/>
      <c r="OET8" s="104"/>
      <c r="OEU8" s="51"/>
      <c r="OEV8" s="105"/>
      <c r="OEW8" s="50"/>
      <c r="OEX8" s="51"/>
      <c r="OEY8" s="51"/>
      <c r="OEZ8" s="102"/>
      <c r="OFA8" s="103"/>
      <c r="OFB8" s="104"/>
      <c r="OFC8" s="104"/>
      <c r="OFD8" s="104"/>
      <c r="OFE8" s="104"/>
      <c r="OFF8" s="51"/>
      <c r="OFG8" s="105"/>
      <c r="OFH8" s="50"/>
      <c r="OFI8" s="51"/>
      <c r="OFJ8" s="51"/>
      <c r="OFK8" s="102"/>
      <c r="OFL8" s="103"/>
      <c r="OFM8" s="104"/>
      <c r="OFN8" s="104"/>
      <c r="OFO8" s="104"/>
      <c r="OFP8" s="104"/>
      <c r="OFQ8" s="51"/>
      <c r="OFR8" s="105"/>
      <c r="OFS8" s="50"/>
      <c r="OFT8" s="51"/>
      <c r="OFU8" s="51"/>
      <c r="OFV8" s="102"/>
      <c r="OFW8" s="103"/>
      <c r="OFX8" s="104"/>
      <c r="OFY8" s="104"/>
      <c r="OFZ8" s="104"/>
      <c r="OGA8" s="104"/>
      <c r="OGB8" s="51"/>
      <c r="OGC8" s="105"/>
      <c r="OGD8" s="50"/>
      <c r="OGE8" s="51"/>
      <c r="OGF8" s="51"/>
      <c r="OGG8" s="102"/>
      <c r="OGH8" s="103"/>
      <c r="OGI8" s="104"/>
      <c r="OGJ8" s="104"/>
      <c r="OGK8" s="104"/>
      <c r="OGL8" s="104"/>
      <c r="OGM8" s="51"/>
      <c r="OGN8" s="105"/>
      <c r="OGO8" s="50"/>
      <c r="OGP8" s="51"/>
      <c r="OGQ8" s="51"/>
      <c r="OGR8" s="102"/>
      <c r="OGS8" s="103"/>
      <c r="OGT8" s="104"/>
      <c r="OGU8" s="104"/>
      <c r="OGV8" s="104"/>
      <c r="OGW8" s="104"/>
      <c r="OGX8" s="51"/>
      <c r="OGY8" s="105"/>
      <c r="OGZ8" s="50"/>
      <c r="OHA8" s="51"/>
      <c r="OHB8" s="51"/>
      <c r="OHC8" s="102"/>
      <c r="OHD8" s="103"/>
      <c r="OHE8" s="104"/>
      <c r="OHF8" s="104"/>
      <c r="OHG8" s="104"/>
      <c r="OHH8" s="104"/>
      <c r="OHI8" s="51"/>
      <c r="OHJ8" s="105"/>
      <c r="OHK8" s="50"/>
      <c r="OHL8" s="51"/>
      <c r="OHM8" s="51"/>
      <c r="OHN8" s="102"/>
      <c r="OHO8" s="103"/>
      <c r="OHP8" s="104"/>
      <c r="OHQ8" s="104"/>
      <c r="OHR8" s="104"/>
      <c r="OHS8" s="104"/>
      <c r="OHT8" s="51"/>
      <c r="OHU8" s="105"/>
      <c r="OHV8" s="50"/>
      <c r="OHW8" s="51"/>
      <c r="OHX8" s="51"/>
      <c r="OHY8" s="102"/>
      <c r="OHZ8" s="103"/>
      <c r="OIA8" s="104"/>
      <c r="OIB8" s="104"/>
      <c r="OIC8" s="104"/>
      <c r="OID8" s="104"/>
      <c r="OIE8" s="51"/>
      <c r="OIF8" s="105"/>
      <c r="OIG8" s="50"/>
      <c r="OIH8" s="51"/>
      <c r="OII8" s="51"/>
      <c r="OIJ8" s="102"/>
      <c r="OIK8" s="103"/>
      <c r="OIL8" s="104"/>
      <c r="OIM8" s="104"/>
      <c r="OIN8" s="104"/>
      <c r="OIO8" s="104"/>
      <c r="OIP8" s="51"/>
      <c r="OIQ8" s="105"/>
      <c r="OIR8" s="50"/>
      <c r="OIS8" s="51"/>
      <c r="OIT8" s="51"/>
      <c r="OIU8" s="102"/>
      <c r="OIV8" s="103"/>
      <c r="OIW8" s="104"/>
      <c r="OIX8" s="104"/>
      <c r="OIY8" s="104"/>
      <c r="OIZ8" s="104"/>
      <c r="OJA8" s="51"/>
      <c r="OJB8" s="105"/>
      <c r="OJC8" s="50"/>
      <c r="OJD8" s="51"/>
      <c r="OJE8" s="51"/>
      <c r="OJF8" s="102"/>
      <c r="OJG8" s="103"/>
      <c r="OJH8" s="104"/>
      <c r="OJI8" s="104"/>
      <c r="OJJ8" s="104"/>
      <c r="OJK8" s="104"/>
      <c r="OJL8" s="51"/>
      <c r="OJM8" s="105"/>
      <c r="OJN8" s="50"/>
      <c r="OJO8" s="51"/>
      <c r="OJP8" s="51"/>
      <c r="OJQ8" s="102"/>
      <c r="OJR8" s="103"/>
      <c r="OJS8" s="104"/>
      <c r="OJT8" s="104"/>
      <c r="OJU8" s="104"/>
      <c r="OJV8" s="104"/>
      <c r="OJW8" s="51"/>
      <c r="OJX8" s="105"/>
      <c r="OJY8" s="50"/>
      <c r="OJZ8" s="51"/>
      <c r="OKA8" s="51"/>
      <c r="OKB8" s="102"/>
      <c r="OKC8" s="103"/>
      <c r="OKD8" s="104"/>
      <c r="OKE8" s="104"/>
      <c r="OKF8" s="104"/>
      <c r="OKG8" s="104"/>
      <c r="OKH8" s="51"/>
      <c r="OKI8" s="105"/>
      <c r="OKJ8" s="50"/>
      <c r="OKK8" s="51"/>
      <c r="OKL8" s="51"/>
      <c r="OKM8" s="102"/>
      <c r="OKN8" s="103"/>
      <c r="OKO8" s="104"/>
      <c r="OKP8" s="104"/>
      <c r="OKQ8" s="104"/>
      <c r="OKR8" s="104"/>
      <c r="OKS8" s="51"/>
      <c r="OKT8" s="105"/>
      <c r="OKU8" s="50"/>
      <c r="OKV8" s="51"/>
      <c r="OKW8" s="51"/>
      <c r="OKX8" s="102"/>
      <c r="OKY8" s="103"/>
      <c r="OKZ8" s="104"/>
      <c r="OLA8" s="104"/>
      <c r="OLB8" s="104"/>
      <c r="OLC8" s="104"/>
      <c r="OLD8" s="51"/>
      <c r="OLE8" s="105"/>
      <c r="OLF8" s="50"/>
      <c r="OLG8" s="51"/>
      <c r="OLH8" s="51"/>
      <c r="OLI8" s="102"/>
      <c r="OLJ8" s="103"/>
      <c r="OLK8" s="104"/>
      <c r="OLL8" s="104"/>
      <c r="OLM8" s="104"/>
      <c r="OLN8" s="104"/>
      <c r="OLO8" s="51"/>
      <c r="OLP8" s="105"/>
      <c r="OLQ8" s="50"/>
      <c r="OLR8" s="51"/>
      <c r="OLS8" s="51"/>
      <c r="OLT8" s="102"/>
      <c r="OLU8" s="103"/>
      <c r="OLV8" s="104"/>
      <c r="OLW8" s="104"/>
      <c r="OLX8" s="104"/>
      <c r="OLY8" s="104"/>
      <c r="OLZ8" s="51"/>
      <c r="OMA8" s="105"/>
      <c r="OMB8" s="50"/>
      <c r="OMC8" s="51"/>
      <c r="OMD8" s="51"/>
      <c r="OME8" s="102"/>
      <c r="OMF8" s="103"/>
      <c r="OMG8" s="104"/>
      <c r="OMH8" s="104"/>
      <c r="OMI8" s="104"/>
      <c r="OMJ8" s="104"/>
      <c r="OMK8" s="51"/>
      <c r="OML8" s="105"/>
      <c r="OMM8" s="50"/>
      <c r="OMN8" s="51"/>
      <c r="OMO8" s="51"/>
      <c r="OMP8" s="102"/>
      <c r="OMQ8" s="103"/>
      <c r="OMR8" s="104"/>
      <c r="OMS8" s="104"/>
      <c r="OMT8" s="104"/>
      <c r="OMU8" s="104"/>
      <c r="OMV8" s="51"/>
      <c r="OMW8" s="105"/>
      <c r="OMX8" s="50"/>
      <c r="OMY8" s="51"/>
      <c r="OMZ8" s="51"/>
      <c r="ONA8" s="102"/>
      <c r="ONB8" s="103"/>
      <c r="ONC8" s="104"/>
      <c r="OND8" s="104"/>
      <c r="ONE8" s="104"/>
      <c r="ONF8" s="104"/>
      <c r="ONG8" s="51"/>
      <c r="ONH8" s="105"/>
      <c r="ONI8" s="50"/>
      <c r="ONJ8" s="51"/>
      <c r="ONK8" s="51"/>
      <c r="ONL8" s="102"/>
      <c r="ONM8" s="103"/>
      <c r="ONN8" s="104"/>
      <c r="ONO8" s="104"/>
      <c r="ONP8" s="104"/>
      <c r="ONQ8" s="104"/>
      <c r="ONR8" s="51"/>
      <c r="ONS8" s="105"/>
      <c r="ONT8" s="50"/>
      <c r="ONU8" s="51"/>
      <c r="ONV8" s="51"/>
      <c r="ONW8" s="102"/>
      <c r="ONX8" s="103"/>
      <c r="ONY8" s="104"/>
      <c r="ONZ8" s="104"/>
      <c r="OOA8" s="104"/>
      <c r="OOB8" s="104"/>
      <c r="OOC8" s="51"/>
      <c r="OOD8" s="105"/>
      <c r="OOE8" s="50"/>
      <c r="OOF8" s="51"/>
      <c r="OOG8" s="51"/>
      <c r="OOH8" s="102"/>
      <c r="OOI8" s="103"/>
      <c r="OOJ8" s="104"/>
      <c r="OOK8" s="104"/>
      <c r="OOL8" s="104"/>
      <c r="OOM8" s="104"/>
      <c r="OON8" s="51"/>
      <c r="OOO8" s="105"/>
      <c r="OOP8" s="50"/>
      <c r="OOQ8" s="51"/>
      <c r="OOR8" s="51"/>
      <c r="OOS8" s="102"/>
      <c r="OOT8" s="103"/>
      <c r="OOU8" s="104"/>
      <c r="OOV8" s="104"/>
      <c r="OOW8" s="104"/>
      <c r="OOX8" s="104"/>
      <c r="OOY8" s="51"/>
      <c r="OOZ8" s="105"/>
      <c r="OPA8" s="50"/>
      <c r="OPB8" s="51"/>
      <c r="OPC8" s="51"/>
      <c r="OPD8" s="102"/>
      <c r="OPE8" s="103"/>
      <c r="OPF8" s="104"/>
      <c r="OPG8" s="104"/>
      <c r="OPH8" s="104"/>
      <c r="OPI8" s="104"/>
      <c r="OPJ8" s="51"/>
      <c r="OPK8" s="105"/>
      <c r="OPL8" s="50"/>
      <c r="OPM8" s="51"/>
      <c r="OPN8" s="51"/>
      <c r="OPO8" s="102"/>
      <c r="OPP8" s="103"/>
      <c r="OPQ8" s="104"/>
      <c r="OPR8" s="104"/>
      <c r="OPS8" s="104"/>
      <c r="OPT8" s="104"/>
      <c r="OPU8" s="51"/>
      <c r="OPV8" s="105"/>
      <c r="OPW8" s="50"/>
      <c r="OPX8" s="51"/>
      <c r="OPY8" s="51"/>
      <c r="OPZ8" s="102"/>
      <c r="OQA8" s="103"/>
      <c r="OQB8" s="104"/>
      <c r="OQC8" s="104"/>
      <c r="OQD8" s="104"/>
      <c r="OQE8" s="104"/>
      <c r="OQF8" s="51"/>
      <c r="OQG8" s="105"/>
      <c r="OQH8" s="50"/>
      <c r="OQI8" s="51"/>
      <c r="OQJ8" s="51"/>
      <c r="OQK8" s="102"/>
      <c r="OQL8" s="103"/>
      <c r="OQM8" s="104"/>
      <c r="OQN8" s="104"/>
      <c r="OQO8" s="104"/>
      <c r="OQP8" s="104"/>
      <c r="OQQ8" s="51"/>
      <c r="OQR8" s="105"/>
      <c r="OQS8" s="50"/>
      <c r="OQT8" s="51"/>
      <c r="OQU8" s="51"/>
      <c r="OQV8" s="102"/>
      <c r="OQW8" s="103"/>
      <c r="OQX8" s="104"/>
      <c r="OQY8" s="104"/>
      <c r="OQZ8" s="104"/>
      <c r="ORA8" s="104"/>
      <c r="ORB8" s="51"/>
      <c r="ORC8" s="105"/>
      <c r="ORD8" s="50"/>
      <c r="ORE8" s="51"/>
      <c r="ORF8" s="51"/>
      <c r="ORG8" s="102"/>
      <c r="ORH8" s="103"/>
      <c r="ORI8" s="104"/>
      <c r="ORJ8" s="104"/>
      <c r="ORK8" s="104"/>
      <c r="ORL8" s="104"/>
      <c r="ORM8" s="51"/>
      <c r="ORN8" s="105"/>
      <c r="ORO8" s="50"/>
      <c r="ORP8" s="51"/>
      <c r="ORQ8" s="51"/>
      <c r="ORR8" s="102"/>
      <c r="ORS8" s="103"/>
      <c r="ORT8" s="104"/>
      <c r="ORU8" s="104"/>
      <c r="ORV8" s="104"/>
      <c r="ORW8" s="104"/>
      <c r="ORX8" s="51"/>
      <c r="ORY8" s="105"/>
      <c r="ORZ8" s="50"/>
      <c r="OSA8" s="51"/>
      <c r="OSB8" s="51"/>
      <c r="OSC8" s="102"/>
      <c r="OSD8" s="103"/>
      <c r="OSE8" s="104"/>
      <c r="OSF8" s="104"/>
      <c r="OSG8" s="104"/>
      <c r="OSH8" s="104"/>
      <c r="OSI8" s="51"/>
      <c r="OSJ8" s="105"/>
      <c r="OSK8" s="50"/>
      <c r="OSL8" s="51"/>
      <c r="OSM8" s="51"/>
      <c r="OSN8" s="102"/>
      <c r="OSO8" s="103"/>
      <c r="OSP8" s="104"/>
      <c r="OSQ8" s="104"/>
      <c r="OSR8" s="104"/>
      <c r="OSS8" s="104"/>
      <c r="OST8" s="51"/>
      <c r="OSU8" s="105"/>
      <c r="OSV8" s="50"/>
      <c r="OSW8" s="51"/>
      <c r="OSX8" s="51"/>
      <c r="OSY8" s="102"/>
      <c r="OSZ8" s="103"/>
      <c r="OTA8" s="104"/>
      <c r="OTB8" s="104"/>
      <c r="OTC8" s="104"/>
      <c r="OTD8" s="104"/>
      <c r="OTE8" s="51"/>
      <c r="OTF8" s="105"/>
      <c r="OTG8" s="50"/>
      <c r="OTH8" s="51"/>
      <c r="OTI8" s="51"/>
      <c r="OTJ8" s="102"/>
      <c r="OTK8" s="103"/>
      <c r="OTL8" s="104"/>
      <c r="OTM8" s="104"/>
      <c r="OTN8" s="104"/>
      <c r="OTO8" s="104"/>
      <c r="OTP8" s="51"/>
      <c r="OTQ8" s="105"/>
      <c r="OTR8" s="50"/>
      <c r="OTS8" s="51"/>
      <c r="OTT8" s="51"/>
      <c r="OTU8" s="102"/>
      <c r="OTV8" s="103"/>
      <c r="OTW8" s="104"/>
      <c r="OTX8" s="104"/>
      <c r="OTY8" s="104"/>
      <c r="OTZ8" s="104"/>
      <c r="OUA8" s="51"/>
      <c r="OUB8" s="105"/>
      <c r="OUC8" s="50"/>
      <c r="OUD8" s="51"/>
      <c r="OUE8" s="51"/>
      <c r="OUF8" s="102"/>
      <c r="OUG8" s="103"/>
      <c r="OUH8" s="104"/>
      <c r="OUI8" s="104"/>
      <c r="OUJ8" s="104"/>
      <c r="OUK8" s="104"/>
      <c r="OUL8" s="51"/>
      <c r="OUM8" s="105"/>
      <c r="OUN8" s="50"/>
      <c r="OUO8" s="51"/>
      <c r="OUP8" s="51"/>
      <c r="OUQ8" s="102"/>
      <c r="OUR8" s="103"/>
      <c r="OUS8" s="104"/>
      <c r="OUT8" s="104"/>
      <c r="OUU8" s="104"/>
      <c r="OUV8" s="104"/>
      <c r="OUW8" s="51"/>
      <c r="OUX8" s="105"/>
      <c r="OUY8" s="50"/>
      <c r="OUZ8" s="51"/>
      <c r="OVA8" s="51"/>
      <c r="OVB8" s="102"/>
      <c r="OVC8" s="103"/>
      <c r="OVD8" s="104"/>
      <c r="OVE8" s="104"/>
      <c r="OVF8" s="104"/>
      <c r="OVG8" s="104"/>
      <c r="OVH8" s="51"/>
      <c r="OVI8" s="105"/>
      <c r="OVJ8" s="50"/>
      <c r="OVK8" s="51"/>
      <c r="OVL8" s="51"/>
      <c r="OVM8" s="102"/>
      <c r="OVN8" s="103"/>
      <c r="OVO8" s="104"/>
      <c r="OVP8" s="104"/>
      <c r="OVQ8" s="104"/>
      <c r="OVR8" s="104"/>
      <c r="OVS8" s="51"/>
      <c r="OVT8" s="105"/>
      <c r="OVU8" s="50"/>
      <c r="OVV8" s="51"/>
      <c r="OVW8" s="51"/>
      <c r="OVX8" s="102"/>
      <c r="OVY8" s="103"/>
      <c r="OVZ8" s="104"/>
      <c r="OWA8" s="104"/>
      <c r="OWB8" s="104"/>
      <c r="OWC8" s="104"/>
      <c r="OWD8" s="51"/>
      <c r="OWE8" s="105"/>
      <c r="OWF8" s="50"/>
      <c r="OWG8" s="51"/>
      <c r="OWH8" s="51"/>
      <c r="OWI8" s="102"/>
      <c r="OWJ8" s="103"/>
      <c r="OWK8" s="104"/>
      <c r="OWL8" s="104"/>
      <c r="OWM8" s="104"/>
      <c r="OWN8" s="104"/>
      <c r="OWO8" s="51"/>
      <c r="OWP8" s="105"/>
      <c r="OWQ8" s="50"/>
      <c r="OWR8" s="51"/>
      <c r="OWS8" s="51"/>
      <c r="OWT8" s="102"/>
      <c r="OWU8" s="103"/>
      <c r="OWV8" s="104"/>
      <c r="OWW8" s="104"/>
      <c r="OWX8" s="104"/>
      <c r="OWY8" s="104"/>
      <c r="OWZ8" s="51"/>
      <c r="OXA8" s="105"/>
      <c r="OXB8" s="50"/>
      <c r="OXC8" s="51"/>
      <c r="OXD8" s="51"/>
      <c r="OXE8" s="102"/>
      <c r="OXF8" s="103"/>
      <c r="OXG8" s="104"/>
      <c r="OXH8" s="104"/>
      <c r="OXI8" s="104"/>
      <c r="OXJ8" s="104"/>
      <c r="OXK8" s="51"/>
      <c r="OXL8" s="105"/>
      <c r="OXM8" s="50"/>
      <c r="OXN8" s="51"/>
      <c r="OXO8" s="51"/>
      <c r="OXP8" s="102"/>
      <c r="OXQ8" s="103"/>
      <c r="OXR8" s="104"/>
      <c r="OXS8" s="104"/>
      <c r="OXT8" s="104"/>
      <c r="OXU8" s="104"/>
      <c r="OXV8" s="51"/>
      <c r="OXW8" s="105"/>
      <c r="OXX8" s="50"/>
      <c r="OXY8" s="51"/>
      <c r="OXZ8" s="51"/>
      <c r="OYA8" s="102"/>
      <c r="OYB8" s="103"/>
      <c r="OYC8" s="104"/>
      <c r="OYD8" s="104"/>
      <c r="OYE8" s="104"/>
      <c r="OYF8" s="104"/>
      <c r="OYG8" s="51"/>
      <c r="OYH8" s="105"/>
      <c r="OYI8" s="50"/>
      <c r="OYJ8" s="51"/>
      <c r="OYK8" s="51"/>
      <c r="OYL8" s="102"/>
      <c r="OYM8" s="103"/>
      <c r="OYN8" s="104"/>
      <c r="OYO8" s="104"/>
      <c r="OYP8" s="104"/>
      <c r="OYQ8" s="104"/>
      <c r="OYR8" s="51"/>
      <c r="OYS8" s="105"/>
      <c r="OYT8" s="50"/>
      <c r="OYU8" s="51"/>
      <c r="OYV8" s="51"/>
      <c r="OYW8" s="102"/>
      <c r="OYX8" s="103"/>
      <c r="OYY8" s="104"/>
      <c r="OYZ8" s="104"/>
      <c r="OZA8" s="104"/>
      <c r="OZB8" s="104"/>
      <c r="OZC8" s="51"/>
      <c r="OZD8" s="105"/>
      <c r="OZE8" s="50"/>
      <c r="OZF8" s="51"/>
      <c r="OZG8" s="51"/>
      <c r="OZH8" s="102"/>
      <c r="OZI8" s="103"/>
      <c r="OZJ8" s="104"/>
      <c r="OZK8" s="104"/>
      <c r="OZL8" s="104"/>
      <c r="OZM8" s="104"/>
      <c r="OZN8" s="51"/>
      <c r="OZO8" s="105"/>
      <c r="OZP8" s="50"/>
      <c r="OZQ8" s="51"/>
      <c r="OZR8" s="51"/>
      <c r="OZS8" s="102"/>
      <c r="OZT8" s="103"/>
      <c r="OZU8" s="104"/>
      <c r="OZV8" s="104"/>
      <c r="OZW8" s="104"/>
      <c r="OZX8" s="104"/>
      <c r="OZY8" s="51"/>
      <c r="OZZ8" s="105"/>
      <c r="PAA8" s="50"/>
      <c r="PAB8" s="51"/>
      <c r="PAC8" s="51"/>
      <c r="PAD8" s="102"/>
      <c r="PAE8" s="103"/>
      <c r="PAF8" s="104"/>
      <c r="PAG8" s="104"/>
      <c r="PAH8" s="104"/>
      <c r="PAI8" s="104"/>
      <c r="PAJ8" s="51"/>
      <c r="PAK8" s="105"/>
      <c r="PAL8" s="50"/>
      <c r="PAM8" s="51"/>
      <c r="PAN8" s="51"/>
      <c r="PAO8" s="102"/>
      <c r="PAP8" s="103"/>
      <c r="PAQ8" s="104"/>
      <c r="PAR8" s="104"/>
      <c r="PAS8" s="104"/>
      <c r="PAT8" s="104"/>
      <c r="PAU8" s="51"/>
      <c r="PAV8" s="105"/>
      <c r="PAW8" s="50"/>
      <c r="PAX8" s="51"/>
      <c r="PAY8" s="51"/>
      <c r="PAZ8" s="102"/>
      <c r="PBA8" s="103"/>
      <c r="PBB8" s="104"/>
      <c r="PBC8" s="104"/>
      <c r="PBD8" s="104"/>
      <c r="PBE8" s="104"/>
      <c r="PBF8" s="51"/>
      <c r="PBG8" s="105"/>
      <c r="PBH8" s="50"/>
      <c r="PBI8" s="51"/>
      <c r="PBJ8" s="51"/>
      <c r="PBK8" s="102"/>
      <c r="PBL8" s="103"/>
      <c r="PBM8" s="104"/>
      <c r="PBN8" s="104"/>
      <c r="PBO8" s="104"/>
      <c r="PBP8" s="104"/>
      <c r="PBQ8" s="51"/>
      <c r="PBR8" s="105"/>
      <c r="PBS8" s="50"/>
      <c r="PBT8" s="51"/>
      <c r="PBU8" s="51"/>
      <c r="PBV8" s="102"/>
      <c r="PBW8" s="103"/>
      <c r="PBX8" s="104"/>
      <c r="PBY8" s="104"/>
      <c r="PBZ8" s="104"/>
      <c r="PCA8" s="104"/>
      <c r="PCB8" s="51"/>
      <c r="PCC8" s="105"/>
      <c r="PCD8" s="50"/>
      <c r="PCE8" s="51"/>
      <c r="PCF8" s="51"/>
      <c r="PCG8" s="102"/>
      <c r="PCH8" s="103"/>
      <c r="PCI8" s="104"/>
      <c r="PCJ8" s="104"/>
      <c r="PCK8" s="104"/>
      <c r="PCL8" s="104"/>
      <c r="PCM8" s="51"/>
      <c r="PCN8" s="105"/>
      <c r="PCO8" s="50"/>
      <c r="PCP8" s="51"/>
      <c r="PCQ8" s="51"/>
      <c r="PCR8" s="102"/>
      <c r="PCS8" s="103"/>
      <c r="PCT8" s="104"/>
      <c r="PCU8" s="104"/>
      <c r="PCV8" s="104"/>
      <c r="PCW8" s="104"/>
      <c r="PCX8" s="51"/>
      <c r="PCY8" s="105"/>
      <c r="PCZ8" s="50"/>
      <c r="PDA8" s="51"/>
      <c r="PDB8" s="51"/>
      <c r="PDC8" s="102"/>
      <c r="PDD8" s="103"/>
      <c r="PDE8" s="104"/>
      <c r="PDF8" s="104"/>
      <c r="PDG8" s="104"/>
      <c r="PDH8" s="104"/>
      <c r="PDI8" s="51"/>
      <c r="PDJ8" s="105"/>
      <c r="PDK8" s="50"/>
      <c r="PDL8" s="51"/>
      <c r="PDM8" s="51"/>
      <c r="PDN8" s="102"/>
      <c r="PDO8" s="103"/>
      <c r="PDP8" s="104"/>
      <c r="PDQ8" s="104"/>
      <c r="PDR8" s="104"/>
      <c r="PDS8" s="104"/>
      <c r="PDT8" s="51"/>
      <c r="PDU8" s="105"/>
      <c r="PDV8" s="50"/>
      <c r="PDW8" s="51"/>
      <c r="PDX8" s="51"/>
      <c r="PDY8" s="102"/>
      <c r="PDZ8" s="103"/>
      <c r="PEA8" s="104"/>
      <c r="PEB8" s="104"/>
      <c r="PEC8" s="104"/>
      <c r="PED8" s="104"/>
      <c r="PEE8" s="51"/>
      <c r="PEF8" s="105"/>
      <c r="PEG8" s="50"/>
      <c r="PEH8" s="51"/>
      <c r="PEI8" s="51"/>
      <c r="PEJ8" s="102"/>
      <c r="PEK8" s="103"/>
      <c r="PEL8" s="104"/>
      <c r="PEM8" s="104"/>
      <c r="PEN8" s="104"/>
      <c r="PEO8" s="104"/>
      <c r="PEP8" s="51"/>
      <c r="PEQ8" s="105"/>
      <c r="PER8" s="50"/>
      <c r="PES8" s="51"/>
      <c r="PET8" s="51"/>
      <c r="PEU8" s="102"/>
      <c r="PEV8" s="103"/>
      <c r="PEW8" s="104"/>
      <c r="PEX8" s="104"/>
      <c r="PEY8" s="104"/>
      <c r="PEZ8" s="104"/>
      <c r="PFA8" s="51"/>
      <c r="PFB8" s="105"/>
      <c r="PFC8" s="50"/>
      <c r="PFD8" s="51"/>
      <c r="PFE8" s="51"/>
      <c r="PFF8" s="102"/>
      <c r="PFG8" s="103"/>
      <c r="PFH8" s="104"/>
      <c r="PFI8" s="104"/>
      <c r="PFJ8" s="104"/>
      <c r="PFK8" s="104"/>
      <c r="PFL8" s="51"/>
      <c r="PFM8" s="105"/>
      <c r="PFN8" s="50"/>
      <c r="PFO8" s="51"/>
      <c r="PFP8" s="51"/>
      <c r="PFQ8" s="102"/>
      <c r="PFR8" s="103"/>
      <c r="PFS8" s="104"/>
      <c r="PFT8" s="104"/>
      <c r="PFU8" s="104"/>
      <c r="PFV8" s="104"/>
      <c r="PFW8" s="51"/>
      <c r="PFX8" s="105"/>
      <c r="PFY8" s="50"/>
      <c r="PFZ8" s="51"/>
      <c r="PGA8" s="51"/>
      <c r="PGB8" s="102"/>
      <c r="PGC8" s="103"/>
      <c r="PGD8" s="104"/>
      <c r="PGE8" s="104"/>
      <c r="PGF8" s="104"/>
      <c r="PGG8" s="104"/>
      <c r="PGH8" s="51"/>
      <c r="PGI8" s="105"/>
      <c r="PGJ8" s="50"/>
      <c r="PGK8" s="51"/>
      <c r="PGL8" s="51"/>
      <c r="PGM8" s="102"/>
      <c r="PGN8" s="103"/>
      <c r="PGO8" s="104"/>
      <c r="PGP8" s="104"/>
      <c r="PGQ8" s="104"/>
      <c r="PGR8" s="104"/>
      <c r="PGS8" s="51"/>
      <c r="PGT8" s="105"/>
      <c r="PGU8" s="50"/>
      <c r="PGV8" s="51"/>
      <c r="PGW8" s="51"/>
      <c r="PGX8" s="102"/>
      <c r="PGY8" s="103"/>
      <c r="PGZ8" s="104"/>
      <c r="PHA8" s="104"/>
      <c r="PHB8" s="104"/>
      <c r="PHC8" s="104"/>
      <c r="PHD8" s="51"/>
      <c r="PHE8" s="105"/>
      <c r="PHF8" s="50"/>
      <c r="PHG8" s="51"/>
      <c r="PHH8" s="51"/>
      <c r="PHI8" s="102"/>
      <c r="PHJ8" s="103"/>
      <c r="PHK8" s="104"/>
      <c r="PHL8" s="104"/>
      <c r="PHM8" s="104"/>
      <c r="PHN8" s="104"/>
      <c r="PHO8" s="51"/>
      <c r="PHP8" s="105"/>
      <c r="PHQ8" s="50"/>
      <c r="PHR8" s="51"/>
      <c r="PHS8" s="51"/>
      <c r="PHT8" s="102"/>
      <c r="PHU8" s="103"/>
      <c r="PHV8" s="104"/>
      <c r="PHW8" s="104"/>
      <c r="PHX8" s="104"/>
      <c r="PHY8" s="104"/>
      <c r="PHZ8" s="51"/>
      <c r="PIA8" s="105"/>
      <c r="PIB8" s="50"/>
      <c r="PIC8" s="51"/>
      <c r="PID8" s="51"/>
      <c r="PIE8" s="102"/>
      <c r="PIF8" s="103"/>
      <c r="PIG8" s="104"/>
      <c r="PIH8" s="104"/>
      <c r="PII8" s="104"/>
      <c r="PIJ8" s="104"/>
      <c r="PIK8" s="51"/>
      <c r="PIL8" s="105"/>
      <c r="PIM8" s="50"/>
      <c r="PIN8" s="51"/>
      <c r="PIO8" s="51"/>
      <c r="PIP8" s="102"/>
      <c r="PIQ8" s="103"/>
      <c r="PIR8" s="104"/>
      <c r="PIS8" s="104"/>
      <c r="PIT8" s="104"/>
      <c r="PIU8" s="104"/>
      <c r="PIV8" s="51"/>
      <c r="PIW8" s="105"/>
      <c r="PIX8" s="50"/>
      <c r="PIY8" s="51"/>
      <c r="PIZ8" s="51"/>
      <c r="PJA8" s="102"/>
      <c r="PJB8" s="103"/>
      <c r="PJC8" s="104"/>
      <c r="PJD8" s="104"/>
      <c r="PJE8" s="104"/>
      <c r="PJF8" s="104"/>
      <c r="PJG8" s="51"/>
      <c r="PJH8" s="105"/>
      <c r="PJI8" s="50"/>
      <c r="PJJ8" s="51"/>
      <c r="PJK8" s="51"/>
      <c r="PJL8" s="102"/>
      <c r="PJM8" s="103"/>
      <c r="PJN8" s="104"/>
      <c r="PJO8" s="104"/>
      <c r="PJP8" s="104"/>
      <c r="PJQ8" s="104"/>
      <c r="PJR8" s="51"/>
      <c r="PJS8" s="105"/>
      <c r="PJT8" s="50"/>
      <c r="PJU8" s="51"/>
      <c r="PJV8" s="51"/>
      <c r="PJW8" s="102"/>
      <c r="PJX8" s="103"/>
      <c r="PJY8" s="104"/>
      <c r="PJZ8" s="104"/>
      <c r="PKA8" s="104"/>
      <c r="PKB8" s="104"/>
      <c r="PKC8" s="51"/>
      <c r="PKD8" s="105"/>
      <c r="PKE8" s="50"/>
      <c r="PKF8" s="51"/>
      <c r="PKG8" s="51"/>
      <c r="PKH8" s="102"/>
      <c r="PKI8" s="103"/>
      <c r="PKJ8" s="104"/>
      <c r="PKK8" s="104"/>
      <c r="PKL8" s="104"/>
      <c r="PKM8" s="104"/>
      <c r="PKN8" s="51"/>
      <c r="PKO8" s="105"/>
      <c r="PKP8" s="50"/>
      <c r="PKQ8" s="51"/>
      <c r="PKR8" s="51"/>
      <c r="PKS8" s="102"/>
      <c r="PKT8" s="103"/>
      <c r="PKU8" s="104"/>
      <c r="PKV8" s="104"/>
      <c r="PKW8" s="104"/>
      <c r="PKX8" s="104"/>
      <c r="PKY8" s="51"/>
      <c r="PKZ8" s="105"/>
      <c r="PLA8" s="50"/>
      <c r="PLB8" s="51"/>
      <c r="PLC8" s="51"/>
      <c r="PLD8" s="102"/>
      <c r="PLE8" s="103"/>
      <c r="PLF8" s="104"/>
      <c r="PLG8" s="104"/>
      <c r="PLH8" s="104"/>
      <c r="PLI8" s="104"/>
      <c r="PLJ8" s="51"/>
      <c r="PLK8" s="105"/>
      <c r="PLL8" s="50"/>
      <c r="PLM8" s="51"/>
      <c r="PLN8" s="51"/>
      <c r="PLO8" s="102"/>
      <c r="PLP8" s="103"/>
      <c r="PLQ8" s="104"/>
      <c r="PLR8" s="104"/>
      <c r="PLS8" s="104"/>
      <c r="PLT8" s="104"/>
      <c r="PLU8" s="51"/>
      <c r="PLV8" s="105"/>
      <c r="PLW8" s="50"/>
      <c r="PLX8" s="51"/>
      <c r="PLY8" s="51"/>
      <c r="PLZ8" s="102"/>
      <c r="PMA8" s="103"/>
      <c r="PMB8" s="104"/>
      <c r="PMC8" s="104"/>
      <c r="PMD8" s="104"/>
      <c r="PME8" s="104"/>
      <c r="PMF8" s="51"/>
      <c r="PMG8" s="105"/>
      <c r="PMH8" s="50"/>
      <c r="PMI8" s="51"/>
      <c r="PMJ8" s="51"/>
      <c r="PMK8" s="102"/>
      <c r="PML8" s="103"/>
      <c r="PMM8" s="104"/>
      <c r="PMN8" s="104"/>
      <c r="PMO8" s="104"/>
      <c r="PMP8" s="104"/>
      <c r="PMQ8" s="51"/>
      <c r="PMR8" s="105"/>
      <c r="PMS8" s="50"/>
      <c r="PMT8" s="51"/>
      <c r="PMU8" s="51"/>
      <c r="PMV8" s="102"/>
      <c r="PMW8" s="103"/>
      <c r="PMX8" s="104"/>
      <c r="PMY8" s="104"/>
      <c r="PMZ8" s="104"/>
      <c r="PNA8" s="104"/>
      <c r="PNB8" s="51"/>
      <c r="PNC8" s="105"/>
      <c r="PND8" s="50"/>
      <c r="PNE8" s="51"/>
      <c r="PNF8" s="51"/>
      <c r="PNG8" s="102"/>
      <c r="PNH8" s="103"/>
      <c r="PNI8" s="104"/>
      <c r="PNJ8" s="104"/>
      <c r="PNK8" s="104"/>
      <c r="PNL8" s="104"/>
      <c r="PNM8" s="51"/>
      <c r="PNN8" s="105"/>
      <c r="PNO8" s="50"/>
      <c r="PNP8" s="51"/>
      <c r="PNQ8" s="51"/>
      <c r="PNR8" s="102"/>
      <c r="PNS8" s="103"/>
      <c r="PNT8" s="104"/>
      <c r="PNU8" s="104"/>
      <c r="PNV8" s="104"/>
      <c r="PNW8" s="104"/>
      <c r="PNX8" s="51"/>
      <c r="PNY8" s="105"/>
      <c r="PNZ8" s="50"/>
      <c r="POA8" s="51"/>
      <c r="POB8" s="51"/>
      <c r="POC8" s="102"/>
      <c r="POD8" s="103"/>
      <c r="POE8" s="104"/>
      <c r="POF8" s="104"/>
      <c r="POG8" s="104"/>
      <c r="POH8" s="104"/>
      <c r="POI8" s="51"/>
      <c r="POJ8" s="105"/>
      <c r="POK8" s="50"/>
      <c r="POL8" s="51"/>
      <c r="POM8" s="51"/>
      <c r="PON8" s="102"/>
      <c r="POO8" s="103"/>
      <c r="POP8" s="104"/>
      <c r="POQ8" s="104"/>
      <c r="POR8" s="104"/>
      <c r="POS8" s="104"/>
      <c r="POT8" s="51"/>
      <c r="POU8" s="105"/>
      <c r="POV8" s="50"/>
      <c r="POW8" s="51"/>
      <c r="POX8" s="51"/>
      <c r="POY8" s="102"/>
      <c r="POZ8" s="103"/>
      <c r="PPA8" s="104"/>
      <c r="PPB8" s="104"/>
      <c r="PPC8" s="104"/>
      <c r="PPD8" s="104"/>
      <c r="PPE8" s="51"/>
      <c r="PPF8" s="105"/>
      <c r="PPG8" s="50"/>
      <c r="PPH8" s="51"/>
      <c r="PPI8" s="51"/>
      <c r="PPJ8" s="102"/>
      <c r="PPK8" s="103"/>
      <c r="PPL8" s="104"/>
      <c r="PPM8" s="104"/>
      <c r="PPN8" s="104"/>
      <c r="PPO8" s="104"/>
      <c r="PPP8" s="51"/>
      <c r="PPQ8" s="105"/>
      <c r="PPR8" s="50"/>
      <c r="PPS8" s="51"/>
      <c r="PPT8" s="51"/>
      <c r="PPU8" s="102"/>
      <c r="PPV8" s="103"/>
      <c r="PPW8" s="104"/>
      <c r="PPX8" s="104"/>
      <c r="PPY8" s="104"/>
      <c r="PPZ8" s="104"/>
      <c r="PQA8" s="51"/>
      <c r="PQB8" s="105"/>
      <c r="PQC8" s="50"/>
      <c r="PQD8" s="51"/>
      <c r="PQE8" s="51"/>
      <c r="PQF8" s="102"/>
      <c r="PQG8" s="103"/>
      <c r="PQH8" s="104"/>
      <c r="PQI8" s="104"/>
      <c r="PQJ8" s="104"/>
      <c r="PQK8" s="104"/>
      <c r="PQL8" s="51"/>
      <c r="PQM8" s="105"/>
      <c r="PQN8" s="50"/>
      <c r="PQO8" s="51"/>
      <c r="PQP8" s="51"/>
      <c r="PQQ8" s="102"/>
      <c r="PQR8" s="103"/>
      <c r="PQS8" s="104"/>
      <c r="PQT8" s="104"/>
      <c r="PQU8" s="104"/>
      <c r="PQV8" s="104"/>
      <c r="PQW8" s="51"/>
      <c r="PQX8" s="105"/>
      <c r="PQY8" s="50"/>
      <c r="PQZ8" s="51"/>
      <c r="PRA8" s="51"/>
      <c r="PRB8" s="102"/>
      <c r="PRC8" s="103"/>
      <c r="PRD8" s="104"/>
      <c r="PRE8" s="104"/>
      <c r="PRF8" s="104"/>
      <c r="PRG8" s="104"/>
      <c r="PRH8" s="51"/>
      <c r="PRI8" s="105"/>
      <c r="PRJ8" s="50"/>
      <c r="PRK8" s="51"/>
      <c r="PRL8" s="51"/>
      <c r="PRM8" s="102"/>
      <c r="PRN8" s="103"/>
      <c r="PRO8" s="104"/>
      <c r="PRP8" s="104"/>
      <c r="PRQ8" s="104"/>
      <c r="PRR8" s="104"/>
      <c r="PRS8" s="51"/>
      <c r="PRT8" s="105"/>
      <c r="PRU8" s="50"/>
      <c r="PRV8" s="51"/>
      <c r="PRW8" s="51"/>
      <c r="PRX8" s="102"/>
      <c r="PRY8" s="103"/>
      <c r="PRZ8" s="104"/>
      <c r="PSA8" s="104"/>
      <c r="PSB8" s="104"/>
      <c r="PSC8" s="104"/>
      <c r="PSD8" s="51"/>
      <c r="PSE8" s="105"/>
      <c r="PSF8" s="50"/>
      <c r="PSG8" s="51"/>
      <c r="PSH8" s="51"/>
      <c r="PSI8" s="102"/>
      <c r="PSJ8" s="103"/>
      <c r="PSK8" s="104"/>
      <c r="PSL8" s="104"/>
      <c r="PSM8" s="104"/>
      <c r="PSN8" s="104"/>
      <c r="PSO8" s="51"/>
      <c r="PSP8" s="105"/>
      <c r="PSQ8" s="50"/>
      <c r="PSR8" s="51"/>
      <c r="PSS8" s="51"/>
      <c r="PST8" s="102"/>
      <c r="PSU8" s="103"/>
      <c r="PSV8" s="104"/>
      <c r="PSW8" s="104"/>
      <c r="PSX8" s="104"/>
      <c r="PSY8" s="104"/>
      <c r="PSZ8" s="51"/>
      <c r="PTA8" s="105"/>
      <c r="PTB8" s="50"/>
      <c r="PTC8" s="51"/>
      <c r="PTD8" s="51"/>
      <c r="PTE8" s="102"/>
      <c r="PTF8" s="103"/>
      <c r="PTG8" s="104"/>
      <c r="PTH8" s="104"/>
      <c r="PTI8" s="104"/>
      <c r="PTJ8" s="104"/>
      <c r="PTK8" s="51"/>
      <c r="PTL8" s="105"/>
      <c r="PTM8" s="50"/>
      <c r="PTN8" s="51"/>
      <c r="PTO8" s="51"/>
      <c r="PTP8" s="102"/>
      <c r="PTQ8" s="103"/>
      <c r="PTR8" s="104"/>
      <c r="PTS8" s="104"/>
      <c r="PTT8" s="104"/>
      <c r="PTU8" s="104"/>
      <c r="PTV8" s="51"/>
      <c r="PTW8" s="105"/>
      <c r="PTX8" s="50"/>
      <c r="PTY8" s="51"/>
      <c r="PTZ8" s="51"/>
      <c r="PUA8" s="102"/>
      <c r="PUB8" s="103"/>
      <c r="PUC8" s="104"/>
      <c r="PUD8" s="104"/>
      <c r="PUE8" s="104"/>
      <c r="PUF8" s="104"/>
      <c r="PUG8" s="51"/>
      <c r="PUH8" s="105"/>
      <c r="PUI8" s="50"/>
      <c r="PUJ8" s="51"/>
      <c r="PUK8" s="51"/>
      <c r="PUL8" s="102"/>
      <c r="PUM8" s="103"/>
      <c r="PUN8" s="104"/>
      <c r="PUO8" s="104"/>
      <c r="PUP8" s="104"/>
      <c r="PUQ8" s="104"/>
      <c r="PUR8" s="51"/>
      <c r="PUS8" s="105"/>
      <c r="PUT8" s="50"/>
      <c r="PUU8" s="51"/>
      <c r="PUV8" s="51"/>
      <c r="PUW8" s="102"/>
      <c r="PUX8" s="103"/>
      <c r="PUY8" s="104"/>
      <c r="PUZ8" s="104"/>
      <c r="PVA8" s="104"/>
      <c r="PVB8" s="104"/>
      <c r="PVC8" s="51"/>
      <c r="PVD8" s="105"/>
      <c r="PVE8" s="50"/>
      <c r="PVF8" s="51"/>
      <c r="PVG8" s="51"/>
      <c r="PVH8" s="102"/>
      <c r="PVI8" s="103"/>
      <c r="PVJ8" s="104"/>
      <c r="PVK8" s="104"/>
      <c r="PVL8" s="104"/>
      <c r="PVM8" s="104"/>
      <c r="PVN8" s="51"/>
      <c r="PVO8" s="105"/>
      <c r="PVP8" s="50"/>
      <c r="PVQ8" s="51"/>
      <c r="PVR8" s="51"/>
      <c r="PVS8" s="102"/>
      <c r="PVT8" s="103"/>
      <c r="PVU8" s="104"/>
      <c r="PVV8" s="104"/>
      <c r="PVW8" s="104"/>
      <c r="PVX8" s="104"/>
      <c r="PVY8" s="51"/>
      <c r="PVZ8" s="105"/>
      <c r="PWA8" s="50"/>
      <c r="PWB8" s="51"/>
      <c r="PWC8" s="51"/>
      <c r="PWD8" s="102"/>
      <c r="PWE8" s="103"/>
      <c r="PWF8" s="104"/>
      <c r="PWG8" s="104"/>
      <c r="PWH8" s="104"/>
      <c r="PWI8" s="104"/>
      <c r="PWJ8" s="51"/>
      <c r="PWK8" s="105"/>
      <c r="PWL8" s="50"/>
      <c r="PWM8" s="51"/>
      <c r="PWN8" s="51"/>
      <c r="PWO8" s="102"/>
      <c r="PWP8" s="103"/>
      <c r="PWQ8" s="104"/>
      <c r="PWR8" s="104"/>
      <c r="PWS8" s="104"/>
      <c r="PWT8" s="104"/>
      <c r="PWU8" s="51"/>
      <c r="PWV8" s="105"/>
      <c r="PWW8" s="50"/>
      <c r="PWX8" s="51"/>
      <c r="PWY8" s="51"/>
      <c r="PWZ8" s="102"/>
      <c r="PXA8" s="103"/>
      <c r="PXB8" s="104"/>
      <c r="PXC8" s="104"/>
      <c r="PXD8" s="104"/>
      <c r="PXE8" s="104"/>
      <c r="PXF8" s="51"/>
      <c r="PXG8" s="105"/>
      <c r="PXH8" s="50"/>
      <c r="PXI8" s="51"/>
      <c r="PXJ8" s="51"/>
      <c r="PXK8" s="102"/>
      <c r="PXL8" s="103"/>
      <c r="PXM8" s="104"/>
      <c r="PXN8" s="104"/>
      <c r="PXO8" s="104"/>
      <c r="PXP8" s="104"/>
      <c r="PXQ8" s="51"/>
      <c r="PXR8" s="105"/>
      <c r="PXS8" s="50"/>
      <c r="PXT8" s="51"/>
      <c r="PXU8" s="51"/>
      <c r="PXV8" s="102"/>
      <c r="PXW8" s="103"/>
      <c r="PXX8" s="104"/>
      <c r="PXY8" s="104"/>
      <c r="PXZ8" s="104"/>
      <c r="PYA8" s="104"/>
      <c r="PYB8" s="51"/>
      <c r="PYC8" s="105"/>
      <c r="PYD8" s="50"/>
      <c r="PYE8" s="51"/>
      <c r="PYF8" s="51"/>
      <c r="PYG8" s="102"/>
      <c r="PYH8" s="103"/>
      <c r="PYI8" s="104"/>
      <c r="PYJ8" s="104"/>
      <c r="PYK8" s="104"/>
      <c r="PYL8" s="104"/>
      <c r="PYM8" s="51"/>
      <c r="PYN8" s="105"/>
      <c r="PYO8" s="50"/>
      <c r="PYP8" s="51"/>
      <c r="PYQ8" s="51"/>
      <c r="PYR8" s="102"/>
      <c r="PYS8" s="103"/>
      <c r="PYT8" s="104"/>
      <c r="PYU8" s="104"/>
      <c r="PYV8" s="104"/>
      <c r="PYW8" s="104"/>
      <c r="PYX8" s="51"/>
      <c r="PYY8" s="105"/>
      <c r="PYZ8" s="50"/>
      <c r="PZA8" s="51"/>
      <c r="PZB8" s="51"/>
      <c r="PZC8" s="102"/>
      <c r="PZD8" s="103"/>
      <c r="PZE8" s="104"/>
      <c r="PZF8" s="104"/>
      <c r="PZG8" s="104"/>
      <c r="PZH8" s="104"/>
      <c r="PZI8" s="51"/>
      <c r="PZJ8" s="105"/>
      <c r="PZK8" s="50"/>
      <c r="PZL8" s="51"/>
      <c r="PZM8" s="51"/>
      <c r="PZN8" s="102"/>
      <c r="PZO8" s="103"/>
      <c r="PZP8" s="104"/>
      <c r="PZQ8" s="104"/>
      <c r="PZR8" s="104"/>
      <c r="PZS8" s="104"/>
      <c r="PZT8" s="51"/>
      <c r="PZU8" s="105"/>
      <c r="PZV8" s="50"/>
      <c r="PZW8" s="51"/>
      <c r="PZX8" s="51"/>
      <c r="PZY8" s="102"/>
      <c r="PZZ8" s="103"/>
      <c r="QAA8" s="104"/>
      <c r="QAB8" s="104"/>
      <c r="QAC8" s="104"/>
      <c r="QAD8" s="104"/>
      <c r="QAE8" s="51"/>
      <c r="QAF8" s="105"/>
      <c r="QAG8" s="50"/>
      <c r="QAH8" s="51"/>
      <c r="QAI8" s="51"/>
      <c r="QAJ8" s="102"/>
      <c r="QAK8" s="103"/>
      <c r="QAL8" s="104"/>
      <c r="QAM8" s="104"/>
      <c r="QAN8" s="104"/>
      <c r="QAO8" s="104"/>
      <c r="QAP8" s="51"/>
      <c r="QAQ8" s="105"/>
      <c r="QAR8" s="50"/>
      <c r="QAS8" s="51"/>
      <c r="QAT8" s="51"/>
      <c r="QAU8" s="102"/>
      <c r="QAV8" s="103"/>
      <c r="QAW8" s="104"/>
      <c r="QAX8" s="104"/>
      <c r="QAY8" s="104"/>
      <c r="QAZ8" s="104"/>
      <c r="QBA8" s="51"/>
      <c r="QBB8" s="105"/>
      <c r="QBC8" s="50"/>
      <c r="QBD8" s="51"/>
      <c r="QBE8" s="51"/>
      <c r="QBF8" s="102"/>
      <c r="QBG8" s="103"/>
      <c r="QBH8" s="104"/>
      <c r="QBI8" s="104"/>
      <c r="QBJ8" s="104"/>
      <c r="QBK8" s="104"/>
      <c r="QBL8" s="51"/>
      <c r="QBM8" s="105"/>
      <c r="QBN8" s="50"/>
      <c r="QBO8" s="51"/>
      <c r="QBP8" s="51"/>
      <c r="QBQ8" s="102"/>
      <c r="QBR8" s="103"/>
      <c r="QBS8" s="104"/>
      <c r="QBT8" s="104"/>
      <c r="QBU8" s="104"/>
      <c r="QBV8" s="104"/>
      <c r="QBW8" s="51"/>
      <c r="QBX8" s="105"/>
      <c r="QBY8" s="50"/>
      <c r="QBZ8" s="51"/>
      <c r="QCA8" s="51"/>
      <c r="QCB8" s="102"/>
      <c r="QCC8" s="103"/>
      <c r="QCD8" s="104"/>
      <c r="QCE8" s="104"/>
      <c r="QCF8" s="104"/>
      <c r="QCG8" s="104"/>
      <c r="QCH8" s="51"/>
      <c r="QCI8" s="105"/>
      <c r="QCJ8" s="50"/>
      <c r="QCK8" s="51"/>
      <c r="QCL8" s="51"/>
      <c r="QCM8" s="102"/>
      <c r="QCN8" s="103"/>
      <c r="QCO8" s="104"/>
      <c r="QCP8" s="104"/>
      <c r="QCQ8" s="104"/>
      <c r="QCR8" s="104"/>
      <c r="QCS8" s="51"/>
      <c r="QCT8" s="105"/>
      <c r="QCU8" s="50"/>
      <c r="QCV8" s="51"/>
      <c r="QCW8" s="51"/>
      <c r="QCX8" s="102"/>
      <c r="QCY8" s="103"/>
      <c r="QCZ8" s="104"/>
      <c r="QDA8" s="104"/>
      <c r="QDB8" s="104"/>
      <c r="QDC8" s="104"/>
      <c r="QDD8" s="51"/>
      <c r="QDE8" s="105"/>
      <c r="QDF8" s="50"/>
      <c r="QDG8" s="51"/>
      <c r="QDH8" s="51"/>
      <c r="QDI8" s="102"/>
      <c r="QDJ8" s="103"/>
      <c r="QDK8" s="104"/>
      <c r="QDL8" s="104"/>
      <c r="QDM8" s="104"/>
      <c r="QDN8" s="104"/>
      <c r="QDO8" s="51"/>
      <c r="QDP8" s="105"/>
      <c r="QDQ8" s="50"/>
      <c r="QDR8" s="51"/>
      <c r="QDS8" s="51"/>
      <c r="QDT8" s="102"/>
      <c r="QDU8" s="103"/>
      <c r="QDV8" s="104"/>
      <c r="QDW8" s="104"/>
      <c r="QDX8" s="104"/>
      <c r="QDY8" s="104"/>
      <c r="QDZ8" s="51"/>
      <c r="QEA8" s="105"/>
      <c r="QEB8" s="50"/>
      <c r="QEC8" s="51"/>
      <c r="QED8" s="51"/>
      <c r="QEE8" s="102"/>
      <c r="QEF8" s="103"/>
      <c r="QEG8" s="104"/>
      <c r="QEH8" s="104"/>
      <c r="QEI8" s="104"/>
      <c r="QEJ8" s="104"/>
      <c r="QEK8" s="51"/>
      <c r="QEL8" s="105"/>
      <c r="QEM8" s="50"/>
      <c r="QEN8" s="51"/>
      <c r="QEO8" s="51"/>
      <c r="QEP8" s="102"/>
      <c r="QEQ8" s="103"/>
      <c r="QER8" s="104"/>
      <c r="QES8" s="104"/>
      <c r="QET8" s="104"/>
      <c r="QEU8" s="104"/>
      <c r="QEV8" s="51"/>
      <c r="QEW8" s="105"/>
      <c r="QEX8" s="50"/>
      <c r="QEY8" s="51"/>
      <c r="QEZ8" s="51"/>
      <c r="QFA8" s="102"/>
      <c r="QFB8" s="103"/>
      <c r="QFC8" s="104"/>
      <c r="QFD8" s="104"/>
      <c r="QFE8" s="104"/>
      <c r="QFF8" s="104"/>
      <c r="QFG8" s="51"/>
      <c r="QFH8" s="105"/>
      <c r="QFI8" s="50"/>
      <c r="QFJ8" s="51"/>
      <c r="QFK8" s="51"/>
      <c r="QFL8" s="102"/>
      <c r="QFM8" s="103"/>
      <c r="QFN8" s="104"/>
      <c r="QFO8" s="104"/>
      <c r="QFP8" s="104"/>
      <c r="QFQ8" s="104"/>
      <c r="QFR8" s="51"/>
      <c r="QFS8" s="105"/>
      <c r="QFT8" s="50"/>
      <c r="QFU8" s="51"/>
      <c r="QFV8" s="51"/>
      <c r="QFW8" s="102"/>
      <c r="QFX8" s="103"/>
      <c r="QFY8" s="104"/>
      <c r="QFZ8" s="104"/>
      <c r="QGA8" s="104"/>
      <c r="QGB8" s="104"/>
      <c r="QGC8" s="51"/>
      <c r="QGD8" s="105"/>
      <c r="QGE8" s="50"/>
      <c r="QGF8" s="51"/>
      <c r="QGG8" s="51"/>
      <c r="QGH8" s="102"/>
      <c r="QGI8" s="103"/>
      <c r="QGJ8" s="104"/>
      <c r="QGK8" s="104"/>
      <c r="QGL8" s="104"/>
      <c r="QGM8" s="104"/>
      <c r="QGN8" s="51"/>
      <c r="QGO8" s="105"/>
      <c r="QGP8" s="50"/>
      <c r="QGQ8" s="51"/>
      <c r="QGR8" s="51"/>
      <c r="QGS8" s="102"/>
      <c r="QGT8" s="103"/>
      <c r="QGU8" s="104"/>
      <c r="QGV8" s="104"/>
      <c r="QGW8" s="104"/>
      <c r="QGX8" s="104"/>
      <c r="QGY8" s="51"/>
      <c r="QGZ8" s="105"/>
      <c r="QHA8" s="50"/>
      <c r="QHB8" s="51"/>
      <c r="QHC8" s="51"/>
      <c r="QHD8" s="102"/>
      <c r="QHE8" s="103"/>
      <c r="QHF8" s="104"/>
      <c r="QHG8" s="104"/>
      <c r="QHH8" s="104"/>
      <c r="QHI8" s="104"/>
      <c r="QHJ8" s="51"/>
      <c r="QHK8" s="105"/>
      <c r="QHL8" s="50"/>
      <c r="QHM8" s="51"/>
      <c r="QHN8" s="51"/>
      <c r="QHO8" s="102"/>
      <c r="QHP8" s="103"/>
      <c r="QHQ8" s="104"/>
      <c r="QHR8" s="104"/>
      <c r="QHS8" s="104"/>
      <c r="QHT8" s="104"/>
      <c r="QHU8" s="51"/>
      <c r="QHV8" s="105"/>
      <c r="QHW8" s="50"/>
      <c r="QHX8" s="51"/>
      <c r="QHY8" s="51"/>
      <c r="QHZ8" s="102"/>
      <c r="QIA8" s="103"/>
      <c r="QIB8" s="104"/>
      <c r="QIC8" s="104"/>
      <c r="QID8" s="104"/>
      <c r="QIE8" s="104"/>
      <c r="QIF8" s="51"/>
      <c r="QIG8" s="105"/>
      <c r="QIH8" s="50"/>
      <c r="QII8" s="51"/>
      <c r="QIJ8" s="51"/>
      <c r="QIK8" s="102"/>
      <c r="QIL8" s="103"/>
      <c r="QIM8" s="104"/>
      <c r="QIN8" s="104"/>
      <c r="QIO8" s="104"/>
      <c r="QIP8" s="104"/>
      <c r="QIQ8" s="51"/>
      <c r="QIR8" s="105"/>
      <c r="QIS8" s="50"/>
      <c r="QIT8" s="51"/>
      <c r="QIU8" s="51"/>
      <c r="QIV8" s="102"/>
      <c r="QIW8" s="103"/>
      <c r="QIX8" s="104"/>
      <c r="QIY8" s="104"/>
      <c r="QIZ8" s="104"/>
      <c r="QJA8" s="104"/>
      <c r="QJB8" s="51"/>
      <c r="QJC8" s="105"/>
      <c r="QJD8" s="50"/>
      <c r="QJE8" s="51"/>
      <c r="QJF8" s="51"/>
      <c r="QJG8" s="102"/>
      <c r="QJH8" s="103"/>
      <c r="QJI8" s="104"/>
      <c r="QJJ8" s="104"/>
      <c r="QJK8" s="104"/>
      <c r="QJL8" s="104"/>
      <c r="QJM8" s="51"/>
      <c r="QJN8" s="105"/>
      <c r="QJO8" s="50"/>
      <c r="QJP8" s="51"/>
      <c r="QJQ8" s="51"/>
      <c r="QJR8" s="102"/>
      <c r="QJS8" s="103"/>
      <c r="QJT8" s="104"/>
      <c r="QJU8" s="104"/>
      <c r="QJV8" s="104"/>
      <c r="QJW8" s="104"/>
      <c r="QJX8" s="51"/>
      <c r="QJY8" s="105"/>
      <c r="QJZ8" s="50"/>
      <c r="QKA8" s="51"/>
      <c r="QKB8" s="51"/>
      <c r="QKC8" s="102"/>
      <c r="QKD8" s="103"/>
      <c r="QKE8" s="104"/>
      <c r="QKF8" s="104"/>
      <c r="QKG8" s="104"/>
      <c r="QKH8" s="104"/>
      <c r="QKI8" s="51"/>
      <c r="QKJ8" s="105"/>
      <c r="QKK8" s="50"/>
      <c r="QKL8" s="51"/>
      <c r="QKM8" s="51"/>
      <c r="QKN8" s="102"/>
      <c r="QKO8" s="103"/>
      <c r="QKP8" s="104"/>
      <c r="QKQ8" s="104"/>
      <c r="QKR8" s="104"/>
      <c r="QKS8" s="104"/>
      <c r="QKT8" s="51"/>
      <c r="QKU8" s="105"/>
      <c r="QKV8" s="50"/>
      <c r="QKW8" s="51"/>
      <c r="QKX8" s="51"/>
      <c r="QKY8" s="102"/>
      <c r="QKZ8" s="103"/>
      <c r="QLA8" s="104"/>
      <c r="QLB8" s="104"/>
      <c r="QLC8" s="104"/>
      <c r="QLD8" s="104"/>
      <c r="QLE8" s="51"/>
      <c r="QLF8" s="105"/>
      <c r="QLG8" s="50"/>
      <c r="QLH8" s="51"/>
      <c r="QLI8" s="51"/>
      <c r="QLJ8" s="102"/>
      <c r="QLK8" s="103"/>
      <c r="QLL8" s="104"/>
      <c r="QLM8" s="104"/>
      <c r="QLN8" s="104"/>
      <c r="QLO8" s="104"/>
      <c r="QLP8" s="51"/>
      <c r="QLQ8" s="105"/>
      <c r="QLR8" s="50"/>
      <c r="QLS8" s="51"/>
      <c r="QLT8" s="51"/>
      <c r="QLU8" s="102"/>
      <c r="QLV8" s="103"/>
      <c r="QLW8" s="104"/>
      <c r="QLX8" s="104"/>
      <c r="QLY8" s="104"/>
      <c r="QLZ8" s="104"/>
      <c r="QMA8" s="51"/>
      <c r="QMB8" s="105"/>
      <c r="QMC8" s="50"/>
      <c r="QMD8" s="51"/>
      <c r="QME8" s="51"/>
      <c r="QMF8" s="102"/>
      <c r="QMG8" s="103"/>
      <c r="QMH8" s="104"/>
      <c r="QMI8" s="104"/>
      <c r="QMJ8" s="104"/>
      <c r="QMK8" s="104"/>
      <c r="QML8" s="51"/>
      <c r="QMM8" s="105"/>
      <c r="QMN8" s="50"/>
      <c r="QMO8" s="51"/>
      <c r="QMP8" s="51"/>
      <c r="QMQ8" s="102"/>
      <c r="QMR8" s="103"/>
      <c r="QMS8" s="104"/>
      <c r="QMT8" s="104"/>
      <c r="QMU8" s="104"/>
      <c r="QMV8" s="104"/>
      <c r="QMW8" s="51"/>
      <c r="QMX8" s="105"/>
      <c r="QMY8" s="50"/>
      <c r="QMZ8" s="51"/>
      <c r="QNA8" s="51"/>
      <c r="QNB8" s="102"/>
      <c r="QNC8" s="103"/>
      <c r="QND8" s="104"/>
      <c r="QNE8" s="104"/>
      <c r="QNF8" s="104"/>
      <c r="QNG8" s="104"/>
      <c r="QNH8" s="51"/>
      <c r="QNI8" s="105"/>
      <c r="QNJ8" s="50"/>
      <c r="QNK8" s="51"/>
      <c r="QNL8" s="51"/>
      <c r="QNM8" s="102"/>
      <c r="QNN8" s="103"/>
      <c r="QNO8" s="104"/>
      <c r="QNP8" s="104"/>
      <c r="QNQ8" s="104"/>
      <c r="QNR8" s="104"/>
      <c r="QNS8" s="51"/>
      <c r="QNT8" s="105"/>
      <c r="QNU8" s="50"/>
      <c r="QNV8" s="51"/>
      <c r="QNW8" s="51"/>
      <c r="QNX8" s="102"/>
      <c r="QNY8" s="103"/>
      <c r="QNZ8" s="104"/>
      <c r="QOA8" s="104"/>
      <c r="QOB8" s="104"/>
      <c r="QOC8" s="104"/>
      <c r="QOD8" s="51"/>
      <c r="QOE8" s="105"/>
      <c r="QOF8" s="50"/>
      <c r="QOG8" s="51"/>
      <c r="QOH8" s="51"/>
      <c r="QOI8" s="102"/>
      <c r="QOJ8" s="103"/>
      <c r="QOK8" s="104"/>
      <c r="QOL8" s="104"/>
      <c r="QOM8" s="104"/>
      <c r="QON8" s="104"/>
      <c r="QOO8" s="51"/>
      <c r="QOP8" s="105"/>
      <c r="QOQ8" s="50"/>
      <c r="QOR8" s="51"/>
      <c r="QOS8" s="51"/>
      <c r="QOT8" s="102"/>
      <c r="QOU8" s="103"/>
      <c r="QOV8" s="104"/>
      <c r="QOW8" s="104"/>
      <c r="QOX8" s="104"/>
      <c r="QOY8" s="104"/>
      <c r="QOZ8" s="51"/>
      <c r="QPA8" s="105"/>
      <c r="QPB8" s="50"/>
      <c r="QPC8" s="51"/>
      <c r="QPD8" s="51"/>
      <c r="QPE8" s="102"/>
      <c r="QPF8" s="103"/>
      <c r="QPG8" s="104"/>
      <c r="QPH8" s="104"/>
      <c r="QPI8" s="104"/>
      <c r="QPJ8" s="104"/>
      <c r="QPK8" s="51"/>
      <c r="QPL8" s="105"/>
      <c r="QPM8" s="50"/>
      <c r="QPN8" s="51"/>
      <c r="QPO8" s="51"/>
      <c r="QPP8" s="102"/>
      <c r="QPQ8" s="103"/>
      <c r="QPR8" s="104"/>
      <c r="QPS8" s="104"/>
      <c r="QPT8" s="104"/>
      <c r="QPU8" s="104"/>
      <c r="QPV8" s="51"/>
      <c r="QPW8" s="105"/>
      <c r="QPX8" s="50"/>
      <c r="QPY8" s="51"/>
      <c r="QPZ8" s="51"/>
      <c r="QQA8" s="102"/>
      <c r="QQB8" s="103"/>
      <c r="QQC8" s="104"/>
      <c r="QQD8" s="104"/>
      <c r="QQE8" s="104"/>
      <c r="QQF8" s="104"/>
      <c r="QQG8" s="51"/>
      <c r="QQH8" s="105"/>
      <c r="QQI8" s="50"/>
      <c r="QQJ8" s="51"/>
      <c r="QQK8" s="51"/>
      <c r="QQL8" s="102"/>
      <c r="QQM8" s="103"/>
      <c r="QQN8" s="104"/>
      <c r="QQO8" s="104"/>
      <c r="QQP8" s="104"/>
      <c r="QQQ8" s="104"/>
      <c r="QQR8" s="51"/>
      <c r="QQS8" s="105"/>
      <c r="QQT8" s="50"/>
      <c r="QQU8" s="51"/>
      <c r="QQV8" s="51"/>
      <c r="QQW8" s="102"/>
      <c r="QQX8" s="103"/>
      <c r="QQY8" s="104"/>
      <c r="QQZ8" s="104"/>
      <c r="QRA8" s="104"/>
      <c r="QRB8" s="104"/>
      <c r="QRC8" s="51"/>
      <c r="QRD8" s="105"/>
      <c r="QRE8" s="50"/>
      <c r="QRF8" s="51"/>
      <c r="QRG8" s="51"/>
      <c r="QRH8" s="102"/>
      <c r="QRI8" s="103"/>
      <c r="QRJ8" s="104"/>
      <c r="QRK8" s="104"/>
      <c r="QRL8" s="104"/>
      <c r="QRM8" s="104"/>
      <c r="QRN8" s="51"/>
      <c r="QRO8" s="105"/>
      <c r="QRP8" s="50"/>
      <c r="QRQ8" s="51"/>
      <c r="QRR8" s="51"/>
      <c r="QRS8" s="102"/>
      <c r="QRT8" s="103"/>
      <c r="QRU8" s="104"/>
      <c r="QRV8" s="104"/>
      <c r="QRW8" s="104"/>
      <c r="QRX8" s="104"/>
      <c r="QRY8" s="51"/>
      <c r="QRZ8" s="105"/>
      <c r="QSA8" s="50"/>
      <c r="QSB8" s="51"/>
      <c r="QSC8" s="51"/>
      <c r="QSD8" s="102"/>
      <c r="QSE8" s="103"/>
      <c r="QSF8" s="104"/>
      <c r="QSG8" s="104"/>
      <c r="QSH8" s="104"/>
      <c r="QSI8" s="104"/>
      <c r="QSJ8" s="51"/>
      <c r="QSK8" s="105"/>
      <c r="QSL8" s="50"/>
      <c r="QSM8" s="51"/>
      <c r="QSN8" s="51"/>
      <c r="QSO8" s="102"/>
      <c r="QSP8" s="103"/>
      <c r="QSQ8" s="104"/>
      <c r="QSR8" s="104"/>
      <c r="QSS8" s="104"/>
      <c r="QST8" s="104"/>
      <c r="QSU8" s="51"/>
      <c r="QSV8" s="105"/>
      <c r="QSW8" s="50"/>
      <c r="QSX8" s="51"/>
      <c r="QSY8" s="51"/>
      <c r="QSZ8" s="102"/>
      <c r="QTA8" s="103"/>
      <c r="QTB8" s="104"/>
      <c r="QTC8" s="104"/>
      <c r="QTD8" s="104"/>
      <c r="QTE8" s="104"/>
      <c r="QTF8" s="51"/>
      <c r="QTG8" s="105"/>
      <c r="QTH8" s="50"/>
      <c r="QTI8" s="51"/>
      <c r="QTJ8" s="51"/>
      <c r="QTK8" s="102"/>
      <c r="QTL8" s="103"/>
      <c r="QTM8" s="104"/>
      <c r="QTN8" s="104"/>
      <c r="QTO8" s="104"/>
      <c r="QTP8" s="104"/>
      <c r="QTQ8" s="51"/>
      <c r="QTR8" s="105"/>
      <c r="QTS8" s="50"/>
      <c r="QTT8" s="51"/>
      <c r="QTU8" s="51"/>
      <c r="QTV8" s="102"/>
      <c r="QTW8" s="103"/>
      <c r="QTX8" s="104"/>
      <c r="QTY8" s="104"/>
      <c r="QTZ8" s="104"/>
      <c r="QUA8" s="104"/>
      <c r="QUB8" s="51"/>
      <c r="QUC8" s="105"/>
      <c r="QUD8" s="50"/>
      <c r="QUE8" s="51"/>
      <c r="QUF8" s="51"/>
      <c r="QUG8" s="102"/>
      <c r="QUH8" s="103"/>
      <c r="QUI8" s="104"/>
      <c r="QUJ8" s="104"/>
      <c r="QUK8" s="104"/>
      <c r="QUL8" s="104"/>
      <c r="QUM8" s="51"/>
      <c r="QUN8" s="105"/>
      <c r="QUO8" s="50"/>
      <c r="QUP8" s="51"/>
      <c r="QUQ8" s="51"/>
      <c r="QUR8" s="102"/>
      <c r="QUS8" s="103"/>
      <c r="QUT8" s="104"/>
      <c r="QUU8" s="104"/>
      <c r="QUV8" s="104"/>
      <c r="QUW8" s="104"/>
      <c r="QUX8" s="51"/>
      <c r="QUY8" s="105"/>
      <c r="QUZ8" s="50"/>
      <c r="QVA8" s="51"/>
      <c r="QVB8" s="51"/>
      <c r="QVC8" s="102"/>
      <c r="QVD8" s="103"/>
      <c r="QVE8" s="104"/>
      <c r="QVF8" s="104"/>
      <c r="QVG8" s="104"/>
      <c r="QVH8" s="104"/>
      <c r="QVI8" s="51"/>
      <c r="QVJ8" s="105"/>
      <c r="QVK8" s="50"/>
      <c r="QVL8" s="51"/>
      <c r="QVM8" s="51"/>
      <c r="QVN8" s="102"/>
      <c r="QVO8" s="103"/>
      <c r="QVP8" s="104"/>
      <c r="QVQ8" s="104"/>
      <c r="QVR8" s="104"/>
      <c r="QVS8" s="104"/>
      <c r="QVT8" s="51"/>
      <c r="QVU8" s="105"/>
      <c r="QVV8" s="50"/>
      <c r="QVW8" s="51"/>
      <c r="QVX8" s="51"/>
      <c r="QVY8" s="102"/>
      <c r="QVZ8" s="103"/>
      <c r="QWA8" s="104"/>
      <c r="QWB8" s="104"/>
      <c r="QWC8" s="104"/>
      <c r="QWD8" s="104"/>
      <c r="QWE8" s="51"/>
      <c r="QWF8" s="105"/>
      <c r="QWG8" s="50"/>
      <c r="QWH8" s="51"/>
      <c r="QWI8" s="51"/>
      <c r="QWJ8" s="102"/>
      <c r="QWK8" s="103"/>
      <c r="QWL8" s="104"/>
      <c r="QWM8" s="104"/>
      <c r="QWN8" s="104"/>
      <c r="QWO8" s="104"/>
      <c r="QWP8" s="51"/>
      <c r="QWQ8" s="105"/>
      <c r="QWR8" s="50"/>
      <c r="QWS8" s="51"/>
      <c r="QWT8" s="51"/>
      <c r="QWU8" s="102"/>
      <c r="QWV8" s="103"/>
      <c r="QWW8" s="104"/>
      <c r="QWX8" s="104"/>
      <c r="QWY8" s="104"/>
      <c r="QWZ8" s="104"/>
      <c r="QXA8" s="51"/>
      <c r="QXB8" s="105"/>
      <c r="QXC8" s="50"/>
      <c r="QXD8" s="51"/>
      <c r="QXE8" s="51"/>
      <c r="QXF8" s="102"/>
      <c r="QXG8" s="103"/>
      <c r="QXH8" s="104"/>
      <c r="QXI8" s="104"/>
      <c r="QXJ8" s="104"/>
      <c r="QXK8" s="104"/>
      <c r="QXL8" s="51"/>
      <c r="QXM8" s="105"/>
      <c r="QXN8" s="50"/>
      <c r="QXO8" s="51"/>
      <c r="QXP8" s="51"/>
      <c r="QXQ8" s="102"/>
      <c r="QXR8" s="103"/>
      <c r="QXS8" s="104"/>
      <c r="QXT8" s="104"/>
      <c r="QXU8" s="104"/>
      <c r="QXV8" s="104"/>
      <c r="QXW8" s="51"/>
      <c r="QXX8" s="105"/>
      <c r="QXY8" s="50"/>
      <c r="QXZ8" s="51"/>
      <c r="QYA8" s="51"/>
      <c r="QYB8" s="102"/>
      <c r="QYC8" s="103"/>
      <c r="QYD8" s="104"/>
      <c r="QYE8" s="104"/>
      <c r="QYF8" s="104"/>
      <c r="QYG8" s="104"/>
      <c r="QYH8" s="51"/>
      <c r="QYI8" s="105"/>
      <c r="QYJ8" s="50"/>
      <c r="QYK8" s="51"/>
      <c r="QYL8" s="51"/>
      <c r="QYM8" s="102"/>
      <c r="QYN8" s="103"/>
      <c r="QYO8" s="104"/>
      <c r="QYP8" s="104"/>
      <c r="QYQ8" s="104"/>
      <c r="QYR8" s="104"/>
      <c r="QYS8" s="51"/>
      <c r="QYT8" s="105"/>
      <c r="QYU8" s="50"/>
      <c r="QYV8" s="51"/>
      <c r="QYW8" s="51"/>
      <c r="QYX8" s="102"/>
      <c r="QYY8" s="103"/>
      <c r="QYZ8" s="104"/>
      <c r="QZA8" s="104"/>
      <c r="QZB8" s="104"/>
      <c r="QZC8" s="104"/>
      <c r="QZD8" s="51"/>
      <c r="QZE8" s="105"/>
      <c r="QZF8" s="50"/>
      <c r="QZG8" s="51"/>
      <c r="QZH8" s="51"/>
      <c r="QZI8" s="102"/>
      <c r="QZJ8" s="103"/>
      <c r="QZK8" s="104"/>
      <c r="QZL8" s="104"/>
      <c r="QZM8" s="104"/>
      <c r="QZN8" s="104"/>
      <c r="QZO8" s="51"/>
      <c r="QZP8" s="105"/>
      <c r="QZQ8" s="50"/>
      <c r="QZR8" s="51"/>
      <c r="QZS8" s="51"/>
      <c r="QZT8" s="102"/>
      <c r="QZU8" s="103"/>
      <c r="QZV8" s="104"/>
      <c r="QZW8" s="104"/>
      <c r="QZX8" s="104"/>
      <c r="QZY8" s="104"/>
      <c r="QZZ8" s="51"/>
      <c r="RAA8" s="105"/>
      <c r="RAB8" s="50"/>
      <c r="RAC8" s="51"/>
      <c r="RAD8" s="51"/>
      <c r="RAE8" s="102"/>
      <c r="RAF8" s="103"/>
      <c r="RAG8" s="104"/>
      <c r="RAH8" s="104"/>
      <c r="RAI8" s="104"/>
      <c r="RAJ8" s="104"/>
      <c r="RAK8" s="51"/>
      <c r="RAL8" s="105"/>
      <c r="RAM8" s="50"/>
      <c r="RAN8" s="51"/>
      <c r="RAO8" s="51"/>
      <c r="RAP8" s="102"/>
      <c r="RAQ8" s="103"/>
      <c r="RAR8" s="104"/>
      <c r="RAS8" s="104"/>
      <c r="RAT8" s="104"/>
      <c r="RAU8" s="104"/>
      <c r="RAV8" s="51"/>
      <c r="RAW8" s="105"/>
      <c r="RAX8" s="50"/>
      <c r="RAY8" s="51"/>
      <c r="RAZ8" s="51"/>
      <c r="RBA8" s="102"/>
      <c r="RBB8" s="103"/>
      <c r="RBC8" s="104"/>
      <c r="RBD8" s="104"/>
      <c r="RBE8" s="104"/>
      <c r="RBF8" s="104"/>
      <c r="RBG8" s="51"/>
      <c r="RBH8" s="105"/>
      <c r="RBI8" s="50"/>
      <c r="RBJ8" s="51"/>
      <c r="RBK8" s="51"/>
      <c r="RBL8" s="102"/>
      <c r="RBM8" s="103"/>
      <c r="RBN8" s="104"/>
      <c r="RBO8" s="104"/>
      <c r="RBP8" s="104"/>
      <c r="RBQ8" s="104"/>
      <c r="RBR8" s="51"/>
      <c r="RBS8" s="105"/>
      <c r="RBT8" s="50"/>
      <c r="RBU8" s="51"/>
      <c r="RBV8" s="51"/>
      <c r="RBW8" s="102"/>
      <c r="RBX8" s="103"/>
      <c r="RBY8" s="104"/>
      <c r="RBZ8" s="104"/>
      <c r="RCA8" s="104"/>
      <c r="RCB8" s="104"/>
      <c r="RCC8" s="51"/>
      <c r="RCD8" s="105"/>
      <c r="RCE8" s="50"/>
      <c r="RCF8" s="51"/>
      <c r="RCG8" s="51"/>
      <c r="RCH8" s="102"/>
      <c r="RCI8" s="103"/>
      <c r="RCJ8" s="104"/>
      <c r="RCK8" s="104"/>
      <c r="RCL8" s="104"/>
      <c r="RCM8" s="104"/>
      <c r="RCN8" s="51"/>
      <c r="RCO8" s="105"/>
      <c r="RCP8" s="50"/>
      <c r="RCQ8" s="51"/>
      <c r="RCR8" s="51"/>
      <c r="RCS8" s="102"/>
      <c r="RCT8" s="103"/>
      <c r="RCU8" s="104"/>
      <c r="RCV8" s="104"/>
      <c r="RCW8" s="104"/>
      <c r="RCX8" s="104"/>
      <c r="RCY8" s="51"/>
      <c r="RCZ8" s="105"/>
      <c r="RDA8" s="50"/>
      <c r="RDB8" s="51"/>
      <c r="RDC8" s="51"/>
      <c r="RDD8" s="102"/>
      <c r="RDE8" s="103"/>
      <c r="RDF8" s="104"/>
      <c r="RDG8" s="104"/>
      <c r="RDH8" s="104"/>
      <c r="RDI8" s="104"/>
      <c r="RDJ8" s="51"/>
      <c r="RDK8" s="105"/>
      <c r="RDL8" s="50"/>
      <c r="RDM8" s="51"/>
      <c r="RDN8" s="51"/>
      <c r="RDO8" s="102"/>
      <c r="RDP8" s="103"/>
      <c r="RDQ8" s="104"/>
      <c r="RDR8" s="104"/>
      <c r="RDS8" s="104"/>
      <c r="RDT8" s="104"/>
      <c r="RDU8" s="51"/>
      <c r="RDV8" s="105"/>
      <c r="RDW8" s="50"/>
      <c r="RDX8" s="51"/>
      <c r="RDY8" s="51"/>
      <c r="RDZ8" s="102"/>
      <c r="REA8" s="103"/>
      <c r="REB8" s="104"/>
      <c r="REC8" s="104"/>
      <c r="RED8" s="104"/>
      <c r="REE8" s="104"/>
      <c r="REF8" s="51"/>
      <c r="REG8" s="105"/>
      <c r="REH8" s="50"/>
      <c r="REI8" s="51"/>
      <c r="REJ8" s="51"/>
      <c r="REK8" s="102"/>
      <c r="REL8" s="103"/>
      <c r="REM8" s="104"/>
      <c r="REN8" s="104"/>
      <c r="REO8" s="104"/>
      <c r="REP8" s="104"/>
      <c r="REQ8" s="51"/>
      <c r="RER8" s="105"/>
      <c r="RES8" s="50"/>
      <c r="RET8" s="51"/>
      <c r="REU8" s="51"/>
      <c r="REV8" s="102"/>
      <c r="REW8" s="103"/>
      <c r="REX8" s="104"/>
      <c r="REY8" s="104"/>
      <c r="REZ8" s="104"/>
      <c r="RFA8" s="104"/>
      <c r="RFB8" s="51"/>
      <c r="RFC8" s="105"/>
      <c r="RFD8" s="50"/>
      <c r="RFE8" s="51"/>
      <c r="RFF8" s="51"/>
      <c r="RFG8" s="102"/>
      <c r="RFH8" s="103"/>
      <c r="RFI8" s="104"/>
      <c r="RFJ8" s="104"/>
      <c r="RFK8" s="104"/>
      <c r="RFL8" s="104"/>
      <c r="RFM8" s="51"/>
      <c r="RFN8" s="105"/>
      <c r="RFO8" s="50"/>
      <c r="RFP8" s="51"/>
      <c r="RFQ8" s="51"/>
      <c r="RFR8" s="102"/>
      <c r="RFS8" s="103"/>
      <c r="RFT8" s="104"/>
      <c r="RFU8" s="104"/>
      <c r="RFV8" s="104"/>
      <c r="RFW8" s="104"/>
      <c r="RFX8" s="51"/>
      <c r="RFY8" s="105"/>
      <c r="RFZ8" s="50"/>
      <c r="RGA8" s="51"/>
      <c r="RGB8" s="51"/>
      <c r="RGC8" s="102"/>
      <c r="RGD8" s="103"/>
      <c r="RGE8" s="104"/>
      <c r="RGF8" s="104"/>
      <c r="RGG8" s="104"/>
      <c r="RGH8" s="104"/>
      <c r="RGI8" s="51"/>
      <c r="RGJ8" s="105"/>
      <c r="RGK8" s="50"/>
      <c r="RGL8" s="51"/>
      <c r="RGM8" s="51"/>
      <c r="RGN8" s="102"/>
      <c r="RGO8" s="103"/>
      <c r="RGP8" s="104"/>
      <c r="RGQ8" s="104"/>
      <c r="RGR8" s="104"/>
      <c r="RGS8" s="104"/>
      <c r="RGT8" s="51"/>
      <c r="RGU8" s="105"/>
      <c r="RGV8" s="50"/>
      <c r="RGW8" s="51"/>
      <c r="RGX8" s="51"/>
      <c r="RGY8" s="102"/>
      <c r="RGZ8" s="103"/>
      <c r="RHA8" s="104"/>
      <c r="RHB8" s="104"/>
      <c r="RHC8" s="104"/>
      <c r="RHD8" s="104"/>
      <c r="RHE8" s="51"/>
      <c r="RHF8" s="105"/>
      <c r="RHG8" s="50"/>
      <c r="RHH8" s="51"/>
      <c r="RHI8" s="51"/>
      <c r="RHJ8" s="102"/>
      <c r="RHK8" s="103"/>
      <c r="RHL8" s="104"/>
      <c r="RHM8" s="104"/>
      <c r="RHN8" s="104"/>
      <c r="RHO8" s="104"/>
      <c r="RHP8" s="51"/>
      <c r="RHQ8" s="105"/>
      <c r="RHR8" s="50"/>
      <c r="RHS8" s="51"/>
      <c r="RHT8" s="51"/>
      <c r="RHU8" s="102"/>
      <c r="RHV8" s="103"/>
      <c r="RHW8" s="104"/>
      <c r="RHX8" s="104"/>
      <c r="RHY8" s="104"/>
      <c r="RHZ8" s="104"/>
      <c r="RIA8" s="51"/>
      <c r="RIB8" s="105"/>
      <c r="RIC8" s="50"/>
      <c r="RID8" s="51"/>
      <c r="RIE8" s="51"/>
      <c r="RIF8" s="102"/>
      <c r="RIG8" s="103"/>
      <c r="RIH8" s="104"/>
      <c r="RII8" s="104"/>
      <c r="RIJ8" s="104"/>
      <c r="RIK8" s="104"/>
      <c r="RIL8" s="51"/>
      <c r="RIM8" s="105"/>
      <c r="RIN8" s="50"/>
      <c r="RIO8" s="51"/>
      <c r="RIP8" s="51"/>
      <c r="RIQ8" s="102"/>
      <c r="RIR8" s="103"/>
      <c r="RIS8" s="104"/>
      <c r="RIT8" s="104"/>
      <c r="RIU8" s="104"/>
      <c r="RIV8" s="104"/>
      <c r="RIW8" s="51"/>
      <c r="RIX8" s="105"/>
      <c r="RIY8" s="50"/>
      <c r="RIZ8" s="51"/>
      <c r="RJA8" s="51"/>
      <c r="RJB8" s="102"/>
      <c r="RJC8" s="103"/>
      <c r="RJD8" s="104"/>
      <c r="RJE8" s="104"/>
      <c r="RJF8" s="104"/>
      <c r="RJG8" s="104"/>
      <c r="RJH8" s="51"/>
      <c r="RJI8" s="105"/>
      <c r="RJJ8" s="50"/>
      <c r="RJK8" s="51"/>
      <c r="RJL8" s="51"/>
      <c r="RJM8" s="102"/>
      <c r="RJN8" s="103"/>
      <c r="RJO8" s="104"/>
      <c r="RJP8" s="104"/>
      <c r="RJQ8" s="104"/>
      <c r="RJR8" s="104"/>
      <c r="RJS8" s="51"/>
      <c r="RJT8" s="105"/>
      <c r="RJU8" s="50"/>
      <c r="RJV8" s="51"/>
      <c r="RJW8" s="51"/>
      <c r="RJX8" s="102"/>
      <c r="RJY8" s="103"/>
      <c r="RJZ8" s="104"/>
      <c r="RKA8" s="104"/>
      <c r="RKB8" s="104"/>
      <c r="RKC8" s="104"/>
      <c r="RKD8" s="51"/>
      <c r="RKE8" s="105"/>
      <c r="RKF8" s="50"/>
      <c r="RKG8" s="51"/>
      <c r="RKH8" s="51"/>
      <c r="RKI8" s="102"/>
      <c r="RKJ8" s="103"/>
      <c r="RKK8" s="104"/>
      <c r="RKL8" s="104"/>
      <c r="RKM8" s="104"/>
      <c r="RKN8" s="104"/>
      <c r="RKO8" s="51"/>
      <c r="RKP8" s="105"/>
      <c r="RKQ8" s="50"/>
      <c r="RKR8" s="51"/>
      <c r="RKS8" s="51"/>
      <c r="RKT8" s="102"/>
      <c r="RKU8" s="103"/>
      <c r="RKV8" s="104"/>
      <c r="RKW8" s="104"/>
      <c r="RKX8" s="104"/>
      <c r="RKY8" s="104"/>
      <c r="RKZ8" s="51"/>
      <c r="RLA8" s="105"/>
      <c r="RLB8" s="50"/>
      <c r="RLC8" s="51"/>
      <c r="RLD8" s="51"/>
      <c r="RLE8" s="102"/>
      <c r="RLF8" s="103"/>
      <c r="RLG8" s="104"/>
      <c r="RLH8" s="104"/>
      <c r="RLI8" s="104"/>
      <c r="RLJ8" s="104"/>
      <c r="RLK8" s="51"/>
      <c r="RLL8" s="105"/>
      <c r="RLM8" s="50"/>
      <c r="RLN8" s="51"/>
      <c r="RLO8" s="51"/>
      <c r="RLP8" s="102"/>
      <c r="RLQ8" s="103"/>
      <c r="RLR8" s="104"/>
      <c r="RLS8" s="104"/>
      <c r="RLT8" s="104"/>
      <c r="RLU8" s="104"/>
      <c r="RLV8" s="51"/>
      <c r="RLW8" s="105"/>
      <c r="RLX8" s="50"/>
      <c r="RLY8" s="51"/>
      <c r="RLZ8" s="51"/>
      <c r="RMA8" s="102"/>
      <c r="RMB8" s="103"/>
      <c r="RMC8" s="104"/>
      <c r="RMD8" s="104"/>
      <c r="RME8" s="104"/>
      <c r="RMF8" s="104"/>
      <c r="RMG8" s="51"/>
      <c r="RMH8" s="105"/>
      <c r="RMI8" s="50"/>
      <c r="RMJ8" s="51"/>
      <c r="RMK8" s="51"/>
      <c r="RML8" s="102"/>
      <c r="RMM8" s="103"/>
      <c r="RMN8" s="104"/>
      <c r="RMO8" s="104"/>
      <c r="RMP8" s="104"/>
      <c r="RMQ8" s="104"/>
      <c r="RMR8" s="51"/>
      <c r="RMS8" s="105"/>
      <c r="RMT8" s="50"/>
      <c r="RMU8" s="51"/>
      <c r="RMV8" s="51"/>
      <c r="RMW8" s="102"/>
      <c r="RMX8" s="103"/>
      <c r="RMY8" s="104"/>
      <c r="RMZ8" s="104"/>
      <c r="RNA8" s="104"/>
      <c r="RNB8" s="104"/>
      <c r="RNC8" s="51"/>
      <c r="RND8" s="105"/>
      <c r="RNE8" s="50"/>
      <c r="RNF8" s="51"/>
      <c r="RNG8" s="51"/>
      <c r="RNH8" s="102"/>
      <c r="RNI8" s="103"/>
      <c r="RNJ8" s="104"/>
      <c r="RNK8" s="104"/>
      <c r="RNL8" s="104"/>
      <c r="RNM8" s="104"/>
      <c r="RNN8" s="51"/>
      <c r="RNO8" s="105"/>
      <c r="RNP8" s="50"/>
      <c r="RNQ8" s="51"/>
      <c r="RNR8" s="51"/>
      <c r="RNS8" s="102"/>
      <c r="RNT8" s="103"/>
      <c r="RNU8" s="104"/>
      <c r="RNV8" s="104"/>
      <c r="RNW8" s="104"/>
      <c r="RNX8" s="104"/>
      <c r="RNY8" s="51"/>
      <c r="RNZ8" s="105"/>
      <c r="ROA8" s="50"/>
      <c r="ROB8" s="51"/>
      <c r="ROC8" s="51"/>
      <c r="ROD8" s="102"/>
      <c r="ROE8" s="103"/>
      <c r="ROF8" s="104"/>
      <c r="ROG8" s="104"/>
      <c r="ROH8" s="104"/>
      <c r="ROI8" s="104"/>
      <c r="ROJ8" s="51"/>
      <c r="ROK8" s="105"/>
      <c r="ROL8" s="50"/>
      <c r="ROM8" s="51"/>
      <c r="RON8" s="51"/>
      <c r="ROO8" s="102"/>
      <c r="ROP8" s="103"/>
      <c r="ROQ8" s="104"/>
      <c r="ROR8" s="104"/>
      <c r="ROS8" s="104"/>
      <c r="ROT8" s="104"/>
      <c r="ROU8" s="51"/>
      <c r="ROV8" s="105"/>
      <c r="ROW8" s="50"/>
      <c r="ROX8" s="51"/>
      <c r="ROY8" s="51"/>
      <c r="ROZ8" s="102"/>
      <c r="RPA8" s="103"/>
      <c r="RPB8" s="104"/>
      <c r="RPC8" s="104"/>
      <c r="RPD8" s="104"/>
      <c r="RPE8" s="104"/>
      <c r="RPF8" s="51"/>
      <c r="RPG8" s="105"/>
      <c r="RPH8" s="50"/>
      <c r="RPI8" s="51"/>
      <c r="RPJ8" s="51"/>
      <c r="RPK8" s="102"/>
      <c r="RPL8" s="103"/>
      <c r="RPM8" s="104"/>
      <c r="RPN8" s="104"/>
      <c r="RPO8" s="104"/>
      <c r="RPP8" s="104"/>
      <c r="RPQ8" s="51"/>
      <c r="RPR8" s="105"/>
      <c r="RPS8" s="50"/>
      <c r="RPT8" s="51"/>
      <c r="RPU8" s="51"/>
      <c r="RPV8" s="102"/>
      <c r="RPW8" s="103"/>
      <c r="RPX8" s="104"/>
      <c r="RPY8" s="104"/>
      <c r="RPZ8" s="104"/>
      <c r="RQA8" s="104"/>
      <c r="RQB8" s="51"/>
      <c r="RQC8" s="105"/>
      <c r="RQD8" s="50"/>
      <c r="RQE8" s="51"/>
      <c r="RQF8" s="51"/>
      <c r="RQG8" s="102"/>
      <c r="RQH8" s="103"/>
      <c r="RQI8" s="104"/>
      <c r="RQJ8" s="104"/>
      <c r="RQK8" s="104"/>
      <c r="RQL8" s="104"/>
      <c r="RQM8" s="51"/>
      <c r="RQN8" s="105"/>
      <c r="RQO8" s="50"/>
      <c r="RQP8" s="51"/>
      <c r="RQQ8" s="51"/>
      <c r="RQR8" s="102"/>
      <c r="RQS8" s="103"/>
      <c r="RQT8" s="104"/>
      <c r="RQU8" s="104"/>
      <c r="RQV8" s="104"/>
      <c r="RQW8" s="104"/>
      <c r="RQX8" s="51"/>
      <c r="RQY8" s="105"/>
      <c r="RQZ8" s="50"/>
      <c r="RRA8" s="51"/>
      <c r="RRB8" s="51"/>
      <c r="RRC8" s="102"/>
      <c r="RRD8" s="103"/>
      <c r="RRE8" s="104"/>
      <c r="RRF8" s="104"/>
      <c r="RRG8" s="104"/>
      <c r="RRH8" s="104"/>
      <c r="RRI8" s="51"/>
      <c r="RRJ8" s="105"/>
      <c r="RRK8" s="50"/>
      <c r="RRL8" s="51"/>
      <c r="RRM8" s="51"/>
      <c r="RRN8" s="102"/>
      <c r="RRO8" s="103"/>
      <c r="RRP8" s="104"/>
      <c r="RRQ8" s="104"/>
      <c r="RRR8" s="104"/>
      <c r="RRS8" s="104"/>
      <c r="RRT8" s="51"/>
      <c r="RRU8" s="105"/>
      <c r="RRV8" s="50"/>
      <c r="RRW8" s="51"/>
      <c r="RRX8" s="51"/>
      <c r="RRY8" s="102"/>
      <c r="RRZ8" s="103"/>
      <c r="RSA8" s="104"/>
      <c r="RSB8" s="104"/>
      <c r="RSC8" s="104"/>
      <c r="RSD8" s="104"/>
      <c r="RSE8" s="51"/>
      <c r="RSF8" s="105"/>
      <c r="RSG8" s="50"/>
      <c r="RSH8" s="51"/>
      <c r="RSI8" s="51"/>
      <c r="RSJ8" s="102"/>
      <c r="RSK8" s="103"/>
      <c r="RSL8" s="104"/>
      <c r="RSM8" s="104"/>
      <c r="RSN8" s="104"/>
      <c r="RSO8" s="104"/>
      <c r="RSP8" s="51"/>
      <c r="RSQ8" s="105"/>
      <c r="RSR8" s="50"/>
      <c r="RSS8" s="51"/>
      <c r="RST8" s="51"/>
      <c r="RSU8" s="102"/>
      <c r="RSV8" s="103"/>
      <c r="RSW8" s="104"/>
      <c r="RSX8" s="104"/>
      <c r="RSY8" s="104"/>
      <c r="RSZ8" s="104"/>
      <c r="RTA8" s="51"/>
      <c r="RTB8" s="105"/>
      <c r="RTC8" s="50"/>
      <c r="RTD8" s="51"/>
      <c r="RTE8" s="51"/>
      <c r="RTF8" s="102"/>
      <c r="RTG8" s="103"/>
      <c r="RTH8" s="104"/>
      <c r="RTI8" s="104"/>
      <c r="RTJ8" s="104"/>
      <c r="RTK8" s="104"/>
      <c r="RTL8" s="51"/>
      <c r="RTM8" s="105"/>
      <c r="RTN8" s="50"/>
      <c r="RTO8" s="51"/>
      <c r="RTP8" s="51"/>
      <c r="RTQ8" s="102"/>
      <c r="RTR8" s="103"/>
      <c r="RTS8" s="104"/>
      <c r="RTT8" s="104"/>
      <c r="RTU8" s="104"/>
      <c r="RTV8" s="104"/>
      <c r="RTW8" s="51"/>
      <c r="RTX8" s="105"/>
      <c r="RTY8" s="50"/>
      <c r="RTZ8" s="51"/>
      <c r="RUA8" s="51"/>
      <c r="RUB8" s="102"/>
      <c r="RUC8" s="103"/>
      <c r="RUD8" s="104"/>
      <c r="RUE8" s="104"/>
      <c r="RUF8" s="104"/>
      <c r="RUG8" s="104"/>
      <c r="RUH8" s="51"/>
      <c r="RUI8" s="105"/>
      <c r="RUJ8" s="50"/>
      <c r="RUK8" s="51"/>
      <c r="RUL8" s="51"/>
      <c r="RUM8" s="102"/>
      <c r="RUN8" s="103"/>
      <c r="RUO8" s="104"/>
      <c r="RUP8" s="104"/>
      <c r="RUQ8" s="104"/>
      <c r="RUR8" s="104"/>
      <c r="RUS8" s="51"/>
      <c r="RUT8" s="105"/>
      <c r="RUU8" s="50"/>
      <c r="RUV8" s="51"/>
      <c r="RUW8" s="51"/>
      <c r="RUX8" s="102"/>
      <c r="RUY8" s="103"/>
      <c r="RUZ8" s="104"/>
      <c r="RVA8" s="104"/>
      <c r="RVB8" s="104"/>
      <c r="RVC8" s="104"/>
      <c r="RVD8" s="51"/>
      <c r="RVE8" s="105"/>
      <c r="RVF8" s="50"/>
      <c r="RVG8" s="51"/>
      <c r="RVH8" s="51"/>
      <c r="RVI8" s="102"/>
      <c r="RVJ8" s="103"/>
      <c r="RVK8" s="104"/>
      <c r="RVL8" s="104"/>
      <c r="RVM8" s="104"/>
      <c r="RVN8" s="104"/>
      <c r="RVO8" s="51"/>
      <c r="RVP8" s="105"/>
      <c r="RVQ8" s="50"/>
      <c r="RVR8" s="51"/>
      <c r="RVS8" s="51"/>
      <c r="RVT8" s="102"/>
      <c r="RVU8" s="103"/>
      <c r="RVV8" s="104"/>
      <c r="RVW8" s="104"/>
      <c r="RVX8" s="104"/>
      <c r="RVY8" s="104"/>
      <c r="RVZ8" s="51"/>
      <c r="RWA8" s="105"/>
      <c r="RWB8" s="50"/>
      <c r="RWC8" s="51"/>
      <c r="RWD8" s="51"/>
      <c r="RWE8" s="102"/>
      <c r="RWF8" s="103"/>
      <c r="RWG8" s="104"/>
      <c r="RWH8" s="104"/>
      <c r="RWI8" s="104"/>
      <c r="RWJ8" s="104"/>
      <c r="RWK8" s="51"/>
      <c r="RWL8" s="105"/>
      <c r="RWM8" s="50"/>
      <c r="RWN8" s="51"/>
      <c r="RWO8" s="51"/>
      <c r="RWP8" s="102"/>
      <c r="RWQ8" s="103"/>
      <c r="RWR8" s="104"/>
      <c r="RWS8" s="104"/>
      <c r="RWT8" s="104"/>
      <c r="RWU8" s="104"/>
      <c r="RWV8" s="51"/>
      <c r="RWW8" s="105"/>
      <c r="RWX8" s="50"/>
      <c r="RWY8" s="51"/>
      <c r="RWZ8" s="51"/>
      <c r="RXA8" s="102"/>
      <c r="RXB8" s="103"/>
      <c r="RXC8" s="104"/>
      <c r="RXD8" s="104"/>
      <c r="RXE8" s="104"/>
      <c r="RXF8" s="104"/>
      <c r="RXG8" s="51"/>
      <c r="RXH8" s="105"/>
      <c r="RXI8" s="50"/>
      <c r="RXJ8" s="51"/>
      <c r="RXK8" s="51"/>
      <c r="RXL8" s="102"/>
      <c r="RXM8" s="103"/>
      <c r="RXN8" s="104"/>
      <c r="RXO8" s="104"/>
      <c r="RXP8" s="104"/>
      <c r="RXQ8" s="104"/>
      <c r="RXR8" s="51"/>
      <c r="RXS8" s="105"/>
      <c r="RXT8" s="50"/>
      <c r="RXU8" s="51"/>
      <c r="RXV8" s="51"/>
      <c r="RXW8" s="102"/>
      <c r="RXX8" s="103"/>
      <c r="RXY8" s="104"/>
      <c r="RXZ8" s="104"/>
      <c r="RYA8" s="104"/>
      <c r="RYB8" s="104"/>
      <c r="RYC8" s="51"/>
      <c r="RYD8" s="105"/>
      <c r="RYE8" s="50"/>
      <c r="RYF8" s="51"/>
      <c r="RYG8" s="51"/>
      <c r="RYH8" s="102"/>
      <c r="RYI8" s="103"/>
      <c r="RYJ8" s="104"/>
      <c r="RYK8" s="104"/>
      <c r="RYL8" s="104"/>
      <c r="RYM8" s="104"/>
      <c r="RYN8" s="51"/>
      <c r="RYO8" s="105"/>
      <c r="RYP8" s="50"/>
      <c r="RYQ8" s="51"/>
      <c r="RYR8" s="51"/>
      <c r="RYS8" s="102"/>
      <c r="RYT8" s="103"/>
      <c r="RYU8" s="104"/>
      <c r="RYV8" s="104"/>
      <c r="RYW8" s="104"/>
      <c r="RYX8" s="104"/>
      <c r="RYY8" s="51"/>
      <c r="RYZ8" s="105"/>
      <c r="RZA8" s="50"/>
      <c r="RZB8" s="51"/>
      <c r="RZC8" s="51"/>
      <c r="RZD8" s="102"/>
      <c r="RZE8" s="103"/>
      <c r="RZF8" s="104"/>
      <c r="RZG8" s="104"/>
      <c r="RZH8" s="104"/>
      <c r="RZI8" s="104"/>
      <c r="RZJ8" s="51"/>
      <c r="RZK8" s="105"/>
      <c r="RZL8" s="50"/>
      <c r="RZM8" s="51"/>
      <c r="RZN8" s="51"/>
      <c r="RZO8" s="102"/>
      <c r="RZP8" s="103"/>
      <c r="RZQ8" s="104"/>
      <c r="RZR8" s="104"/>
      <c r="RZS8" s="104"/>
      <c r="RZT8" s="104"/>
      <c r="RZU8" s="51"/>
      <c r="RZV8" s="105"/>
      <c r="RZW8" s="50"/>
      <c r="RZX8" s="51"/>
      <c r="RZY8" s="51"/>
      <c r="RZZ8" s="102"/>
      <c r="SAA8" s="103"/>
      <c r="SAB8" s="104"/>
      <c r="SAC8" s="104"/>
      <c r="SAD8" s="104"/>
      <c r="SAE8" s="104"/>
      <c r="SAF8" s="51"/>
      <c r="SAG8" s="105"/>
      <c r="SAH8" s="50"/>
      <c r="SAI8" s="51"/>
      <c r="SAJ8" s="51"/>
      <c r="SAK8" s="102"/>
      <c r="SAL8" s="103"/>
      <c r="SAM8" s="104"/>
      <c r="SAN8" s="104"/>
      <c r="SAO8" s="104"/>
      <c r="SAP8" s="104"/>
      <c r="SAQ8" s="51"/>
      <c r="SAR8" s="105"/>
      <c r="SAS8" s="50"/>
      <c r="SAT8" s="51"/>
      <c r="SAU8" s="51"/>
      <c r="SAV8" s="102"/>
      <c r="SAW8" s="103"/>
      <c r="SAX8" s="104"/>
      <c r="SAY8" s="104"/>
      <c r="SAZ8" s="104"/>
      <c r="SBA8" s="104"/>
      <c r="SBB8" s="51"/>
      <c r="SBC8" s="105"/>
      <c r="SBD8" s="50"/>
      <c r="SBE8" s="51"/>
      <c r="SBF8" s="51"/>
      <c r="SBG8" s="102"/>
      <c r="SBH8" s="103"/>
      <c r="SBI8" s="104"/>
      <c r="SBJ8" s="104"/>
      <c r="SBK8" s="104"/>
      <c r="SBL8" s="104"/>
      <c r="SBM8" s="51"/>
      <c r="SBN8" s="105"/>
      <c r="SBO8" s="50"/>
      <c r="SBP8" s="51"/>
      <c r="SBQ8" s="51"/>
      <c r="SBR8" s="102"/>
      <c r="SBS8" s="103"/>
      <c r="SBT8" s="104"/>
      <c r="SBU8" s="104"/>
      <c r="SBV8" s="104"/>
      <c r="SBW8" s="104"/>
      <c r="SBX8" s="51"/>
      <c r="SBY8" s="105"/>
      <c r="SBZ8" s="50"/>
      <c r="SCA8" s="51"/>
      <c r="SCB8" s="51"/>
      <c r="SCC8" s="102"/>
      <c r="SCD8" s="103"/>
      <c r="SCE8" s="104"/>
      <c r="SCF8" s="104"/>
      <c r="SCG8" s="104"/>
      <c r="SCH8" s="104"/>
      <c r="SCI8" s="51"/>
      <c r="SCJ8" s="105"/>
      <c r="SCK8" s="50"/>
      <c r="SCL8" s="51"/>
      <c r="SCM8" s="51"/>
      <c r="SCN8" s="102"/>
      <c r="SCO8" s="103"/>
      <c r="SCP8" s="104"/>
      <c r="SCQ8" s="104"/>
      <c r="SCR8" s="104"/>
      <c r="SCS8" s="104"/>
      <c r="SCT8" s="51"/>
      <c r="SCU8" s="105"/>
      <c r="SCV8" s="50"/>
      <c r="SCW8" s="51"/>
      <c r="SCX8" s="51"/>
      <c r="SCY8" s="102"/>
      <c r="SCZ8" s="103"/>
      <c r="SDA8" s="104"/>
      <c r="SDB8" s="104"/>
      <c r="SDC8" s="104"/>
      <c r="SDD8" s="104"/>
      <c r="SDE8" s="51"/>
      <c r="SDF8" s="105"/>
      <c r="SDG8" s="50"/>
      <c r="SDH8" s="51"/>
      <c r="SDI8" s="51"/>
      <c r="SDJ8" s="102"/>
      <c r="SDK8" s="103"/>
      <c r="SDL8" s="104"/>
      <c r="SDM8" s="104"/>
      <c r="SDN8" s="104"/>
      <c r="SDO8" s="104"/>
      <c r="SDP8" s="51"/>
      <c r="SDQ8" s="105"/>
      <c r="SDR8" s="50"/>
      <c r="SDS8" s="51"/>
      <c r="SDT8" s="51"/>
      <c r="SDU8" s="102"/>
      <c r="SDV8" s="103"/>
      <c r="SDW8" s="104"/>
      <c r="SDX8" s="104"/>
      <c r="SDY8" s="104"/>
      <c r="SDZ8" s="104"/>
      <c r="SEA8" s="51"/>
      <c r="SEB8" s="105"/>
      <c r="SEC8" s="50"/>
      <c r="SED8" s="51"/>
      <c r="SEE8" s="51"/>
      <c r="SEF8" s="102"/>
      <c r="SEG8" s="103"/>
      <c r="SEH8" s="104"/>
      <c r="SEI8" s="104"/>
      <c r="SEJ8" s="104"/>
      <c r="SEK8" s="104"/>
      <c r="SEL8" s="51"/>
      <c r="SEM8" s="105"/>
      <c r="SEN8" s="50"/>
      <c r="SEO8" s="51"/>
      <c r="SEP8" s="51"/>
      <c r="SEQ8" s="102"/>
      <c r="SER8" s="103"/>
      <c r="SES8" s="104"/>
      <c r="SET8" s="104"/>
      <c r="SEU8" s="104"/>
      <c r="SEV8" s="104"/>
      <c r="SEW8" s="51"/>
      <c r="SEX8" s="105"/>
      <c r="SEY8" s="50"/>
      <c r="SEZ8" s="51"/>
      <c r="SFA8" s="51"/>
      <c r="SFB8" s="102"/>
      <c r="SFC8" s="103"/>
      <c r="SFD8" s="104"/>
      <c r="SFE8" s="104"/>
      <c r="SFF8" s="104"/>
      <c r="SFG8" s="104"/>
      <c r="SFH8" s="51"/>
      <c r="SFI8" s="105"/>
      <c r="SFJ8" s="50"/>
      <c r="SFK8" s="51"/>
      <c r="SFL8" s="51"/>
      <c r="SFM8" s="102"/>
      <c r="SFN8" s="103"/>
      <c r="SFO8" s="104"/>
      <c r="SFP8" s="104"/>
      <c r="SFQ8" s="104"/>
      <c r="SFR8" s="104"/>
      <c r="SFS8" s="51"/>
      <c r="SFT8" s="105"/>
      <c r="SFU8" s="50"/>
      <c r="SFV8" s="51"/>
      <c r="SFW8" s="51"/>
      <c r="SFX8" s="102"/>
      <c r="SFY8" s="103"/>
      <c r="SFZ8" s="104"/>
      <c r="SGA8" s="104"/>
      <c r="SGB8" s="104"/>
      <c r="SGC8" s="104"/>
      <c r="SGD8" s="51"/>
      <c r="SGE8" s="105"/>
      <c r="SGF8" s="50"/>
      <c r="SGG8" s="51"/>
      <c r="SGH8" s="51"/>
      <c r="SGI8" s="102"/>
      <c r="SGJ8" s="103"/>
      <c r="SGK8" s="104"/>
      <c r="SGL8" s="104"/>
      <c r="SGM8" s="104"/>
      <c r="SGN8" s="104"/>
      <c r="SGO8" s="51"/>
      <c r="SGP8" s="105"/>
      <c r="SGQ8" s="50"/>
      <c r="SGR8" s="51"/>
      <c r="SGS8" s="51"/>
      <c r="SGT8" s="102"/>
      <c r="SGU8" s="103"/>
      <c r="SGV8" s="104"/>
      <c r="SGW8" s="104"/>
      <c r="SGX8" s="104"/>
      <c r="SGY8" s="104"/>
      <c r="SGZ8" s="51"/>
      <c r="SHA8" s="105"/>
      <c r="SHB8" s="50"/>
      <c r="SHC8" s="51"/>
      <c r="SHD8" s="51"/>
      <c r="SHE8" s="102"/>
      <c r="SHF8" s="103"/>
      <c r="SHG8" s="104"/>
      <c r="SHH8" s="104"/>
      <c r="SHI8" s="104"/>
      <c r="SHJ8" s="104"/>
      <c r="SHK8" s="51"/>
      <c r="SHL8" s="105"/>
      <c r="SHM8" s="50"/>
      <c r="SHN8" s="51"/>
      <c r="SHO8" s="51"/>
      <c r="SHP8" s="102"/>
      <c r="SHQ8" s="103"/>
      <c r="SHR8" s="104"/>
      <c r="SHS8" s="104"/>
      <c r="SHT8" s="104"/>
      <c r="SHU8" s="104"/>
      <c r="SHV8" s="51"/>
      <c r="SHW8" s="105"/>
      <c r="SHX8" s="50"/>
      <c r="SHY8" s="51"/>
      <c r="SHZ8" s="51"/>
      <c r="SIA8" s="102"/>
      <c r="SIB8" s="103"/>
      <c r="SIC8" s="104"/>
      <c r="SID8" s="104"/>
      <c r="SIE8" s="104"/>
      <c r="SIF8" s="104"/>
      <c r="SIG8" s="51"/>
      <c r="SIH8" s="105"/>
      <c r="SII8" s="50"/>
      <c r="SIJ8" s="51"/>
      <c r="SIK8" s="51"/>
      <c r="SIL8" s="102"/>
      <c r="SIM8" s="103"/>
      <c r="SIN8" s="104"/>
      <c r="SIO8" s="104"/>
      <c r="SIP8" s="104"/>
      <c r="SIQ8" s="104"/>
      <c r="SIR8" s="51"/>
      <c r="SIS8" s="105"/>
      <c r="SIT8" s="50"/>
      <c r="SIU8" s="51"/>
      <c r="SIV8" s="51"/>
      <c r="SIW8" s="102"/>
      <c r="SIX8" s="103"/>
      <c r="SIY8" s="104"/>
      <c r="SIZ8" s="104"/>
      <c r="SJA8" s="104"/>
      <c r="SJB8" s="104"/>
      <c r="SJC8" s="51"/>
      <c r="SJD8" s="105"/>
      <c r="SJE8" s="50"/>
      <c r="SJF8" s="51"/>
      <c r="SJG8" s="51"/>
      <c r="SJH8" s="102"/>
      <c r="SJI8" s="103"/>
      <c r="SJJ8" s="104"/>
      <c r="SJK8" s="104"/>
      <c r="SJL8" s="104"/>
      <c r="SJM8" s="104"/>
      <c r="SJN8" s="51"/>
      <c r="SJO8" s="105"/>
      <c r="SJP8" s="50"/>
      <c r="SJQ8" s="51"/>
      <c r="SJR8" s="51"/>
      <c r="SJS8" s="102"/>
      <c r="SJT8" s="103"/>
      <c r="SJU8" s="104"/>
      <c r="SJV8" s="104"/>
      <c r="SJW8" s="104"/>
      <c r="SJX8" s="104"/>
      <c r="SJY8" s="51"/>
      <c r="SJZ8" s="105"/>
      <c r="SKA8" s="50"/>
      <c r="SKB8" s="51"/>
      <c r="SKC8" s="51"/>
      <c r="SKD8" s="102"/>
      <c r="SKE8" s="103"/>
      <c r="SKF8" s="104"/>
      <c r="SKG8" s="104"/>
      <c r="SKH8" s="104"/>
      <c r="SKI8" s="104"/>
      <c r="SKJ8" s="51"/>
      <c r="SKK8" s="105"/>
      <c r="SKL8" s="50"/>
      <c r="SKM8" s="51"/>
      <c r="SKN8" s="51"/>
      <c r="SKO8" s="102"/>
      <c r="SKP8" s="103"/>
      <c r="SKQ8" s="104"/>
      <c r="SKR8" s="104"/>
      <c r="SKS8" s="104"/>
      <c r="SKT8" s="104"/>
      <c r="SKU8" s="51"/>
      <c r="SKV8" s="105"/>
      <c r="SKW8" s="50"/>
      <c r="SKX8" s="51"/>
      <c r="SKY8" s="51"/>
      <c r="SKZ8" s="102"/>
      <c r="SLA8" s="103"/>
      <c r="SLB8" s="104"/>
      <c r="SLC8" s="104"/>
      <c r="SLD8" s="104"/>
      <c r="SLE8" s="104"/>
      <c r="SLF8" s="51"/>
      <c r="SLG8" s="105"/>
      <c r="SLH8" s="50"/>
      <c r="SLI8" s="51"/>
      <c r="SLJ8" s="51"/>
      <c r="SLK8" s="102"/>
      <c r="SLL8" s="103"/>
      <c r="SLM8" s="104"/>
      <c r="SLN8" s="104"/>
      <c r="SLO8" s="104"/>
      <c r="SLP8" s="104"/>
      <c r="SLQ8" s="51"/>
      <c r="SLR8" s="105"/>
      <c r="SLS8" s="50"/>
      <c r="SLT8" s="51"/>
      <c r="SLU8" s="51"/>
      <c r="SLV8" s="102"/>
      <c r="SLW8" s="103"/>
      <c r="SLX8" s="104"/>
      <c r="SLY8" s="104"/>
      <c r="SLZ8" s="104"/>
      <c r="SMA8" s="104"/>
      <c r="SMB8" s="51"/>
      <c r="SMC8" s="105"/>
      <c r="SMD8" s="50"/>
      <c r="SME8" s="51"/>
      <c r="SMF8" s="51"/>
      <c r="SMG8" s="102"/>
      <c r="SMH8" s="103"/>
      <c r="SMI8" s="104"/>
      <c r="SMJ8" s="104"/>
      <c r="SMK8" s="104"/>
      <c r="SML8" s="104"/>
      <c r="SMM8" s="51"/>
      <c r="SMN8" s="105"/>
      <c r="SMO8" s="50"/>
      <c r="SMP8" s="51"/>
      <c r="SMQ8" s="51"/>
      <c r="SMR8" s="102"/>
      <c r="SMS8" s="103"/>
      <c r="SMT8" s="104"/>
      <c r="SMU8" s="104"/>
      <c r="SMV8" s="104"/>
      <c r="SMW8" s="104"/>
      <c r="SMX8" s="51"/>
      <c r="SMY8" s="105"/>
      <c r="SMZ8" s="50"/>
      <c r="SNA8" s="51"/>
      <c r="SNB8" s="51"/>
      <c r="SNC8" s="102"/>
      <c r="SND8" s="103"/>
      <c r="SNE8" s="104"/>
      <c r="SNF8" s="104"/>
      <c r="SNG8" s="104"/>
      <c r="SNH8" s="104"/>
      <c r="SNI8" s="51"/>
      <c r="SNJ8" s="105"/>
      <c r="SNK8" s="50"/>
      <c r="SNL8" s="51"/>
      <c r="SNM8" s="51"/>
      <c r="SNN8" s="102"/>
      <c r="SNO8" s="103"/>
      <c r="SNP8" s="104"/>
      <c r="SNQ8" s="104"/>
      <c r="SNR8" s="104"/>
      <c r="SNS8" s="104"/>
      <c r="SNT8" s="51"/>
      <c r="SNU8" s="105"/>
      <c r="SNV8" s="50"/>
      <c r="SNW8" s="51"/>
      <c r="SNX8" s="51"/>
      <c r="SNY8" s="102"/>
      <c r="SNZ8" s="103"/>
      <c r="SOA8" s="104"/>
      <c r="SOB8" s="104"/>
      <c r="SOC8" s="104"/>
      <c r="SOD8" s="104"/>
      <c r="SOE8" s="51"/>
      <c r="SOF8" s="105"/>
      <c r="SOG8" s="50"/>
      <c r="SOH8" s="51"/>
      <c r="SOI8" s="51"/>
      <c r="SOJ8" s="102"/>
      <c r="SOK8" s="103"/>
      <c r="SOL8" s="104"/>
      <c r="SOM8" s="104"/>
      <c r="SON8" s="104"/>
      <c r="SOO8" s="104"/>
      <c r="SOP8" s="51"/>
      <c r="SOQ8" s="105"/>
      <c r="SOR8" s="50"/>
      <c r="SOS8" s="51"/>
      <c r="SOT8" s="51"/>
      <c r="SOU8" s="102"/>
      <c r="SOV8" s="103"/>
      <c r="SOW8" s="104"/>
      <c r="SOX8" s="104"/>
      <c r="SOY8" s="104"/>
      <c r="SOZ8" s="104"/>
      <c r="SPA8" s="51"/>
      <c r="SPB8" s="105"/>
      <c r="SPC8" s="50"/>
      <c r="SPD8" s="51"/>
      <c r="SPE8" s="51"/>
      <c r="SPF8" s="102"/>
      <c r="SPG8" s="103"/>
      <c r="SPH8" s="104"/>
      <c r="SPI8" s="104"/>
      <c r="SPJ8" s="104"/>
      <c r="SPK8" s="104"/>
      <c r="SPL8" s="51"/>
      <c r="SPM8" s="105"/>
      <c r="SPN8" s="50"/>
      <c r="SPO8" s="51"/>
      <c r="SPP8" s="51"/>
      <c r="SPQ8" s="102"/>
      <c r="SPR8" s="103"/>
      <c r="SPS8" s="104"/>
      <c r="SPT8" s="104"/>
      <c r="SPU8" s="104"/>
      <c r="SPV8" s="104"/>
      <c r="SPW8" s="51"/>
      <c r="SPX8" s="105"/>
      <c r="SPY8" s="50"/>
      <c r="SPZ8" s="51"/>
      <c r="SQA8" s="51"/>
      <c r="SQB8" s="102"/>
      <c r="SQC8" s="103"/>
      <c r="SQD8" s="104"/>
      <c r="SQE8" s="104"/>
      <c r="SQF8" s="104"/>
      <c r="SQG8" s="104"/>
      <c r="SQH8" s="51"/>
      <c r="SQI8" s="105"/>
      <c r="SQJ8" s="50"/>
      <c r="SQK8" s="51"/>
      <c r="SQL8" s="51"/>
      <c r="SQM8" s="102"/>
      <c r="SQN8" s="103"/>
      <c r="SQO8" s="104"/>
      <c r="SQP8" s="104"/>
      <c r="SQQ8" s="104"/>
      <c r="SQR8" s="104"/>
      <c r="SQS8" s="51"/>
      <c r="SQT8" s="105"/>
      <c r="SQU8" s="50"/>
      <c r="SQV8" s="51"/>
      <c r="SQW8" s="51"/>
      <c r="SQX8" s="102"/>
      <c r="SQY8" s="103"/>
      <c r="SQZ8" s="104"/>
      <c r="SRA8" s="104"/>
      <c r="SRB8" s="104"/>
      <c r="SRC8" s="104"/>
      <c r="SRD8" s="51"/>
      <c r="SRE8" s="105"/>
      <c r="SRF8" s="50"/>
      <c r="SRG8" s="51"/>
      <c r="SRH8" s="51"/>
      <c r="SRI8" s="102"/>
      <c r="SRJ8" s="103"/>
      <c r="SRK8" s="104"/>
      <c r="SRL8" s="104"/>
      <c r="SRM8" s="104"/>
      <c r="SRN8" s="104"/>
      <c r="SRO8" s="51"/>
      <c r="SRP8" s="105"/>
      <c r="SRQ8" s="50"/>
      <c r="SRR8" s="51"/>
      <c r="SRS8" s="51"/>
      <c r="SRT8" s="102"/>
      <c r="SRU8" s="103"/>
      <c r="SRV8" s="104"/>
      <c r="SRW8" s="104"/>
      <c r="SRX8" s="104"/>
      <c r="SRY8" s="104"/>
      <c r="SRZ8" s="51"/>
      <c r="SSA8" s="105"/>
      <c r="SSB8" s="50"/>
      <c r="SSC8" s="51"/>
      <c r="SSD8" s="51"/>
      <c r="SSE8" s="102"/>
      <c r="SSF8" s="103"/>
      <c r="SSG8" s="104"/>
      <c r="SSH8" s="104"/>
      <c r="SSI8" s="104"/>
      <c r="SSJ8" s="104"/>
      <c r="SSK8" s="51"/>
      <c r="SSL8" s="105"/>
      <c r="SSM8" s="50"/>
      <c r="SSN8" s="51"/>
      <c r="SSO8" s="51"/>
      <c r="SSP8" s="102"/>
      <c r="SSQ8" s="103"/>
      <c r="SSR8" s="104"/>
      <c r="SSS8" s="104"/>
      <c r="SST8" s="104"/>
      <c r="SSU8" s="104"/>
      <c r="SSV8" s="51"/>
      <c r="SSW8" s="105"/>
      <c r="SSX8" s="50"/>
      <c r="SSY8" s="51"/>
      <c r="SSZ8" s="51"/>
      <c r="STA8" s="102"/>
      <c r="STB8" s="103"/>
      <c r="STC8" s="104"/>
      <c r="STD8" s="104"/>
      <c r="STE8" s="104"/>
      <c r="STF8" s="104"/>
      <c r="STG8" s="51"/>
      <c r="STH8" s="105"/>
      <c r="STI8" s="50"/>
      <c r="STJ8" s="51"/>
      <c r="STK8" s="51"/>
      <c r="STL8" s="102"/>
      <c r="STM8" s="103"/>
      <c r="STN8" s="104"/>
      <c r="STO8" s="104"/>
      <c r="STP8" s="104"/>
      <c r="STQ8" s="104"/>
      <c r="STR8" s="51"/>
      <c r="STS8" s="105"/>
      <c r="STT8" s="50"/>
      <c r="STU8" s="51"/>
      <c r="STV8" s="51"/>
      <c r="STW8" s="102"/>
      <c r="STX8" s="103"/>
      <c r="STY8" s="104"/>
      <c r="STZ8" s="104"/>
      <c r="SUA8" s="104"/>
      <c r="SUB8" s="104"/>
      <c r="SUC8" s="51"/>
      <c r="SUD8" s="105"/>
      <c r="SUE8" s="50"/>
      <c r="SUF8" s="51"/>
      <c r="SUG8" s="51"/>
      <c r="SUH8" s="102"/>
      <c r="SUI8" s="103"/>
      <c r="SUJ8" s="104"/>
      <c r="SUK8" s="104"/>
      <c r="SUL8" s="104"/>
      <c r="SUM8" s="104"/>
      <c r="SUN8" s="51"/>
      <c r="SUO8" s="105"/>
      <c r="SUP8" s="50"/>
      <c r="SUQ8" s="51"/>
      <c r="SUR8" s="51"/>
      <c r="SUS8" s="102"/>
      <c r="SUT8" s="103"/>
      <c r="SUU8" s="104"/>
      <c r="SUV8" s="104"/>
      <c r="SUW8" s="104"/>
      <c r="SUX8" s="104"/>
      <c r="SUY8" s="51"/>
      <c r="SUZ8" s="105"/>
      <c r="SVA8" s="50"/>
      <c r="SVB8" s="51"/>
      <c r="SVC8" s="51"/>
      <c r="SVD8" s="102"/>
      <c r="SVE8" s="103"/>
      <c r="SVF8" s="104"/>
      <c r="SVG8" s="104"/>
      <c r="SVH8" s="104"/>
      <c r="SVI8" s="104"/>
      <c r="SVJ8" s="51"/>
      <c r="SVK8" s="105"/>
      <c r="SVL8" s="50"/>
      <c r="SVM8" s="51"/>
      <c r="SVN8" s="51"/>
      <c r="SVO8" s="102"/>
      <c r="SVP8" s="103"/>
      <c r="SVQ8" s="104"/>
      <c r="SVR8" s="104"/>
      <c r="SVS8" s="104"/>
      <c r="SVT8" s="104"/>
      <c r="SVU8" s="51"/>
      <c r="SVV8" s="105"/>
      <c r="SVW8" s="50"/>
      <c r="SVX8" s="51"/>
      <c r="SVY8" s="51"/>
      <c r="SVZ8" s="102"/>
      <c r="SWA8" s="103"/>
      <c r="SWB8" s="104"/>
      <c r="SWC8" s="104"/>
      <c r="SWD8" s="104"/>
      <c r="SWE8" s="104"/>
      <c r="SWF8" s="51"/>
      <c r="SWG8" s="105"/>
      <c r="SWH8" s="50"/>
      <c r="SWI8" s="51"/>
      <c r="SWJ8" s="51"/>
      <c r="SWK8" s="102"/>
      <c r="SWL8" s="103"/>
      <c r="SWM8" s="104"/>
      <c r="SWN8" s="104"/>
      <c r="SWO8" s="104"/>
      <c r="SWP8" s="104"/>
      <c r="SWQ8" s="51"/>
      <c r="SWR8" s="105"/>
      <c r="SWS8" s="50"/>
      <c r="SWT8" s="51"/>
      <c r="SWU8" s="51"/>
      <c r="SWV8" s="102"/>
      <c r="SWW8" s="103"/>
      <c r="SWX8" s="104"/>
      <c r="SWY8" s="104"/>
      <c r="SWZ8" s="104"/>
      <c r="SXA8" s="104"/>
      <c r="SXB8" s="51"/>
      <c r="SXC8" s="105"/>
      <c r="SXD8" s="50"/>
      <c r="SXE8" s="51"/>
      <c r="SXF8" s="51"/>
      <c r="SXG8" s="102"/>
      <c r="SXH8" s="103"/>
      <c r="SXI8" s="104"/>
      <c r="SXJ8" s="104"/>
      <c r="SXK8" s="104"/>
      <c r="SXL8" s="104"/>
      <c r="SXM8" s="51"/>
      <c r="SXN8" s="105"/>
      <c r="SXO8" s="50"/>
      <c r="SXP8" s="51"/>
      <c r="SXQ8" s="51"/>
      <c r="SXR8" s="102"/>
      <c r="SXS8" s="103"/>
      <c r="SXT8" s="104"/>
      <c r="SXU8" s="104"/>
      <c r="SXV8" s="104"/>
      <c r="SXW8" s="104"/>
      <c r="SXX8" s="51"/>
      <c r="SXY8" s="105"/>
      <c r="SXZ8" s="50"/>
      <c r="SYA8" s="51"/>
      <c r="SYB8" s="51"/>
      <c r="SYC8" s="102"/>
      <c r="SYD8" s="103"/>
      <c r="SYE8" s="104"/>
      <c r="SYF8" s="104"/>
      <c r="SYG8" s="104"/>
      <c r="SYH8" s="104"/>
      <c r="SYI8" s="51"/>
      <c r="SYJ8" s="105"/>
      <c r="SYK8" s="50"/>
      <c r="SYL8" s="51"/>
      <c r="SYM8" s="51"/>
      <c r="SYN8" s="102"/>
      <c r="SYO8" s="103"/>
      <c r="SYP8" s="104"/>
      <c r="SYQ8" s="104"/>
      <c r="SYR8" s="104"/>
      <c r="SYS8" s="104"/>
      <c r="SYT8" s="51"/>
      <c r="SYU8" s="105"/>
      <c r="SYV8" s="50"/>
      <c r="SYW8" s="51"/>
      <c r="SYX8" s="51"/>
      <c r="SYY8" s="102"/>
      <c r="SYZ8" s="103"/>
      <c r="SZA8" s="104"/>
      <c r="SZB8" s="104"/>
      <c r="SZC8" s="104"/>
      <c r="SZD8" s="104"/>
      <c r="SZE8" s="51"/>
      <c r="SZF8" s="105"/>
      <c r="SZG8" s="50"/>
      <c r="SZH8" s="51"/>
      <c r="SZI8" s="51"/>
      <c r="SZJ8" s="102"/>
      <c r="SZK8" s="103"/>
      <c r="SZL8" s="104"/>
      <c r="SZM8" s="104"/>
      <c r="SZN8" s="104"/>
      <c r="SZO8" s="104"/>
      <c r="SZP8" s="51"/>
      <c r="SZQ8" s="105"/>
      <c r="SZR8" s="50"/>
      <c r="SZS8" s="51"/>
      <c r="SZT8" s="51"/>
      <c r="SZU8" s="102"/>
      <c r="SZV8" s="103"/>
      <c r="SZW8" s="104"/>
      <c r="SZX8" s="104"/>
      <c r="SZY8" s="104"/>
      <c r="SZZ8" s="104"/>
      <c r="TAA8" s="51"/>
      <c r="TAB8" s="105"/>
      <c r="TAC8" s="50"/>
      <c r="TAD8" s="51"/>
      <c r="TAE8" s="51"/>
      <c r="TAF8" s="102"/>
      <c r="TAG8" s="103"/>
      <c r="TAH8" s="104"/>
      <c r="TAI8" s="104"/>
      <c r="TAJ8" s="104"/>
      <c r="TAK8" s="104"/>
      <c r="TAL8" s="51"/>
      <c r="TAM8" s="105"/>
      <c r="TAN8" s="50"/>
      <c r="TAO8" s="51"/>
      <c r="TAP8" s="51"/>
      <c r="TAQ8" s="102"/>
      <c r="TAR8" s="103"/>
      <c r="TAS8" s="104"/>
      <c r="TAT8" s="104"/>
      <c r="TAU8" s="104"/>
      <c r="TAV8" s="104"/>
      <c r="TAW8" s="51"/>
      <c r="TAX8" s="105"/>
      <c r="TAY8" s="50"/>
      <c r="TAZ8" s="51"/>
      <c r="TBA8" s="51"/>
      <c r="TBB8" s="102"/>
      <c r="TBC8" s="103"/>
      <c r="TBD8" s="104"/>
      <c r="TBE8" s="104"/>
      <c r="TBF8" s="104"/>
      <c r="TBG8" s="104"/>
      <c r="TBH8" s="51"/>
      <c r="TBI8" s="105"/>
      <c r="TBJ8" s="50"/>
      <c r="TBK8" s="51"/>
      <c r="TBL8" s="51"/>
      <c r="TBM8" s="102"/>
      <c r="TBN8" s="103"/>
      <c r="TBO8" s="104"/>
      <c r="TBP8" s="104"/>
      <c r="TBQ8" s="104"/>
      <c r="TBR8" s="104"/>
      <c r="TBS8" s="51"/>
      <c r="TBT8" s="105"/>
      <c r="TBU8" s="50"/>
      <c r="TBV8" s="51"/>
      <c r="TBW8" s="51"/>
      <c r="TBX8" s="102"/>
      <c r="TBY8" s="103"/>
      <c r="TBZ8" s="104"/>
      <c r="TCA8" s="104"/>
      <c r="TCB8" s="104"/>
      <c r="TCC8" s="104"/>
      <c r="TCD8" s="51"/>
      <c r="TCE8" s="105"/>
      <c r="TCF8" s="50"/>
      <c r="TCG8" s="51"/>
      <c r="TCH8" s="51"/>
      <c r="TCI8" s="102"/>
      <c r="TCJ8" s="103"/>
      <c r="TCK8" s="104"/>
      <c r="TCL8" s="104"/>
      <c r="TCM8" s="104"/>
      <c r="TCN8" s="104"/>
      <c r="TCO8" s="51"/>
      <c r="TCP8" s="105"/>
      <c r="TCQ8" s="50"/>
      <c r="TCR8" s="51"/>
      <c r="TCS8" s="51"/>
      <c r="TCT8" s="102"/>
      <c r="TCU8" s="103"/>
      <c r="TCV8" s="104"/>
      <c r="TCW8" s="104"/>
      <c r="TCX8" s="104"/>
      <c r="TCY8" s="104"/>
      <c r="TCZ8" s="51"/>
      <c r="TDA8" s="105"/>
      <c r="TDB8" s="50"/>
      <c r="TDC8" s="51"/>
      <c r="TDD8" s="51"/>
      <c r="TDE8" s="102"/>
      <c r="TDF8" s="103"/>
      <c r="TDG8" s="104"/>
      <c r="TDH8" s="104"/>
      <c r="TDI8" s="104"/>
      <c r="TDJ8" s="104"/>
      <c r="TDK8" s="51"/>
      <c r="TDL8" s="105"/>
      <c r="TDM8" s="50"/>
      <c r="TDN8" s="51"/>
      <c r="TDO8" s="51"/>
      <c r="TDP8" s="102"/>
      <c r="TDQ8" s="103"/>
      <c r="TDR8" s="104"/>
      <c r="TDS8" s="104"/>
      <c r="TDT8" s="104"/>
      <c r="TDU8" s="104"/>
      <c r="TDV8" s="51"/>
      <c r="TDW8" s="105"/>
      <c r="TDX8" s="50"/>
      <c r="TDY8" s="51"/>
      <c r="TDZ8" s="51"/>
      <c r="TEA8" s="102"/>
      <c r="TEB8" s="103"/>
      <c r="TEC8" s="104"/>
      <c r="TED8" s="104"/>
      <c r="TEE8" s="104"/>
      <c r="TEF8" s="104"/>
      <c r="TEG8" s="51"/>
      <c r="TEH8" s="105"/>
      <c r="TEI8" s="50"/>
      <c r="TEJ8" s="51"/>
      <c r="TEK8" s="51"/>
      <c r="TEL8" s="102"/>
      <c r="TEM8" s="103"/>
      <c r="TEN8" s="104"/>
      <c r="TEO8" s="104"/>
      <c r="TEP8" s="104"/>
      <c r="TEQ8" s="104"/>
      <c r="TER8" s="51"/>
      <c r="TES8" s="105"/>
      <c r="TET8" s="50"/>
      <c r="TEU8" s="51"/>
      <c r="TEV8" s="51"/>
      <c r="TEW8" s="102"/>
      <c r="TEX8" s="103"/>
      <c r="TEY8" s="104"/>
      <c r="TEZ8" s="104"/>
      <c r="TFA8" s="104"/>
      <c r="TFB8" s="104"/>
      <c r="TFC8" s="51"/>
      <c r="TFD8" s="105"/>
      <c r="TFE8" s="50"/>
      <c r="TFF8" s="51"/>
      <c r="TFG8" s="51"/>
      <c r="TFH8" s="102"/>
      <c r="TFI8" s="103"/>
      <c r="TFJ8" s="104"/>
      <c r="TFK8" s="104"/>
      <c r="TFL8" s="104"/>
      <c r="TFM8" s="104"/>
      <c r="TFN8" s="51"/>
      <c r="TFO8" s="105"/>
      <c r="TFP8" s="50"/>
      <c r="TFQ8" s="51"/>
      <c r="TFR8" s="51"/>
      <c r="TFS8" s="102"/>
      <c r="TFT8" s="103"/>
      <c r="TFU8" s="104"/>
      <c r="TFV8" s="104"/>
      <c r="TFW8" s="104"/>
      <c r="TFX8" s="104"/>
      <c r="TFY8" s="51"/>
      <c r="TFZ8" s="105"/>
      <c r="TGA8" s="50"/>
      <c r="TGB8" s="51"/>
      <c r="TGC8" s="51"/>
      <c r="TGD8" s="102"/>
      <c r="TGE8" s="103"/>
      <c r="TGF8" s="104"/>
      <c r="TGG8" s="104"/>
      <c r="TGH8" s="104"/>
      <c r="TGI8" s="104"/>
      <c r="TGJ8" s="51"/>
      <c r="TGK8" s="105"/>
      <c r="TGL8" s="50"/>
      <c r="TGM8" s="51"/>
      <c r="TGN8" s="51"/>
      <c r="TGO8" s="102"/>
      <c r="TGP8" s="103"/>
      <c r="TGQ8" s="104"/>
      <c r="TGR8" s="104"/>
      <c r="TGS8" s="104"/>
      <c r="TGT8" s="104"/>
      <c r="TGU8" s="51"/>
      <c r="TGV8" s="105"/>
      <c r="TGW8" s="50"/>
      <c r="TGX8" s="51"/>
      <c r="TGY8" s="51"/>
      <c r="TGZ8" s="102"/>
      <c r="THA8" s="103"/>
      <c r="THB8" s="104"/>
      <c r="THC8" s="104"/>
      <c r="THD8" s="104"/>
      <c r="THE8" s="104"/>
      <c r="THF8" s="51"/>
      <c r="THG8" s="105"/>
      <c r="THH8" s="50"/>
      <c r="THI8" s="51"/>
      <c r="THJ8" s="51"/>
      <c r="THK8" s="102"/>
      <c r="THL8" s="103"/>
      <c r="THM8" s="104"/>
      <c r="THN8" s="104"/>
      <c r="THO8" s="104"/>
      <c r="THP8" s="104"/>
      <c r="THQ8" s="51"/>
      <c r="THR8" s="105"/>
      <c r="THS8" s="50"/>
      <c r="THT8" s="51"/>
      <c r="THU8" s="51"/>
      <c r="THV8" s="102"/>
      <c r="THW8" s="103"/>
      <c r="THX8" s="104"/>
      <c r="THY8" s="104"/>
      <c r="THZ8" s="104"/>
      <c r="TIA8" s="104"/>
      <c r="TIB8" s="51"/>
      <c r="TIC8" s="105"/>
      <c r="TID8" s="50"/>
      <c r="TIE8" s="51"/>
      <c r="TIF8" s="51"/>
      <c r="TIG8" s="102"/>
      <c r="TIH8" s="103"/>
      <c r="TII8" s="104"/>
      <c r="TIJ8" s="104"/>
      <c r="TIK8" s="104"/>
      <c r="TIL8" s="104"/>
      <c r="TIM8" s="51"/>
      <c r="TIN8" s="105"/>
      <c r="TIO8" s="50"/>
      <c r="TIP8" s="51"/>
      <c r="TIQ8" s="51"/>
      <c r="TIR8" s="102"/>
      <c r="TIS8" s="103"/>
      <c r="TIT8" s="104"/>
      <c r="TIU8" s="104"/>
      <c r="TIV8" s="104"/>
      <c r="TIW8" s="104"/>
      <c r="TIX8" s="51"/>
      <c r="TIY8" s="105"/>
      <c r="TIZ8" s="50"/>
      <c r="TJA8" s="51"/>
      <c r="TJB8" s="51"/>
      <c r="TJC8" s="102"/>
      <c r="TJD8" s="103"/>
      <c r="TJE8" s="104"/>
      <c r="TJF8" s="104"/>
      <c r="TJG8" s="104"/>
      <c r="TJH8" s="104"/>
      <c r="TJI8" s="51"/>
      <c r="TJJ8" s="105"/>
      <c r="TJK8" s="50"/>
      <c r="TJL8" s="51"/>
      <c r="TJM8" s="51"/>
      <c r="TJN8" s="102"/>
      <c r="TJO8" s="103"/>
      <c r="TJP8" s="104"/>
      <c r="TJQ8" s="104"/>
      <c r="TJR8" s="104"/>
      <c r="TJS8" s="104"/>
      <c r="TJT8" s="51"/>
      <c r="TJU8" s="105"/>
      <c r="TJV8" s="50"/>
      <c r="TJW8" s="51"/>
      <c r="TJX8" s="51"/>
      <c r="TJY8" s="102"/>
      <c r="TJZ8" s="103"/>
      <c r="TKA8" s="104"/>
      <c r="TKB8" s="104"/>
      <c r="TKC8" s="104"/>
      <c r="TKD8" s="104"/>
      <c r="TKE8" s="51"/>
      <c r="TKF8" s="105"/>
      <c r="TKG8" s="50"/>
      <c r="TKH8" s="51"/>
      <c r="TKI8" s="51"/>
      <c r="TKJ8" s="102"/>
      <c r="TKK8" s="103"/>
      <c r="TKL8" s="104"/>
      <c r="TKM8" s="104"/>
      <c r="TKN8" s="104"/>
      <c r="TKO8" s="104"/>
      <c r="TKP8" s="51"/>
      <c r="TKQ8" s="105"/>
      <c r="TKR8" s="50"/>
      <c r="TKS8" s="51"/>
      <c r="TKT8" s="51"/>
      <c r="TKU8" s="102"/>
      <c r="TKV8" s="103"/>
      <c r="TKW8" s="104"/>
      <c r="TKX8" s="104"/>
      <c r="TKY8" s="104"/>
      <c r="TKZ8" s="104"/>
      <c r="TLA8" s="51"/>
      <c r="TLB8" s="105"/>
      <c r="TLC8" s="50"/>
      <c r="TLD8" s="51"/>
      <c r="TLE8" s="51"/>
      <c r="TLF8" s="102"/>
      <c r="TLG8" s="103"/>
      <c r="TLH8" s="104"/>
      <c r="TLI8" s="104"/>
      <c r="TLJ8" s="104"/>
      <c r="TLK8" s="104"/>
      <c r="TLL8" s="51"/>
      <c r="TLM8" s="105"/>
      <c r="TLN8" s="50"/>
      <c r="TLO8" s="51"/>
      <c r="TLP8" s="51"/>
      <c r="TLQ8" s="102"/>
      <c r="TLR8" s="103"/>
      <c r="TLS8" s="104"/>
      <c r="TLT8" s="104"/>
      <c r="TLU8" s="104"/>
      <c r="TLV8" s="104"/>
      <c r="TLW8" s="51"/>
      <c r="TLX8" s="105"/>
      <c r="TLY8" s="50"/>
      <c r="TLZ8" s="51"/>
      <c r="TMA8" s="51"/>
      <c r="TMB8" s="102"/>
      <c r="TMC8" s="103"/>
      <c r="TMD8" s="104"/>
      <c r="TME8" s="104"/>
      <c r="TMF8" s="104"/>
      <c r="TMG8" s="104"/>
      <c r="TMH8" s="51"/>
      <c r="TMI8" s="105"/>
      <c r="TMJ8" s="50"/>
      <c r="TMK8" s="51"/>
      <c r="TML8" s="51"/>
      <c r="TMM8" s="102"/>
      <c r="TMN8" s="103"/>
      <c r="TMO8" s="104"/>
      <c r="TMP8" s="104"/>
      <c r="TMQ8" s="104"/>
      <c r="TMR8" s="104"/>
      <c r="TMS8" s="51"/>
      <c r="TMT8" s="105"/>
      <c r="TMU8" s="50"/>
      <c r="TMV8" s="51"/>
      <c r="TMW8" s="51"/>
      <c r="TMX8" s="102"/>
      <c r="TMY8" s="103"/>
      <c r="TMZ8" s="104"/>
      <c r="TNA8" s="104"/>
      <c r="TNB8" s="104"/>
      <c r="TNC8" s="104"/>
      <c r="TND8" s="51"/>
      <c r="TNE8" s="105"/>
      <c r="TNF8" s="50"/>
      <c r="TNG8" s="51"/>
      <c r="TNH8" s="51"/>
      <c r="TNI8" s="102"/>
      <c r="TNJ8" s="103"/>
      <c r="TNK8" s="104"/>
      <c r="TNL8" s="104"/>
      <c r="TNM8" s="104"/>
      <c r="TNN8" s="104"/>
      <c r="TNO8" s="51"/>
      <c r="TNP8" s="105"/>
      <c r="TNQ8" s="50"/>
      <c r="TNR8" s="51"/>
      <c r="TNS8" s="51"/>
      <c r="TNT8" s="102"/>
      <c r="TNU8" s="103"/>
      <c r="TNV8" s="104"/>
      <c r="TNW8" s="104"/>
      <c r="TNX8" s="104"/>
      <c r="TNY8" s="104"/>
      <c r="TNZ8" s="51"/>
      <c r="TOA8" s="105"/>
      <c r="TOB8" s="50"/>
      <c r="TOC8" s="51"/>
      <c r="TOD8" s="51"/>
      <c r="TOE8" s="102"/>
      <c r="TOF8" s="103"/>
      <c r="TOG8" s="104"/>
      <c r="TOH8" s="104"/>
      <c r="TOI8" s="104"/>
      <c r="TOJ8" s="104"/>
      <c r="TOK8" s="51"/>
      <c r="TOL8" s="105"/>
      <c r="TOM8" s="50"/>
      <c r="TON8" s="51"/>
      <c r="TOO8" s="51"/>
      <c r="TOP8" s="102"/>
      <c r="TOQ8" s="103"/>
      <c r="TOR8" s="104"/>
      <c r="TOS8" s="104"/>
      <c r="TOT8" s="104"/>
      <c r="TOU8" s="104"/>
      <c r="TOV8" s="51"/>
      <c r="TOW8" s="105"/>
      <c r="TOX8" s="50"/>
      <c r="TOY8" s="51"/>
      <c r="TOZ8" s="51"/>
      <c r="TPA8" s="102"/>
      <c r="TPB8" s="103"/>
      <c r="TPC8" s="104"/>
      <c r="TPD8" s="104"/>
      <c r="TPE8" s="104"/>
      <c r="TPF8" s="104"/>
      <c r="TPG8" s="51"/>
      <c r="TPH8" s="105"/>
      <c r="TPI8" s="50"/>
      <c r="TPJ8" s="51"/>
      <c r="TPK8" s="51"/>
      <c r="TPL8" s="102"/>
      <c r="TPM8" s="103"/>
      <c r="TPN8" s="104"/>
      <c r="TPO8" s="104"/>
      <c r="TPP8" s="104"/>
      <c r="TPQ8" s="104"/>
      <c r="TPR8" s="51"/>
      <c r="TPS8" s="105"/>
      <c r="TPT8" s="50"/>
      <c r="TPU8" s="51"/>
      <c r="TPV8" s="51"/>
      <c r="TPW8" s="102"/>
      <c r="TPX8" s="103"/>
      <c r="TPY8" s="104"/>
      <c r="TPZ8" s="104"/>
      <c r="TQA8" s="104"/>
      <c r="TQB8" s="104"/>
      <c r="TQC8" s="51"/>
      <c r="TQD8" s="105"/>
      <c r="TQE8" s="50"/>
      <c r="TQF8" s="51"/>
      <c r="TQG8" s="51"/>
      <c r="TQH8" s="102"/>
      <c r="TQI8" s="103"/>
      <c r="TQJ8" s="104"/>
      <c r="TQK8" s="104"/>
      <c r="TQL8" s="104"/>
      <c r="TQM8" s="104"/>
      <c r="TQN8" s="51"/>
      <c r="TQO8" s="105"/>
      <c r="TQP8" s="50"/>
      <c r="TQQ8" s="51"/>
      <c r="TQR8" s="51"/>
      <c r="TQS8" s="102"/>
      <c r="TQT8" s="103"/>
      <c r="TQU8" s="104"/>
      <c r="TQV8" s="104"/>
      <c r="TQW8" s="104"/>
      <c r="TQX8" s="104"/>
      <c r="TQY8" s="51"/>
      <c r="TQZ8" s="105"/>
      <c r="TRA8" s="50"/>
      <c r="TRB8" s="51"/>
      <c r="TRC8" s="51"/>
      <c r="TRD8" s="102"/>
      <c r="TRE8" s="103"/>
      <c r="TRF8" s="104"/>
      <c r="TRG8" s="104"/>
      <c r="TRH8" s="104"/>
      <c r="TRI8" s="104"/>
      <c r="TRJ8" s="51"/>
      <c r="TRK8" s="105"/>
      <c r="TRL8" s="50"/>
      <c r="TRM8" s="51"/>
      <c r="TRN8" s="51"/>
      <c r="TRO8" s="102"/>
      <c r="TRP8" s="103"/>
      <c r="TRQ8" s="104"/>
      <c r="TRR8" s="104"/>
      <c r="TRS8" s="104"/>
      <c r="TRT8" s="104"/>
      <c r="TRU8" s="51"/>
      <c r="TRV8" s="105"/>
      <c r="TRW8" s="50"/>
      <c r="TRX8" s="51"/>
      <c r="TRY8" s="51"/>
      <c r="TRZ8" s="102"/>
      <c r="TSA8" s="103"/>
      <c r="TSB8" s="104"/>
      <c r="TSC8" s="104"/>
      <c r="TSD8" s="104"/>
      <c r="TSE8" s="104"/>
      <c r="TSF8" s="51"/>
      <c r="TSG8" s="105"/>
      <c r="TSH8" s="50"/>
      <c r="TSI8" s="51"/>
      <c r="TSJ8" s="51"/>
      <c r="TSK8" s="102"/>
      <c r="TSL8" s="103"/>
      <c r="TSM8" s="104"/>
      <c r="TSN8" s="104"/>
      <c r="TSO8" s="104"/>
      <c r="TSP8" s="104"/>
      <c r="TSQ8" s="51"/>
      <c r="TSR8" s="105"/>
      <c r="TSS8" s="50"/>
      <c r="TST8" s="51"/>
      <c r="TSU8" s="51"/>
      <c r="TSV8" s="102"/>
      <c r="TSW8" s="103"/>
      <c r="TSX8" s="104"/>
      <c r="TSY8" s="104"/>
      <c r="TSZ8" s="104"/>
      <c r="TTA8" s="104"/>
      <c r="TTB8" s="51"/>
      <c r="TTC8" s="105"/>
      <c r="TTD8" s="50"/>
      <c r="TTE8" s="51"/>
      <c r="TTF8" s="51"/>
      <c r="TTG8" s="102"/>
      <c r="TTH8" s="103"/>
      <c r="TTI8" s="104"/>
      <c r="TTJ8" s="104"/>
      <c r="TTK8" s="104"/>
      <c r="TTL8" s="104"/>
      <c r="TTM8" s="51"/>
      <c r="TTN8" s="105"/>
      <c r="TTO8" s="50"/>
      <c r="TTP8" s="51"/>
      <c r="TTQ8" s="51"/>
      <c r="TTR8" s="102"/>
      <c r="TTS8" s="103"/>
      <c r="TTT8" s="104"/>
      <c r="TTU8" s="104"/>
      <c r="TTV8" s="104"/>
      <c r="TTW8" s="104"/>
      <c r="TTX8" s="51"/>
      <c r="TTY8" s="105"/>
      <c r="TTZ8" s="50"/>
      <c r="TUA8" s="51"/>
      <c r="TUB8" s="51"/>
      <c r="TUC8" s="102"/>
      <c r="TUD8" s="103"/>
      <c r="TUE8" s="104"/>
      <c r="TUF8" s="104"/>
      <c r="TUG8" s="104"/>
      <c r="TUH8" s="104"/>
      <c r="TUI8" s="51"/>
      <c r="TUJ8" s="105"/>
      <c r="TUK8" s="50"/>
      <c r="TUL8" s="51"/>
      <c r="TUM8" s="51"/>
      <c r="TUN8" s="102"/>
      <c r="TUO8" s="103"/>
      <c r="TUP8" s="104"/>
      <c r="TUQ8" s="104"/>
      <c r="TUR8" s="104"/>
      <c r="TUS8" s="104"/>
      <c r="TUT8" s="51"/>
      <c r="TUU8" s="105"/>
      <c r="TUV8" s="50"/>
      <c r="TUW8" s="51"/>
      <c r="TUX8" s="51"/>
      <c r="TUY8" s="102"/>
      <c r="TUZ8" s="103"/>
      <c r="TVA8" s="104"/>
      <c r="TVB8" s="104"/>
      <c r="TVC8" s="104"/>
      <c r="TVD8" s="104"/>
      <c r="TVE8" s="51"/>
      <c r="TVF8" s="105"/>
      <c r="TVG8" s="50"/>
      <c r="TVH8" s="51"/>
      <c r="TVI8" s="51"/>
      <c r="TVJ8" s="102"/>
      <c r="TVK8" s="103"/>
      <c r="TVL8" s="104"/>
      <c r="TVM8" s="104"/>
      <c r="TVN8" s="104"/>
      <c r="TVO8" s="104"/>
      <c r="TVP8" s="51"/>
      <c r="TVQ8" s="105"/>
      <c r="TVR8" s="50"/>
      <c r="TVS8" s="51"/>
      <c r="TVT8" s="51"/>
      <c r="TVU8" s="102"/>
      <c r="TVV8" s="103"/>
      <c r="TVW8" s="104"/>
      <c r="TVX8" s="104"/>
      <c r="TVY8" s="104"/>
      <c r="TVZ8" s="104"/>
      <c r="TWA8" s="51"/>
      <c r="TWB8" s="105"/>
      <c r="TWC8" s="50"/>
      <c r="TWD8" s="51"/>
      <c r="TWE8" s="51"/>
      <c r="TWF8" s="102"/>
      <c r="TWG8" s="103"/>
      <c r="TWH8" s="104"/>
      <c r="TWI8" s="104"/>
      <c r="TWJ8" s="104"/>
      <c r="TWK8" s="104"/>
      <c r="TWL8" s="51"/>
      <c r="TWM8" s="105"/>
      <c r="TWN8" s="50"/>
      <c r="TWO8" s="51"/>
      <c r="TWP8" s="51"/>
      <c r="TWQ8" s="102"/>
      <c r="TWR8" s="103"/>
      <c r="TWS8" s="104"/>
      <c r="TWT8" s="104"/>
      <c r="TWU8" s="104"/>
      <c r="TWV8" s="104"/>
      <c r="TWW8" s="51"/>
      <c r="TWX8" s="105"/>
      <c r="TWY8" s="50"/>
      <c r="TWZ8" s="51"/>
      <c r="TXA8" s="51"/>
      <c r="TXB8" s="102"/>
      <c r="TXC8" s="103"/>
      <c r="TXD8" s="104"/>
      <c r="TXE8" s="104"/>
      <c r="TXF8" s="104"/>
      <c r="TXG8" s="104"/>
      <c r="TXH8" s="51"/>
      <c r="TXI8" s="105"/>
      <c r="TXJ8" s="50"/>
      <c r="TXK8" s="51"/>
      <c r="TXL8" s="51"/>
      <c r="TXM8" s="102"/>
      <c r="TXN8" s="103"/>
      <c r="TXO8" s="104"/>
      <c r="TXP8" s="104"/>
      <c r="TXQ8" s="104"/>
      <c r="TXR8" s="104"/>
      <c r="TXS8" s="51"/>
      <c r="TXT8" s="105"/>
      <c r="TXU8" s="50"/>
      <c r="TXV8" s="51"/>
      <c r="TXW8" s="51"/>
      <c r="TXX8" s="102"/>
      <c r="TXY8" s="103"/>
      <c r="TXZ8" s="104"/>
      <c r="TYA8" s="104"/>
      <c r="TYB8" s="104"/>
      <c r="TYC8" s="104"/>
      <c r="TYD8" s="51"/>
      <c r="TYE8" s="105"/>
      <c r="TYF8" s="50"/>
      <c r="TYG8" s="51"/>
      <c r="TYH8" s="51"/>
      <c r="TYI8" s="102"/>
      <c r="TYJ8" s="103"/>
      <c r="TYK8" s="104"/>
      <c r="TYL8" s="104"/>
      <c r="TYM8" s="104"/>
      <c r="TYN8" s="104"/>
      <c r="TYO8" s="51"/>
      <c r="TYP8" s="105"/>
      <c r="TYQ8" s="50"/>
      <c r="TYR8" s="51"/>
      <c r="TYS8" s="51"/>
      <c r="TYT8" s="102"/>
      <c r="TYU8" s="103"/>
      <c r="TYV8" s="104"/>
      <c r="TYW8" s="104"/>
      <c r="TYX8" s="104"/>
      <c r="TYY8" s="104"/>
      <c r="TYZ8" s="51"/>
      <c r="TZA8" s="105"/>
      <c r="TZB8" s="50"/>
      <c r="TZC8" s="51"/>
      <c r="TZD8" s="51"/>
      <c r="TZE8" s="102"/>
      <c r="TZF8" s="103"/>
      <c r="TZG8" s="104"/>
      <c r="TZH8" s="104"/>
      <c r="TZI8" s="104"/>
      <c r="TZJ8" s="104"/>
      <c r="TZK8" s="51"/>
      <c r="TZL8" s="105"/>
      <c r="TZM8" s="50"/>
      <c r="TZN8" s="51"/>
      <c r="TZO8" s="51"/>
      <c r="TZP8" s="102"/>
      <c r="TZQ8" s="103"/>
      <c r="TZR8" s="104"/>
      <c r="TZS8" s="104"/>
      <c r="TZT8" s="104"/>
      <c r="TZU8" s="104"/>
      <c r="TZV8" s="51"/>
      <c r="TZW8" s="105"/>
      <c r="TZX8" s="50"/>
      <c r="TZY8" s="51"/>
      <c r="TZZ8" s="51"/>
      <c r="UAA8" s="102"/>
      <c r="UAB8" s="103"/>
      <c r="UAC8" s="104"/>
      <c r="UAD8" s="104"/>
      <c r="UAE8" s="104"/>
      <c r="UAF8" s="104"/>
      <c r="UAG8" s="51"/>
      <c r="UAH8" s="105"/>
      <c r="UAI8" s="50"/>
      <c r="UAJ8" s="51"/>
      <c r="UAK8" s="51"/>
      <c r="UAL8" s="102"/>
      <c r="UAM8" s="103"/>
      <c r="UAN8" s="104"/>
      <c r="UAO8" s="104"/>
      <c r="UAP8" s="104"/>
      <c r="UAQ8" s="104"/>
      <c r="UAR8" s="51"/>
      <c r="UAS8" s="105"/>
      <c r="UAT8" s="50"/>
      <c r="UAU8" s="51"/>
      <c r="UAV8" s="51"/>
      <c r="UAW8" s="102"/>
      <c r="UAX8" s="103"/>
      <c r="UAY8" s="104"/>
      <c r="UAZ8" s="104"/>
      <c r="UBA8" s="104"/>
      <c r="UBB8" s="104"/>
      <c r="UBC8" s="51"/>
      <c r="UBD8" s="105"/>
      <c r="UBE8" s="50"/>
      <c r="UBF8" s="51"/>
      <c r="UBG8" s="51"/>
      <c r="UBH8" s="102"/>
      <c r="UBI8" s="103"/>
      <c r="UBJ8" s="104"/>
      <c r="UBK8" s="104"/>
      <c r="UBL8" s="104"/>
      <c r="UBM8" s="104"/>
      <c r="UBN8" s="51"/>
      <c r="UBO8" s="105"/>
      <c r="UBP8" s="50"/>
      <c r="UBQ8" s="51"/>
      <c r="UBR8" s="51"/>
      <c r="UBS8" s="102"/>
      <c r="UBT8" s="103"/>
      <c r="UBU8" s="104"/>
      <c r="UBV8" s="104"/>
      <c r="UBW8" s="104"/>
      <c r="UBX8" s="104"/>
      <c r="UBY8" s="51"/>
      <c r="UBZ8" s="105"/>
      <c r="UCA8" s="50"/>
      <c r="UCB8" s="51"/>
      <c r="UCC8" s="51"/>
      <c r="UCD8" s="102"/>
      <c r="UCE8" s="103"/>
      <c r="UCF8" s="104"/>
      <c r="UCG8" s="104"/>
      <c r="UCH8" s="104"/>
      <c r="UCI8" s="104"/>
      <c r="UCJ8" s="51"/>
      <c r="UCK8" s="105"/>
      <c r="UCL8" s="50"/>
      <c r="UCM8" s="51"/>
      <c r="UCN8" s="51"/>
      <c r="UCO8" s="102"/>
      <c r="UCP8" s="103"/>
      <c r="UCQ8" s="104"/>
      <c r="UCR8" s="104"/>
      <c r="UCS8" s="104"/>
      <c r="UCT8" s="104"/>
      <c r="UCU8" s="51"/>
      <c r="UCV8" s="105"/>
      <c r="UCW8" s="50"/>
      <c r="UCX8" s="51"/>
      <c r="UCY8" s="51"/>
      <c r="UCZ8" s="102"/>
      <c r="UDA8" s="103"/>
      <c r="UDB8" s="104"/>
      <c r="UDC8" s="104"/>
      <c r="UDD8" s="104"/>
      <c r="UDE8" s="104"/>
      <c r="UDF8" s="51"/>
      <c r="UDG8" s="105"/>
      <c r="UDH8" s="50"/>
      <c r="UDI8" s="51"/>
      <c r="UDJ8" s="51"/>
      <c r="UDK8" s="102"/>
      <c r="UDL8" s="103"/>
      <c r="UDM8" s="104"/>
      <c r="UDN8" s="104"/>
      <c r="UDO8" s="104"/>
      <c r="UDP8" s="104"/>
      <c r="UDQ8" s="51"/>
      <c r="UDR8" s="105"/>
      <c r="UDS8" s="50"/>
      <c r="UDT8" s="51"/>
      <c r="UDU8" s="51"/>
      <c r="UDV8" s="102"/>
      <c r="UDW8" s="103"/>
      <c r="UDX8" s="104"/>
      <c r="UDY8" s="104"/>
      <c r="UDZ8" s="104"/>
      <c r="UEA8" s="104"/>
      <c r="UEB8" s="51"/>
      <c r="UEC8" s="105"/>
      <c r="UED8" s="50"/>
      <c r="UEE8" s="51"/>
      <c r="UEF8" s="51"/>
      <c r="UEG8" s="102"/>
      <c r="UEH8" s="103"/>
      <c r="UEI8" s="104"/>
      <c r="UEJ8" s="104"/>
      <c r="UEK8" s="104"/>
      <c r="UEL8" s="104"/>
      <c r="UEM8" s="51"/>
      <c r="UEN8" s="105"/>
      <c r="UEO8" s="50"/>
      <c r="UEP8" s="51"/>
      <c r="UEQ8" s="51"/>
      <c r="UER8" s="102"/>
      <c r="UES8" s="103"/>
      <c r="UET8" s="104"/>
      <c r="UEU8" s="104"/>
      <c r="UEV8" s="104"/>
      <c r="UEW8" s="104"/>
      <c r="UEX8" s="51"/>
      <c r="UEY8" s="105"/>
      <c r="UEZ8" s="50"/>
      <c r="UFA8" s="51"/>
      <c r="UFB8" s="51"/>
      <c r="UFC8" s="102"/>
      <c r="UFD8" s="103"/>
      <c r="UFE8" s="104"/>
      <c r="UFF8" s="104"/>
      <c r="UFG8" s="104"/>
      <c r="UFH8" s="104"/>
      <c r="UFI8" s="51"/>
      <c r="UFJ8" s="105"/>
      <c r="UFK8" s="50"/>
      <c r="UFL8" s="51"/>
      <c r="UFM8" s="51"/>
      <c r="UFN8" s="102"/>
      <c r="UFO8" s="103"/>
      <c r="UFP8" s="104"/>
      <c r="UFQ8" s="104"/>
      <c r="UFR8" s="104"/>
      <c r="UFS8" s="104"/>
      <c r="UFT8" s="51"/>
      <c r="UFU8" s="105"/>
      <c r="UFV8" s="50"/>
      <c r="UFW8" s="51"/>
      <c r="UFX8" s="51"/>
      <c r="UFY8" s="102"/>
      <c r="UFZ8" s="103"/>
      <c r="UGA8" s="104"/>
      <c r="UGB8" s="104"/>
      <c r="UGC8" s="104"/>
      <c r="UGD8" s="104"/>
      <c r="UGE8" s="51"/>
      <c r="UGF8" s="105"/>
      <c r="UGG8" s="50"/>
      <c r="UGH8" s="51"/>
      <c r="UGI8" s="51"/>
      <c r="UGJ8" s="102"/>
      <c r="UGK8" s="103"/>
      <c r="UGL8" s="104"/>
      <c r="UGM8" s="104"/>
      <c r="UGN8" s="104"/>
      <c r="UGO8" s="104"/>
      <c r="UGP8" s="51"/>
      <c r="UGQ8" s="105"/>
      <c r="UGR8" s="50"/>
      <c r="UGS8" s="51"/>
      <c r="UGT8" s="51"/>
      <c r="UGU8" s="102"/>
      <c r="UGV8" s="103"/>
      <c r="UGW8" s="104"/>
      <c r="UGX8" s="104"/>
      <c r="UGY8" s="104"/>
      <c r="UGZ8" s="104"/>
      <c r="UHA8" s="51"/>
      <c r="UHB8" s="105"/>
      <c r="UHC8" s="50"/>
      <c r="UHD8" s="51"/>
      <c r="UHE8" s="51"/>
      <c r="UHF8" s="102"/>
      <c r="UHG8" s="103"/>
      <c r="UHH8" s="104"/>
      <c r="UHI8" s="104"/>
      <c r="UHJ8" s="104"/>
      <c r="UHK8" s="104"/>
      <c r="UHL8" s="51"/>
      <c r="UHM8" s="105"/>
      <c r="UHN8" s="50"/>
      <c r="UHO8" s="51"/>
      <c r="UHP8" s="51"/>
      <c r="UHQ8" s="102"/>
      <c r="UHR8" s="103"/>
      <c r="UHS8" s="104"/>
      <c r="UHT8" s="104"/>
      <c r="UHU8" s="104"/>
      <c r="UHV8" s="104"/>
      <c r="UHW8" s="51"/>
      <c r="UHX8" s="105"/>
      <c r="UHY8" s="50"/>
      <c r="UHZ8" s="51"/>
      <c r="UIA8" s="51"/>
      <c r="UIB8" s="102"/>
      <c r="UIC8" s="103"/>
      <c r="UID8" s="104"/>
      <c r="UIE8" s="104"/>
      <c r="UIF8" s="104"/>
      <c r="UIG8" s="104"/>
      <c r="UIH8" s="51"/>
      <c r="UII8" s="105"/>
      <c r="UIJ8" s="50"/>
      <c r="UIK8" s="51"/>
      <c r="UIL8" s="51"/>
      <c r="UIM8" s="102"/>
      <c r="UIN8" s="103"/>
      <c r="UIO8" s="104"/>
      <c r="UIP8" s="104"/>
      <c r="UIQ8" s="104"/>
      <c r="UIR8" s="104"/>
      <c r="UIS8" s="51"/>
      <c r="UIT8" s="105"/>
      <c r="UIU8" s="50"/>
      <c r="UIV8" s="51"/>
      <c r="UIW8" s="51"/>
      <c r="UIX8" s="102"/>
      <c r="UIY8" s="103"/>
      <c r="UIZ8" s="104"/>
      <c r="UJA8" s="104"/>
      <c r="UJB8" s="104"/>
      <c r="UJC8" s="104"/>
      <c r="UJD8" s="51"/>
      <c r="UJE8" s="105"/>
      <c r="UJF8" s="50"/>
      <c r="UJG8" s="51"/>
      <c r="UJH8" s="51"/>
      <c r="UJI8" s="102"/>
      <c r="UJJ8" s="103"/>
      <c r="UJK8" s="104"/>
      <c r="UJL8" s="104"/>
      <c r="UJM8" s="104"/>
      <c r="UJN8" s="104"/>
      <c r="UJO8" s="51"/>
      <c r="UJP8" s="105"/>
      <c r="UJQ8" s="50"/>
      <c r="UJR8" s="51"/>
      <c r="UJS8" s="51"/>
      <c r="UJT8" s="102"/>
      <c r="UJU8" s="103"/>
      <c r="UJV8" s="104"/>
      <c r="UJW8" s="104"/>
      <c r="UJX8" s="104"/>
      <c r="UJY8" s="104"/>
      <c r="UJZ8" s="51"/>
      <c r="UKA8" s="105"/>
      <c r="UKB8" s="50"/>
      <c r="UKC8" s="51"/>
      <c r="UKD8" s="51"/>
      <c r="UKE8" s="102"/>
      <c r="UKF8" s="103"/>
      <c r="UKG8" s="104"/>
      <c r="UKH8" s="104"/>
      <c r="UKI8" s="104"/>
      <c r="UKJ8" s="104"/>
      <c r="UKK8" s="51"/>
      <c r="UKL8" s="105"/>
      <c r="UKM8" s="50"/>
      <c r="UKN8" s="51"/>
      <c r="UKO8" s="51"/>
      <c r="UKP8" s="102"/>
      <c r="UKQ8" s="103"/>
      <c r="UKR8" s="104"/>
      <c r="UKS8" s="104"/>
      <c r="UKT8" s="104"/>
      <c r="UKU8" s="104"/>
      <c r="UKV8" s="51"/>
      <c r="UKW8" s="105"/>
      <c r="UKX8" s="50"/>
      <c r="UKY8" s="51"/>
      <c r="UKZ8" s="51"/>
      <c r="ULA8" s="102"/>
      <c r="ULB8" s="103"/>
      <c r="ULC8" s="104"/>
      <c r="ULD8" s="104"/>
      <c r="ULE8" s="104"/>
      <c r="ULF8" s="104"/>
      <c r="ULG8" s="51"/>
      <c r="ULH8" s="105"/>
      <c r="ULI8" s="50"/>
      <c r="ULJ8" s="51"/>
      <c r="ULK8" s="51"/>
      <c r="ULL8" s="102"/>
      <c r="ULM8" s="103"/>
      <c r="ULN8" s="104"/>
      <c r="ULO8" s="104"/>
      <c r="ULP8" s="104"/>
      <c r="ULQ8" s="104"/>
      <c r="ULR8" s="51"/>
      <c r="ULS8" s="105"/>
      <c r="ULT8" s="50"/>
      <c r="ULU8" s="51"/>
      <c r="ULV8" s="51"/>
      <c r="ULW8" s="102"/>
      <c r="ULX8" s="103"/>
      <c r="ULY8" s="104"/>
      <c r="ULZ8" s="104"/>
      <c r="UMA8" s="104"/>
      <c r="UMB8" s="104"/>
      <c r="UMC8" s="51"/>
      <c r="UMD8" s="105"/>
      <c r="UME8" s="50"/>
      <c r="UMF8" s="51"/>
      <c r="UMG8" s="51"/>
      <c r="UMH8" s="102"/>
      <c r="UMI8" s="103"/>
      <c r="UMJ8" s="104"/>
      <c r="UMK8" s="104"/>
      <c r="UML8" s="104"/>
      <c r="UMM8" s="104"/>
      <c r="UMN8" s="51"/>
      <c r="UMO8" s="105"/>
      <c r="UMP8" s="50"/>
      <c r="UMQ8" s="51"/>
      <c r="UMR8" s="51"/>
      <c r="UMS8" s="102"/>
      <c r="UMT8" s="103"/>
      <c r="UMU8" s="104"/>
      <c r="UMV8" s="104"/>
      <c r="UMW8" s="104"/>
      <c r="UMX8" s="104"/>
      <c r="UMY8" s="51"/>
      <c r="UMZ8" s="105"/>
      <c r="UNA8" s="50"/>
      <c r="UNB8" s="51"/>
      <c r="UNC8" s="51"/>
      <c r="UND8" s="102"/>
      <c r="UNE8" s="103"/>
      <c r="UNF8" s="104"/>
      <c r="UNG8" s="104"/>
      <c r="UNH8" s="104"/>
      <c r="UNI8" s="104"/>
      <c r="UNJ8" s="51"/>
      <c r="UNK8" s="105"/>
      <c r="UNL8" s="50"/>
      <c r="UNM8" s="51"/>
      <c r="UNN8" s="51"/>
      <c r="UNO8" s="102"/>
      <c r="UNP8" s="103"/>
      <c r="UNQ8" s="104"/>
      <c r="UNR8" s="104"/>
      <c r="UNS8" s="104"/>
      <c r="UNT8" s="104"/>
      <c r="UNU8" s="51"/>
      <c r="UNV8" s="105"/>
      <c r="UNW8" s="50"/>
      <c r="UNX8" s="51"/>
      <c r="UNY8" s="51"/>
      <c r="UNZ8" s="102"/>
      <c r="UOA8" s="103"/>
      <c r="UOB8" s="104"/>
      <c r="UOC8" s="104"/>
      <c r="UOD8" s="104"/>
      <c r="UOE8" s="104"/>
      <c r="UOF8" s="51"/>
      <c r="UOG8" s="105"/>
      <c r="UOH8" s="50"/>
      <c r="UOI8" s="51"/>
      <c r="UOJ8" s="51"/>
      <c r="UOK8" s="102"/>
      <c r="UOL8" s="103"/>
      <c r="UOM8" s="104"/>
      <c r="UON8" s="104"/>
      <c r="UOO8" s="104"/>
      <c r="UOP8" s="104"/>
      <c r="UOQ8" s="51"/>
      <c r="UOR8" s="105"/>
      <c r="UOS8" s="50"/>
      <c r="UOT8" s="51"/>
      <c r="UOU8" s="51"/>
      <c r="UOV8" s="102"/>
      <c r="UOW8" s="103"/>
      <c r="UOX8" s="104"/>
      <c r="UOY8" s="104"/>
      <c r="UOZ8" s="104"/>
      <c r="UPA8" s="104"/>
      <c r="UPB8" s="51"/>
      <c r="UPC8" s="105"/>
      <c r="UPD8" s="50"/>
      <c r="UPE8" s="51"/>
      <c r="UPF8" s="51"/>
      <c r="UPG8" s="102"/>
      <c r="UPH8" s="103"/>
      <c r="UPI8" s="104"/>
      <c r="UPJ8" s="104"/>
      <c r="UPK8" s="104"/>
      <c r="UPL8" s="104"/>
      <c r="UPM8" s="51"/>
      <c r="UPN8" s="105"/>
      <c r="UPO8" s="50"/>
      <c r="UPP8" s="51"/>
      <c r="UPQ8" s="51"/>
      <c r="UPR8" s="102"/>
      <c r="UPS8" s="103"/>
      <c r="UPT8" s="104"/>
      <c r="UPU8" s="104"/>
      <c r="UPV8" s="104"/>
      <c r="UPW8" s="104"/>
      <c r="UPX8" s="51"/>
      <c r="UPY8" s="105"/>
      <c r="UPZ8" s="50"/>
      <c r="UQA8" s="51"/>
      <c r="UQB8" s="51"/>
      <c r="UQC8" s="102"/>
      <c r="UQD8" s="103"/>
      <c r="UQE8" s="104"/>
      <c r="UQF8" s="104"/>
      <c r="UQG8" s="104"/>
      <c r="UQH8" s="104"/>
      <c r="UQI8" s="51"/>
      <c r="UQJ8" s="105"/>
      <c r="UQK8" s="50"/>
      <c r="UQL8" s="51"/>
      <c r="UQM8" s="51"/>
      <c r="UQN8" s="102"/>
      <c r="UQO8" s="103"/>
      <c r="UQP8" s="104"/>
      <c r="UQQ8" s="104"/>
      <c r="UQR8" s="104"/>
      <c r="UQS8" s="104"/>
      <c r="UQT8" s="51"/>
      <c r="UQU8" s="105"/>
      <c r="UQV8" s="50"/>
      <c r="UQW8" s="51"/>
      <c r="UQX8" s="51"/>
      <c r="UQY8" s="102"/>
      <c r="UQZ8" s="103"/>
      <c r="URA8" s="104"/>
      <c r="URB8" s="104"/>
      <c r="URC8" s="104"/>
      <c r="URD8" s="104"/>
      <c r="URE8" s="51"/>
      <c r="URF8" s="105"/>
      <c r="URG8" s="50"/>
      <c r="URH8" s="51"/>
      <c r="URI8" s="51"/>
      <c r="URJ8" s="102"/>
      <c r="URK8" s="103"/>
      <c r="URL8" s="104"/>
      <c r="URM8" s="104"/>
      <c r="URN8" s="104"/>
      <c r="URO8" s="104"/>
      <c r="URP8" s="51"/>
      <c r="URQ8" s="105"/>
      <c r="URR8" s="50"/>
      <c r="URS8" s="51"/>
      <c r="URT8" s="51"/>
      <c r="URU8" s="102"/>
      <c r="URV8" s="103"/>
      <c r="URW8" s="104"/>
      <c r="URX8" s="104"/>
      <c r="URY8" s="104"/>
      <c r="URZ8" s="104"/>
      <c r="USA8" s="51"/>
      <c r="USB8" s="105"/>
      <c r="USC8" s="50"/>
      <c r="USD8" s="51"/>
      <c r="USE8" s="51"/>
      <c r="USF8" s="102"/>
      <c r="USG8" s="103"/>
      <c r="USH8" s="104"/>
      <c r="USI8" s="104"/>
      <c r="USJ8" s="104"/>
      <c r="USK8" s="104"/>
      <c r="USL8" s="51"/>
      <c r="USM8" s="105"/>
      <c r="USN8" s="50"/>
      <c r="USO8" s="51"/>
      <c r="USP8" s="51"/>
      <c r="USQ8" s="102"/>
      <c r="USR8" s="103"/>
      <c r="USS8" s="104"/>
      <c r="UST8" s="104"/>
      <c r="USU8" s="104"/>
      <c r="USV8" s="104"/>
      <c r="USW8" s="51"/>
      <c r="USX8" s="105"/>
      <c r="USY8" s="50"/>
      <c r="USZ8" s="51"/>
      <c r="UTA8" s="51"/>
      <c r="UTB8" s="102"/>
      <c r="UTC8" s="103"/>
      <c r="UTD8" s="104"/>
      <c r="UTE8" s="104"/>
      <c r="UTF8" s="104"/>
      <c r="UTG8" s="104"/>
      <c r="UTH8" s="51"/>
      <c r="UTI8" s="105"/>
      <c r="UTJ8" s="50"/>
      <c r="UTK8" s="51"/>
      <c r="UTL8" s="51"/>
      <c r="UTM8" s="102"/>
      <c r="UTN8" s="103"/>
      <c r="UTO8" s="104"/>
      <c r="UTP8" s="104"/>
      <c r="UTQ8" s="104"/>
      <c r="UTR8" s="104"/>
      <c r="UTS8" s="51"/>
      <c r="UTT8" s="105"/>
      <c r="UTU8" s="50"/>
      <c r="UTV8" s="51"/>
      <c r="UTW8" s="51"/>
      <c r="UTX8" s="102"/>
      <c r="UTY8" s="103"/>
      <c r="UTZ8" s="104"/>
      <c r="UUA8" s="104"/>
      <c r="UUB8" s="104"/>
      <c r="UUC8" s="104"/>
      <c r="UUD8" s="51"/>
      <c r="UUE8" s="105"/>
      <c r="UUF8" s="50"/>
      <c r="UUG8" s="51"/>
      <c r="UUH8" s="51"/>
      <c r="UUI8" s="102"/>
      <c r="UUJ8" s="103"/>
      <c r="UUK8" s="104"/>
      <c r="UUL8" s="104"/>
      <c r="UUM8" s="104"/>
      <c r="UUN8" s="104"/>
      <c r="UUO8" s="51"/>
      <c r="UUP8" s="105"/>
      <c r="UUQ8" s="50"/>
      <c r="UUR8" s="51"/>
      <c r="UUS8" s="51"/>
      <c r="UUT8" s="102"/>
      <c r="UUU8" s="103"/>
      <c r="UUV8" s="104"/>
      <c r="UUW8" s="104"/>
      <c r="UUX8" s="104"/>
      <c r="UUY8" s="104"/>
      <c r="UUZ8" s="51"/>
      <c r="UVA8" s="105"/>
      <c r="UVB8" s="50"/>
      <c r="UVC8" s="51"/>
      <c r="UVD8" s="51"/>
      <c r="UVE8" s="102"/>
      <c r="UVF8" s="103"/>
      <c r="UVG8" s="104"/>
      <c r="UVH8" s="104"/>
      <c r="UVI8" s="104"/>
      <c r="UVJ8" s="104"/>
      <c r="UVK8" s="51"/>
      <c r="UVL8" s="105"/>
      <c r="UVM8" s="50"/>
      <c r="UVN8" s="51"/>
      <c r="UVO8" s="51"/>
      <c r="UVP8" s="102"/>
      <c r="UVQ8" s="103"/>
      <c r="UVR8" s="104"/>
      <c r="UVS8" s="104"/>
      <c r="UVT8" s="104"/>
      <c r="UVU8" s="104"/>
      <c r="UVV8" s="51"/>
      <c r="UVW8" s="105"/>
      <c r="UVX8" s="50"/>
      <c r="UVY8" s="51"/>
      <c r="UVZ8" s="51"/>
      <c r="UWA8" s="102"/>
      <c r="UWB8" s="103"/>
      <c r="UWC8" s="104"/>
      <c r="UWD8" s="104"/>
      <c r="UWE8" s="104"/>
      <c r="UWF8" s="104"/>
      <c r="UWG8" s="51"/>
      <c r="UWH8" s="105"/>
      <c r="UWI8" s="50"/>
      <c r="UWJ8" s="51"/>
      <c r="UWK8" s="51"/>
      <c r="UWL8" s="102"/>
      <c r="UWM8" s="103"/>
      <c r="UWN8" s="104"/>
      <c r="UWO8" s="104"/>
      <c r="UWP8" s="104"/>
      <c r="UWQ8" s="104"/>
      <c r="UWR8" s="51"/>
      <c r="UWS8" s="105"/>
      <c r="UWT8" s="50"/>
      <c r="UWU8" s="51"/>
      <c r="UWV8" s="51"/>
      <c r="UWW8" s="102"/>
      <c r="UWX8" s="103"/>
      <c r="UWY8" s="104"/>
      <c r="UWZ8" s="104"/>
      <c r="UXA8" s="104"/>
      <c r="UXB8" s="104"/>
      <c r="UXC8" s="51"/>
      <c r="UXD8" s="105"/>
      <c r="UXE8" s="50"/>
      <c r="UXF8" s="51"/>
      <c r="UXG8" s="51"/>
      <c r="UXH8" s="102"/>
      <c r="UXI8" s="103"/>
      <c r="UXJ8" s="104"/>
      <c r="UXK8" s="104"/>
      <c r="UXL8" s="104"/>
      <c r="UXM8" s="104"/>
      <c r="UXN8" s="51"/>
      <c r="UXO8" s="105"/>
      <c r="UXP8" s="50"/>
      <c r="UXQ8" s="51"/>
      <c r="UXR8" s="51"/>
      <c r="UXS8" s="102"/>
      <c r="UXT8" s="103"/>
      <c r="UXU8" s="104"/>
      <c r="UXV8" s="104"/>
      <c r="UXW8" s="104"/>
      <c r="UXX8" s="104"/>
      <c r="UXY8" s="51"/>
      <c r="UXZ8" s="105"/>
      <c r="UYA8" s="50"/>
      <c r="UYB8" s="51"/>
      <c r="UYC8" s="51"/>
      <c r="UYD8" s="102"/>
      <c r="UYE8" s="103"/>
      <c r="UYF8" s="104"/>
      <c r="UYG8" s="104"/>
      <c r="UYH8" s="104"/>
      <c r="UYI8" s="104"/>
      <c r="UYJ8" s="51"/>
      <c r="UYK8" s="105"/>
      <c r="UYL8" s="50"/>
      <c r="UYM8" s="51"/>
      <c r="UYN8" s="51"/>
      <c r="UYO8" s="102"/>
      <c r="UYP8" s="103"/>
      <c r="UYQ8" s="104"/>
      <c r="UYR8" s="104"/>
      <c r="UYS8" s="104"/>
      <c r="UYT8" s="104"/>
      <c r="UYU8" s="51"/>
      <c r="UYV8" s="105"/>
      <c r="UYW8" s="50"/>
      <c r="UYX8" s="51"/>
      <c r="UYY8" s="51"/>
      <c r="UYZ8" s="102"/>
      <c r="UZA8" s="103"/>
      <c r="UZB8" s="104"/>
      <c r="UZC8" s="104"/>
      <c r="UZD8" s="104"/>
      <c r="UZE8" s="104"/>
      <c r="UZF8" s="51"/>
      <c r="UZG8" s="105"/>
      <c r="UZH8" s="50"/>
      <c r="UZI8" s="51"/>
      <c r="UZJ8" s="51"/>
      <c r="UZK8" s="102"/>
      <c r="UZL8" s="103"/>
      <c r="UZM8" s="104"/>
      <c r="UZN8" s="104"/>
      <c r="UZO8" s="104"/>
      <c r="UZP8" s="104"/>
      <c r="UZQ8" s="51"/>
      <c r="UZR8" s="105"/>
      <c r="UZS8" s="50"/>
      <c r="UZT8" s="51"/>
      <c r="UZU8" s="51"/>
      <c r="UZV8" s="102"/>
      <c r="UZW8" s="103"/>
      <c r="UZX8" s="104"/>
      <c r="UZY8" s="104"/>
      <c r="UZZ8" s="104"/>
      <c r="VAA8" s="104"/>
      <c r="VAB8" s="51"/>
      <c r="VAC8" s="105"/>
      <c r="VAD8" s="50"/>
      <c r="VAE8" s="51"/>
      <c r="VAF8" s="51"/>
      <c r="VAG8" s="102"/>
      <c r="VAH8" s="103"/>
      <c r="VAI8" s="104"/>
      <c r="VAJ8" s="104"/>
      <c r="VAK8" s="104"/>
      <c r="VAL8" s="104"/>
      <c r="VAM8" s="51"/>
      <c r="VAN8" s="105"/>
      <c r="VAO8" s="50"/>
      <c r="VAP8" s="51"/>
      <c r="VAQ8" s="51"/>
      <c r="VAR8" s="102"/>
      <c r="VAS8" s="103"/>
      <c r="VAT8" s="104"/>
      <c r="VAU8" s="104"/>
      <c r="VAV8" s="104"/>
      <c r="VAW8" s="104"/>
      <c r="VAX8" s="51"/>
      <c r="VAY8" s="105"/>
      <c r="VAZ8" s="50"/>
      <c r="VBA8" s="51"/>
      <c r="VBB8" s="51"/>
      <c r="VBC8" s="102"/>
      <c r="VBD8" s="103"/>
      <c r="VBE8" s="104"/>
      <c r="VBF8" s="104"/>
      <c r="VBG8" s="104"/>
      <c r="VBH8" s="104"/>
      <c r="VBI8" s="51"/>
      <c r="VBJ8" s="105"/>
      <c r="VBK8" s="50"/>
      <c r="VBL8" s="51"/>
      <c r="VBM8" s="51"/>
      <c r="VBN8" s="102"/>
      <c r="VBO8" s="103"/>
      <c r="VBP8" s="104"/>
      <c r="VBQ8" s="104"/>
      <c r="VBR8" s="104"/>
      <c r="VBS8" s="104"/>
      <c r="VBT8" s="51"/>
      <c r="VBU8" s="105"/>
      <c r="VBV8" s="50"/>
      <c r="VBW8" s="51"/>
      <c r="VBX8" s="51"/>
      <c r="VBY8" s="102"/>
      <c r="VBZ8" s="103"/>
      <c r="VCA8" s="104"/>
      <c r="VCB8" s="104"/>
      <c r="VCC8" s="104"/>
      <c r="VCD8" s="104"/>
      <c r="VCE8" s="51"/>
      <c r="VCF8" s="105"/>
      <c r="VCG8" s="50"/>
      <c r="VCH8" s="51"/>
      <c r="VCI8" s="51"/>
      <c r="VCJ8" s="102"/>
      <c r="VCK8" s="103"/>
      <c r="VCL8" s="104"/>
      <c r="VCM8" s="104"/>
      <c r="VCN8" s="104"/>
      <c r="VCO8" s="104"/>
      <c r="VCP8" s="51"/>
      <c r="VCQ8" s="105"/>
      <c r="VCR8" s="50"/>
      <c r="VCS8" s="51"/>
      <c r="VCT8" s="51"/>
      <c r="VCU8" s="102"/>
      <c r="VCV8" s="103"/>
      <c r="VCW8" s="104"/>
      <c r="VCX8" s="104"/>
      <c r="VCY8" s="104"/>
      <c r="VCZ8" s="104"/>
      <c r="VDA8" s="51"/>
      <c r="VDB8" s="105"/>
      <c r="VDC8" s="50"/>
      <c r="VDD8" s="51"/>
      <c r="VDE8" s="51"/>
      <c r="VDF8" s="102"/>
      <c r="VDG8" s="103"/>
      <c r="VDH8" s="104"/>
      <c r="VDI8" s="104"/>
      <c r="VDJ8" s="104"/>
      <c r="VDK8" s="104"/>
      <c r="VDL8" s="51"/>
      <c r="VDM8" s="105"/>
      <c r="VDN8" s="50"/>
      <c r="VDO8" s="51"/>
      <c r="VDP8" s="51"/>
      <c r="VDQ8" s="102"/>
      <c r="VDR8" s="103"/>
      <c r="VDS8" s="104"/>
      <c r="VDT8" s="104"/>
      <c r="VDU8" s="104"/>
      <c r="VDV8" s="104"/>
      <c r="VDW8" s="51"/>
      <c r="VDX8" s="105"/>
      <c r="VDY8" s="50"/>
      <c r="VDZ8" s="51"/>
      <c r="VEA8" s="51"/>
      <c r="VEB8" s="102"/>
      <c r="VEC8" s="103"/>
      <c r="VED8" s="104"/>
      <c r="VEE8" s="104"/>
      <c r="VEF8" s="104"/>
      <c r="VEG8" s="104"/>
      <c r="VEH8" s="51"/>
      <c r="VEI8" s="105"/>
      <c r="VEJ8" s="50"/>
      <c r="VEK8" s="51"/>
      <c r="VEL8" s="51"/>
      <c r="VEM8" s="102"/>
      <c r="VEN8" s="103"/>
      <c r="VEO8" s="104"/>
      <c r="VEP8" s="104"/>
      <c r="VEQ8" s="104"/>
      <c r="VER8" s="104"/>
      <c r="VES8" s="51"/>
      <c r="VET8" s="105"/>
      <c r="VEU8" s="50"/>
      <c r="VEV8" s="51"/>
      <c r="VEW8" s="51"/>
      <c r="VEX8" s="102"/>
      <c r="VEY8" s="103"/>
      <c r="VEZ8" s="104"/>
      <c r="VFA8" s="104"/>
      <c r="VFB8" s="104"/>
      <c r="VFC8" s="104"/>
      <c r="VFD8" s="51"/>
      <c r="VFE8" s="105"/>
      <c r="VFF8" s="50"/>
      <c r="VFG8" s="51"/>
      <c r="VFH8" s="51"/>
      <c r="VFI8" s="102"/>
      <c r="VFJ8" s="103"/>
      <c r="VFK8" s="104"/>
      <c r="VFL8" s="104"/>
      <c r="VFM8" s="104"/>
      <c r="VFN8" s="104"/>
      <c r="VFO8" s="51"/>
      <c r="VFP8" s="105"/>
      <c r="VFQ8" s="50"/>
      <c r="VFR8" s="51"/>
      <c r="VFS8" s="51"/>
      <c r="VFT8" s="102"/>
      <c r="VFU8" s="103"/>
      <c r="VFV8" s="104"/>
      <c r="VFW8" s="104"/>
      <c r="VFX8" s="104"/>
      <c r="VFY8" s="104"/>
      <c r="VFZ8" s="51"/>
      <c r="VGA8" s="105"/>
      <c r="VGB8" s="50"/>
      <c r="VGC8" s="51"/>
      <c r="VGD8" s="51"/>
      <c r="VGE8" s="102"/>
      <c r="VGF8" s="103"/>
      <c r="VGG8" s="104"/>
      <c r="VGH8" s="104"/>
      <c r="VGI8" s="104"/>
      <c r="VGJ8" s="104"/>
      <c r="VGK8" s="51"/>
      <c r="VGL8" s="105"/>
      <c r="VGM8" s="50"/>
      <c r="VGN8" s="51"/>
      <c r="VGO8" s="51"/>
      <c r="VGP8" s="102"/>
      <c r="VGQ8" s="103"/>
      <c r="VGR8" s="104"/>
      <c r="VGS8" s="104"/>
      <c r="VGT8" s="104"/>
      <c r="VGU8" s="104"/>
      <c r="VGV8" s="51"/>
      <c r="VGW8" s="105"/>
      <c r="VGX8" s="50"/>
      <c r="VGY8" s="51"/>
      <c r="VGZ8" s="51"/>
      <c r="VHA8" s="102"/>
      <c r="VHB8" s="103"/>
      <c r="VHC8" s="104"/>
      <c r="VHD8" s="104"/>
      <c r="VHE8" s="104"/>
      <c r="VHF8" s="104"/>
      <c r="VHG8" s="51"/>
      <c r="VHH8" s="105"/>
      <c r="VHI8" s="50"/>
      <c r="VHJ8" s="51"/>
      <c r="VHK8" s="51"/>
      <c r="VHL8" s="102"/>
      <c r="VHM8" s="103"/>
      <c r="VHN8" s="104"/>
      <c r="VHO8" s="104"/>
      <c r="VHP8" s="104"/>
      <c r="VHQ8" s="104"/>
      <c r="VHR8" s="51"/>
      <c r="VHS8" s="105"/>
      <c r="VHT8" s="50"/>
      <c r="VHU8" s="51"/>
      <c r="VHV8" s="51"/>
      <c r="VHW8" s="102"/>
      <c r="VHX8" s="103"/>
      <c r="VHY8" s="104"/>
      <c r="VHZ8" s="104"/>
      <c r="VIA8" s="104"/>
      <c r="VIB8" s="104"/>
      <c r="VIC8" s="51"/>
      <c r="VID8" s="105"/>
      <c r="VIE8" s="50"/>
      <c r="VIF8" s="51"/>
      <c r="VIG8" s="51"/>
      <c r="VIH8" s="102"/>
      <c r="VII8" s="103"/>
      <c r="VIJ8" s="104"/>
      <c r="VIK8" s="104"/>
      <c r="VIL8" s="104"/>
      <c r="VIM8" s="104"/>
      <c r="VIN8" s="51"/>
      <c r="VIO8" s="105"/>
      <c r="VIP8" s="50"/>
      <c r="VIQ8" s="51"/>
      <c r="VIR8" s="51"/>
      <c r="VIS8" s="102"/>
      <c r="VIT8" s="103"/>
      <c r="VIU8" s="104"/>
      <c r="VIV8" s="104"/>
      <c r="VIW8" s="104"/>
      <c r="VIX8" s="104"/>
      <c r="VIY8" s="51"/>
      <c r="VIZ8" s="105"/>
      <c r="VJA8" s="50"/>
      <c r="VJB8" s="51"/>
      <c r="VJC8" s="51"/>
      <c r="VJD8" s="102"/>
      <c r="VJE8" s="103"/>
      <c r="VJF8" s="104"/>
      <c r="VJG8" s="104"/>
      <c r="VJH8" s="104"/>
      <c r="VJI8" s="104"/>
      <c r="VJJ8" s="51"/>
      <c r="VJK8" s="105"/>
      <c r="VJL8" s="50"/>
      <c r="VJM8" s="51"/>
      <c r="VJN8" s="51"/>
      <c r="VJO8" s="102"/>
      <c r="VJP8" s="103"/>
      <c r="VJQ8" s="104"/>
      <c r="VJR8" s="104"/>
      <c r="VJS8" s="104"/>
      <c r="VJT8" s="104"/>
      <c r="VJU8" s="51"/>
      <c r="VJV8" s="105"/>
      <c r="VJW8" s="50"/>
      <c r="VJX8" s="51"/>
      <c r="VJY8" s="51"/>
      <c r="VJZ8" s="102"/>
      <c r="VKA8" s="103"/>
      <c r="VKB8" s="104"/>
      <c r="VKC8" s="104"/>
      <c r="VKD8" s="104"/>
      <c r="VKE8" s="104"/>
      <c r="VKF8" s="51"/>
      <c r="VKG8" s="105"/>
      <c r="VKH8" s="50"/>
      <c r="VKI8" s="51"/>
      <c r="VKJ8" s="51"/>
      <c r="VKK8" s="102"/>
      <c r="VKL8" s="103"/>
      <c r="VKM8" s="104"/>
      <c r="VKN8" s="104"/>
      <c r="VKO8" s="104"/>
      <c r="VKP8" s="104"/>
      <c r="VKQ8" s="51"/>
      <c r="VKR8" s="105"/>
      <c r="VKS8" s="50"/>
      <c r="VKT8" s="51"/>
      <c r="VKU8" s="51"/>
      <c r="VKV8" s="102"/>
      <c r="VKW8" s="103"/>
      <c r="VKX8" s="104"/>
      <c r="VKY8" s="104"/>
      <c r="VKZ8" s="104"/>
      <c r="VLA8" s="104"/>
      <c r="VLB8" s="51"/>
      <c r="VLC8" s="105"/>
      <c r="VLD8" s="50"/>
      <c r="VLE8" s="51"/>
      <c r="VLF8" s="51"/>
      <c r="VLG8" s="102"/>
      <c r="VLH8" s="103"/>
      <c r="VLI8" s="104"/>
      <c r="VLJ8" s="104"/>
      <c r="VLK8" s="104"/>
      <c r="VLL8" s="104"/>
      <c r="VLM8" s="51"/>
      <c r="VLN8" s="105"/>
      <c r="VLO8" s="50"/>
      <c r="VLP8" s="51"/>
      <c r="VLQ8" s="51"/>
      <c r="VLR8" s="102"/>
      <c r="VLS8" s="103"/>
      <c r="VLT8" s="104"/>
      <c r="VLU8" s="104"/>
      <c r="VLV8" s="104"/>
      <c r="VLW8" s="104"/>
      <c r="VLX8" s="51"/>
      <c r="VLY8" s="105"/>
      <c r="VLZ8" s="50"/>
      <c r="VMA8" s="51"/>
      <c r="VMB8" s="51"/>
      <c r="VMC8" s="102"/>
      <c r="VMD8" s="103"/>
      <c r="VME8" s="104"/>
      <c r="VMF8" s="104"/>
      <c r="VMG8" s="104"/>
      <c r="VMH8" s="104"/>
      <c r="VMI8" s="51"/>
      <c r="VMJ8" s="105"/>
      <c r="VMK8" s="50"/>
      <c r="VML8" s="51"/>
      <c r="VMM8" s="51"/>
      <c r="VMN8" s="102"/>
      <c r="VMO8" s="103"/>
      <c r="VMP8" s="104"/>
      <c r="VMQ8" s="104"/>
      <c r="VMR8" s="104"/>
      <c r="VMS8" s="104"/>
      <c r="VMT8" s="51"/>
      <c r="VMU8" s="105"/>
      <c r="VMV8" s="50"/>
      <c r="VMW8" s="51"/>
      <c r="VMX8" s="51"/>
      <c r="VMY8" s="102"/>
      <c r="VMZ8" s="103"/>
      <c r="VNA8" s="104"/>
      <c r="VNB8" s="104"/>
      <c r="VNC8" s="104"/>
      <c r="VND8" s="104"/>
      <c r="VNE8" s="51"/>
      <c r="VNF8" s="105"/>
      <c r="VNG8" s="50"/>
      <c r="VNH8" s="51"/>
      <c r="VNI8" s="51"/>
      <c r="VNJ8" s="102"/>
      <c r="VNK8" s="103"/>
      <c r="VNL8" s="104"/>
      <c r="VNM8" s="104"/>
      <c r="VNN8" s="104"/>
      <c r="VNO8" s="104"/>
      <c r="VNP8" s="51"/>
      <c r="VNQ8" s="105"/>
      <c r="VNR8" s="50"/>
      <c r="VNS8" s="51"/>
      <c r="VNT8" s="51"/>
      <c r="VNU8" s="102"/>
      <c r="VNV8" s="103"/>
      <c r="VNW8" s="104"/>
      <c r="VNX8" s="104"/>
      <c r="VNY8" s="104"/>
      <c r="VNZ8" s="104"/>
      <c r="VOA8" s="51"/>
      <c r="VOB8" s="105"/>
      <c r="VOC8" s="50"/>
      <c r="VOD8" s="51"/>
      <c r="VOE8" s="51"/>
      <c r="VOF8" s="102"/>
      <c r="VOG8" s="103"/>
      <c r="VOH8" s="104"/>
      <c r="VOI8" s="104"/>
      <c r="VOJ8" s="104"/>
      <c r="VOK8" s="104"/>
      <c r="VOL8" s="51"/>
      <c r="VOM8" s="105"/>
      <c r="VON8" s="50"/>
      <c r="VOO8" s="51"/>
      <c r="VOP8" s="51"/>
      <c r="VOQ8" s="102"/>
      <c r="VOR8" s="103"/>
      <c r="VOS8" s="104"/>
      <c r="VOT8" s="104"/>
      <c r="VOU8" s="104"/>
      <c r="VOV8" s="104"/>
      <c r="VOW8" s="51"/>
      <c r="VOX8" s="105"/>
      <c r="VOY8" s="50"/>
      <c r="VOZ8" s="51"/>
      <c r="VPA8" s="51"/>
      <c r="VPB8" s="102"/>
      <c r="VPC8" s="103"/>
      <c r="VPD8" s="104"/>
      <c r="VPE8" s="104"/>
      <c r="VPF8" s="104"/>
      <c r="VPG8" s="104"/>
      <c r="VPH8" s="51"/>
      <c r="VPI8" s="105"/>
      <c r="VPJ8" s="50"/>
      <c r="VPK8" s="51"/>
      <c r="VPL8" s="51"/>
      <c r="VPM8" s="102"/>
      <c r="VPN8" s="103"/>
      <c r="VPO8" s="104"/>
      <c r="VPP8" s="104"/>
      <c r="VPQ8" s="104"/>
      <c r="VPR8" s="104"/>
      <c r="VPS8" s="51"/>
      <c r="VPT8" s="105"/>
      <c r="VPU8" s="50"/>
      <c r="VPV8" s="51"/>
      <c r="VPW8" s="51"/>
      <c r="VPX8" s="102"/>
      <c r="VPY8" s="103"/>
      <c r="VPZ8" s="104"/>
      <c r="VQA8" s="104"/>
      <c r="VQB8" s="104"/>
      <c r="VQC8" s="104"/>
      <c r="VQD8" s="51"/>
      <c r="VQE8" s="105"/>
      <c r="VQF8" s="50"/>
      <c r="VQG8" s="51"/>
      <c r="VQH8" s="51"/>
      <c r="VQI8" s="102"/>
      <c r="VQJ8" s="103"/>
      <c r="VQK8" s="104"/>
      <c r="VQL8" s="104"/>
      <c r="VQM8" s="104"/>
      <c r="VQN8" s="104"/>
      <c r="VQO8" s="51"/>
      <c r="VQP8" s="105"/>
      <c r="VQQ8" s="50"/>
      <c r="VQR8" s="51"/>
      <c r="VQS8" s="51"/>
      <c r="VQT8" s="102"/>
      <c r="VQU8" s="103"/>
      <c r="VQV8" s="104"/>
      <c r="VQW8" s="104"/>
      <c r="VQX8" s="104"/>
      <c r="VQY8" s="104"/>
      <c r="VQZ8" s="51"/>
      <c r="VRA8" s="105"/>
      <c r="VRB8" s="50"/>
      <c r="VRC8" s="51"/>
      <c r="VRD8" s="51"/>
      <c r="VRE8" s="102"/>
      <c r="VRF8" s="103"/>
      <c r="VRG8" s="104"/>
      <c r="VRH8" s="104"/>
      <c r="VRI8" s="104"/>
      <c r="VRJ8" s="104"/>
      <c r="VRK8" s="51"/>
      <c r="VRL8" s="105"/>
      <c r="VRM8" s="50"/>
      <c r="VRN8" s="51"/>
      <c r="VRO8" s="51"/>
      <c r="VRP8" s="102"/>
      <c r="VRQ8" s="103"/>
      <c r="VRR8" s="104"/>
      <c r="VRS8" s="104"/>
      <c r="VRT8" s="104"/>
      <c r="VRU8" s="104"/>
      <c r="VRV8" s="51"/>
      <c r="VRW8" s="105"/>
      <c r="VRX8" s="50"/>
      <c r="VRY8" s="51"/>
      <c r="VRZ8" s="51"/>
      <c r="VSA8" s="102"/>
      <c r="VSB8" s="103"/>
      <c r="VSC8" s="104"/>
      <c r="VSD8" s="104"/>
      <c r="VSE8" s="104"/>
      <c r="VSF8" s="104"/>
      <c r="VSG8" s="51"/>
      <c r="VSH8" s="105"/>
      <c r="VSI8" s="50"/>
      <c r="VSJ8" s="51"/>
      <c r="VSK8" s="51"/>
      <c r="VSL8" s="102"/>
      <c r="VSM8" s="103"/>
      <c r="VSN8" s="104"/>
      <c r="VSO8" s="104"/>
      <c r="VSP8" s="104"/>
      <c r="VSQ8" s="104"/>
      <c r="VSR8" s="51"/>
      <c r="VSS8" s="105"/>
      <c r="VST8" s="50"/>
      <c r="VSU8" s="51"/>
      <c r="VSV8" s="51"/>
      <c r="VSW8" s="102"/>
      <c r="VSX8" s="103"/>
      <c r="VSY8" s="104"/>
      <c r="VSZ8" s="104"/>
      <c r="VTA8" s="104"/>
      <c r="VTB8" s="104"/>
      <c r="VTC8" s="51"/>
      <c r="VTD8" s="105"/>
      <c r="VTE8" s="50"/>
      <c r="VTF8" s="51"/>
      <c r="VTG8" s="51"/>
      <c r="VTH8" s="102"/>
      <c r="VTI8" s="103"/>
      <c r="VTJ8" s="104"/>
      <c r="VTK8" s="104"/>
      <c r="VTL8" s="104"/>
      <c r="VTM8" s="104"/>
      <c r="VTN8" s="51"/>
      <c r="VTO8" s="105"/>
      <c r="VTP8" s="50"/>
      <c r="VTQ8" s="51"/>
      <c r="VTR8" s="51"/>
      <c r="VTS8" s="102"/>
      <c r="VTT8" s="103"/>
      <c r="VTU8" s="104"/>
      <c r="VTV8" s="104"/>
      <c r="VTW8" s="104"/>
      <c r="VTX8" s="104"/>
      <c r="VTY8" s="51"/>
      <c r="VTZ8" s="105"/>
      <c r="VUA8" s="50"/>
      <c r="VUB8" s="51"/>
      <c r="VUC8" s="51"/>
      <c r="VUD8" s="102"/>
      <c r="VUE8" s="103"/>
      <c r="VUF8" s="104"/>
      <c r="VUG8" s="104"/>
      <c r="VUH8" s="104"/>
      <c r="VUI8" s="104"/>
      <c r="VUJ8" s="51"/>
      <c r="VUK8" s="105"/>
      <c r="VUL8" s="50"/>
      <c r="VUM8" s="51"/>
      <c r="VUN8" s="51"/>
      <c r="VUO8" s="102"/>
      <c r="VUP8" s="103"/>
      <c r="VUQ8" s="104"/>
      <c r="VUR8" s="104"/>
      <c r="VUS8" s="104"/>
      <c r="VUT8" s="104"/>
      <c r="VUU8" s="51"/>
      <c r="VUV8" s="105"/>
      <c r="VUW8" s="50"/>
      <c r="VUX8" s="51"/>
      <c r="VUY8" s="51"/>
      <c r="VUZ8" s="102"/>
      <c r="VVA8" s="103"/>
      <c r="VVB8" s="104"/>
      <c r="VVC8" s="104"/>
      <c r="VVD8" s="104"/>
      <c r="VVE8" s="104"/>
      <c r="VVF8" s="51"/>
      <c r="VVG8" s="105"/>
      <c r="VVH8" s="50"/>
      <c r="VVI8" s="51"/>
      <c r="VVJ8" s="51"/>
      <c r="VVK8" s="102"/>
      <c r="VVL8" s="103"/>
      <c r="VVM8" s="104"/>
      <c r="VVN8" s="104"/>
      <c r="VVO8" s="104"/>
      <c r="VVP8" s="104"/>
      <c r="VVQ8" s="51"/>
      <c r="VVR8" s="105"/>
      <c r="VVS8" s="50"/>
      <c r="VVT8" s="51"/>
      <c r="VVU8" s="51"/>
      <c r="VVV8" s="102"/>
      <c r="VVW8" s="103"/>
      <c r="VVX8" s="104"/>
      <c r="VVY8" s="104"/>
      <c r="VVZ8" s="104"/>
      <c r="VWA8" s="104"/>
      <c r="VWB8" s="51"/>
      <c r="VWC8" s="105"/>
      <c r="VWD8" s="50"/>
      <c r="VWE8" s="51"/>
      <c r="VWF8" s="51"/>
      <c r="VWG8" s="102"/>
      <c r="VWH8" s="103"/>
      <c r="VWI8" s="104"/>
      <c r="VWJ8" s="104"/>
      <c r="VWK8" s="104"/>
      <c r="VWL8" s="104"/>
      <c r="VWM8" s="51"/>
      <c r="VWN8" s="105"/>
      <c r="VWO8" s="50"/>
      <c r="VWP8" s="51"/>
      <c r="VWQ8" s="51"/>
      <c r="VWR8" s="102"/>
      <c r="VWS8" s="103"/>
      <c r="VWT8" s="104"/>
      <c r="VWU8" s="104"/>
      <c r="VWV8" s="104"/>
      <c r="VWW8" s="104"/>
      <c r="VWX8" s="51"/>
      <c r="VWY8" s="105"/>
      <c r="VWZ8" s="50"/>
      <c r="VXA8" s="51"/>
      <c r="VXB8" s="51"/>
      <c r="VXC8" s="102"/>
      <c r="VXD8" s="103"/>
      <c r="VXE8" s="104"/>
      <c r="VXF8" s="104"/>
      <c r="VXG8" s="104"/>
      <c r="VXH8" s="104"/>
      <c r="VXI8" s="51"/>
      <c r="VXJ8" s="105"/>
      <c r="VXK8" s="50"/>
      <c r="VXL8" s="51"/>
      <c r="VXM8" s="51"/>
      <c r="VXN8" s="102"/>
      <c r="VXO8" s="103"/>
      <c r="VXP8" s="104"/>
      <c r="VXQ8" s="104"/>
      <c r="VXR8" s="104"/>
      <c r="VXS8" s="104"/>
      <c r="VXT8" s="51"/>
      <c r="VXU8" s="105"/>
      <c r="VXV8" s="50"/>
      <c r="VXW8" s="51"/>
      <c r="VXX8" s="51"/>
      <c r="VXY8" s="102"/>
      <c r="VXZ8" s="103"/>
      <c r="VYA8" s="104"/>
      <c r="VYB8" s="104"/>
      <c r="VYC8" s="104"/>
      <c r="VYD8" s="104"/>
      <c r="VYE8" s="51"/>
      <c r="VYF8" s="105"/>
      <c r="VYG8" s="50"/>
      <c r="VYH8" s="51"/>
      <c r="VYI8" s="51"/>
      <c r="VYJ8" s="102"/>
      <c r="VYK8" s="103"/>
      <c r="VYL8" s="104"/>
      <c r="VYM8" s="104"/>
      <c r="VYN8" s="104"/>
      <c r="VYO8" s="104"/>
      <c r="VYP8" s="51"/>
      <c r="VYQ8" s="105"/>
      <c r="VYR8" s="50"/>
      <c r="VYS8" s="51"/>
      <c r="VYT8" s="51"/>
      <c r="VYU8" s="102"/>
      <c r="VYV8" s="103"/>
      <c r="VYW8" s="104"/>
      <c r="VYX8" s="104"/>
      <c r="VYY8" s="104"/>
      <c r="VYZ8" s="104"/>
      <c r="VZA8" s="51"/>
      <c r="VZB8" s="105"/>
      <c r="VZC8" s="50"/>
      <c r="VZD8" s="51"/>
      <c r="VZE8" s="51"/>
      <c r="VZF8" s="102"/>
      <c r="VZG8" s="103"/>
      <c r="VZH8" s="104"/>
      <c r="VZI8" s="104"/>
      <c r="VZJ8" s="104"/>
      <c r="VZK8" s="104"/>
      <c r="VZL8" s="51"/>
      <c r="VZM8" s="105"/>
      <c r="VZN8" s="50"/>
      <c r="VZO8" s="51"/>
      <c r="VZP8" s="51"/>
      <c r="VZQ8" s="102"/>
      <c r="VZR8" s="103"/>
      <c r="VZS8" s="104"/>
      <c r="VZT8" s="104"/>
      <c r="VZU8" s="104"/>
      <c r="VZV8" s="104"/>
      <c r="VZW8" s="51"/>
      <c r="VZX8" s="105"/>
      <c r="VZY8" s="50"/>
      <c r="VZZ8" s="51"/>
      <c r="WAA8" s="51"/>
      <c r="WAB8" s="102"/>
      <c r="WAC8" s="103"/>
      <c r="WAD8" s="104"/>
      <c r="WAE8" s="104"/>
      <c r="WAF8" s="104"/>
      <c r="WAG8" s="104"/>
      <c r="WAH8" s="51"/>
      <c r="WAI8" s="105"/>
      <c r="WAJ8" s="50"/>
      <c r="WAK8" s="51"/>
      <c r="WAL8" s="51"/>
      <c r="WAM8" s="102"/>
      <c r="WAN8" s="103"/>
      <c r="WAO8" s="104"/>
      <c r="WAP8" s="104"/>
      <c r="WAQ8" s="104"/>
      <c r="WAR8" s="104"/>
      <c r="WAS8" s="51"/>
      <c r="WAT8" s="105"/>
      <c r="WAU8" s="50"/>
      <c r="WAV8" s="51"/>
      <c r="WAW8" s="51"/>
      <c r="WAX8" s="102"/>
      <c r="WAY8" s="103"/>
      <c r="WAZ8" s="104"/>
      <c r="WBA8" s="104"/>
      <c r="WBB8" s="104"/>
      <c r="WBC8" s="104"/>
      <c r="WBD8" s="51"/>
      <c r="WBE8" s="105"/>
      <c r="WBF8" s="50"/>
      <c r="WBG8" s="51"/>
      <c r="WBH8" s="51"/>
      <c r="WBI8" s="102"/>
      <c r="WBJ8" s="103"/>
      <c r="WBK8" s="104"/>
      <c r="WBL8" s="104"/>
      <c r="WBM8" s="104"/>
      <c r="WBN8" s="104"/>
      <c r="WBO8" s="51"/>
      <c r="WBP8" s="105"/>
      <c r="WBQ8" s="50"/>
      <c r="WBR8" s="51"/>
      <c r="WBS8" s="51"/>
      <c r="WBT8" s="102"/>
      <c r="WBU8" s="103"/>
      <c r="WBV8" s="104"/>
      <c r="WBW8" s="104"/>
      <c r="WBX8" s="104"/>
      <c r="WBY8" s="104"/>
      <c r="WBZ8" s="51"/>
      <c r="WCA8" s="105"/>
      <c r="WCB8" s="50"/>
      <c r="WCC8" s="51"/>
      <c r="WCD8" s="51"/>
      <c r="WCE8" s="102"/>
      <c r="WCF8" s="103"/>
      <c r="WCG8" s="104"/>
      <c r="WCH8" s="104"/>
      <c r="WCI8" s="104"/>
      <c r="WCJ8" s="104"/>
      <c r="WCK8" s="51"/>
      <c r="WCL8" s="105"/>
      <c r="WCM8" s="50"/>
      <c r="WCN8" s="51"/>
      <c r="WCO8" s="51"/>
      <c r="WCP8" s="102"/>
      <c r="WCQ8" s="103"/>
      <c r="WCR8" s="104"/>
      <c r="WCS8" s="104"/>
      <c r="WCT8" s="104"/>
      <c r="WCU8" s="104"/>
      <c r="WCV8" s="51"/>
      <c r="WCW8" s="105"/>
      <c r="WCX8" s="50"/>
      <c r="WCY8" s="51"/>
      <c r="WCZ8" s="51"/>
      <c r="WDA8" s="102"/>
      <c r="WDB8" s="103"/>
      <c r="WDC8" s="104"/>
      <c r="WDD8" s="104"/>
      <c r="WDE8" s="104"/>
      <c r="WDF8" s="104"/>
      <c r="WDG8" s="51"/>
      <c r="WDH8" s="105"/>
      <c r="WDI8" s="50"/>
      <c r="WDJ8" s="51"/>
      <c r="WDK8" s="51"/>
      <c r="WDL8" s="102"/>
      <c r="WDM8" s="103"/>
      <c r="WDN8" s="104"/>
      <c r="WDO8" s="104"/>
      <c r="WDP8" s="104"/>
      <c r="WDQ8" s="104"/>
      <c r="WDR8" s="51"/>
      <c r="WDS8" s="105"/>
      <c r="WDT8" s="50"/>
      <c r="WDU8" s="51"/>
      <c r="WDV8" s="51"/>
      <c r="WDW8" s="102"/>
      <c r="WDX8" s="103"/>
      <c r="WDY8" s="104"/>
      <c r="WDZ8" s="104"/>
      <c r="WEA8" s="104"/>
      <c r="WEB8" s="104"/>
      <c r="WEC8" s="51"/>
      <c r="WED8" s="105"/>
      <c r="WEE8" s="50"/>
      <c r="WEF8" s="51"/>
      <c r="WEG8" s="51"/>
      <c r="WEH8" s="102"/>
      <c r="WEI8" s="103"/>
      <c r="WEJ8" s="104"/>
      <c r="WEK8" s="104"/>
      <c r="WEL8" s="104"/>
      <c r="WEM8" s="104"/>
      <c r="WEN8" s="51"/>
      <c r="WEO8" s="105"/>
      <c r="WEP8" s="50"/>
      <c r="WEQ8" s="51"/>
      <c r="WER8" s="51"/>
      <c r="WES8" s="102"/>
      <c r="WET8" s="103"/>
      <c r="WEU8" s="104"/>
      <c r="WEV8" s="104"/>
      <c r="WEW8" s="104"/>
      <c r="WEX8" s="104"/>
      <c r="WEY8" s="51"/>
      <c r="WEZ8" s="105"/>
      <c r="WFA8" s="50"/>
      <c r="WFB8" s="51"/>
      <c r="WFC8" s="51"/>
      <c r="WFD8" s="102"/>
      <c r="WFE8" s="103"/>
      <c r="WFF8" s="104"/>
      <c r="WFG8" s="104"/>
      <c r="WFH8" s="104"/>
      <c r="WFI8" s="104"/>
      <c r="WFJ8" s="51"/>
      <c r="WFK8" s="105"/>
      <c r="WFL8" s="50"/>
      <c r="WFM8" s="51"/>
      <c r="WFN8" s="51"/>
      <c r="WFO8" s="102"/>
      <c r="WFP8" s="103"/>
      <c r="WFQ8" s="104"/>
      <c r="WFR8" s="104"/>
      <c r="WFS8" s="104"/>
      <c r="WFT8" s="104"/>
      <c r="WFU8" s="51"/>
      <c r="WFV8" s="105"/>
      <c r="WFW8" s="50"/>
      <c r="WFX8" s="51"/>
      <c r="WFY8" s="51"/>
      <c r="WFZ8" s="102"/>
      <c r="WGA8" s="103"/>
      <c r="WGB8" s="104"/>
      <c r="WGC8" s="104"/>
      <c r="WGD8" s="104"/>
      <c r="WGE8" s="104"/>
      <c r="WGF8" s="51"/>
      <c r="WGG8" s="105"/>
      <c r="WGH8" s="50"/>
      <c r="WGI8" s="51"/>
      <c r="WGJ8" s="51"/>
      <c r="WGK8" s="102"/>
      <c r="WGL8" s="103"/>
      <c r="WGM8" s="104"/>
      <c r="WGN8" s="104"/>
      <c r="WGO8" s="104"/>
      <c r="WGP8" s="104"/>
      <c r="WGQ8" s="51"/>
      <c r="WGR8" s="105"/>
      <c r="WGS8" s="50"/>
      <c r="WGT8" s="51"/>
      <c r="WGU8" s="51"/>
      <c r="WGV8" s="102"/>
      <c r="WGW8" s="103"/>
      <c r="WGX8" s="104"/>
      <c r="WGY8" s="104"/>
      <c r="WGZ8" s="104"/>
      <c r="WHA8" s="104"/>
      <c r="WHB8" s="51"/>
      <c r="WHC8" s="105"/>
      <c r="WHD8" s="50"/>
      <c r="WHE8" s="51"/>
      <c r="WHF8" s="51"/>
      <c r="WHG8" s="102"/>
      <c r="WHH8" s="103"/>
      <c r="WHI8" s="104"/>
      <c r="WHJ8" s="104"/>
      <c r="WHK8" s="104"/>
      <c r="WHL8" s="104"/>
      <c r="WHM8" s="51"/>
      <c r="WHN8" s="105"/>
      <c r="WHO8" s="50"/>
      <c r="WHP8" s="51"/>
      <c r="WHQ8" s="51"/>
      <c r="WHR8" s="102"/>
      <c r="WHS8" s="103"/>
      <c r="WHT8" s="104"/>
      <c r="WHU8" s="104"/>
      <c r="WHV8" s="104"/>
      <c r="WHW8" s="104"/>
      <c r="WHX8" s="51"/>
      <c r="WHY8" s="105"/>
      <c r="WHZ8" s="50"/>
      <c r="WIA8" s="51"/>
      <c r="WIB8" s="51"/>
      <c r="WIC8" s="102"/>
      <c r="WID8" s="103"/>
      <c r="WIE8" s="104"/>
      <c r="WIF8" s="104"/>
      <c r="WIG8" s="104"/>
      <c r="WIH8" s="104"/>
      <c r="WII8" s="51"/>
      <c r="WIJ8" s="105"/>
      <c r="WIK8" s="50"/>
      <c r="WIL8" s="51"/>
      <c r="WIM8" s="51"/>
      <c r="WIN8" s="102"/>
      <c r="WIO8" s="103"/>
      <c r="WIP8" s="104"/>
      <c r="WIQ8" s="104"/>
      <c r="WIR8" s="104"/>
      <c r="WIS8" s="104"/>
      <c r="WIT8" s="51"/>
      <c r="WIU8" s="105"/>
      <c r="WIV8" s="50"/>
      <c r="WIW8" s="51"/>
      <c r="WIX8" s="51"/>
      <c r="WIY8" s="102"/>
      <c r="WIZ8" s="103"/>
      <c r="WJA8" s="104"/>
      <c r="WJB8" s="104"/>
      <c r="WJC8" s="104"/>
      <c r="WJD8" s="104"/>
      <c r="WJE8" s="51"/>
      <c r="WJF8" s="105"/>
      <c r="WJG8" s="50"/>
      <c r="WJH8" s="51"/>
      <c r="WJI8" s="51"/>
      <c r="WJJ8" s="102"/>
      <c r="WJK8" s="103"/>
      <c r="WJL8" s="104"/>
      <c r="WJM8" s="104"/>
      <c r="WJN8" s="104"/>
      <c r="WJO8" s="104"/>
      <c r="WJP8" s="51"/>
      <c r="WJQ8" s="105"/>
      <c r="WJR8" s="50"/>
      <c r="WJS8" s="51"/>
      <c r="WJT8" s="51"/>
      <c r="WJU8" s="102"/>
      <c r="WJV8" s="103"/>
      <c r="WJW8" s="104"/>
      <c r="WJX8" s="104"/>
      <c r="WJY8" s="104"/>
      <c r="WJZ8" s="104"/>
      <c r="WKA8" s="51"/>
      <c r="WKB8" s="105"/>
      <c r="WKC8" s="50"/>
      <c r="WKD8" s="51"/>
      <c r="WKE8" s="51"/>
      <c r="WKF8" s="102"/>
      <c r="WKG8" s="103"/>
      <c r="WKH8" s="104"/>
      <c r="WKI8" s="104"/>
      <c r="WKJ8" s="104"/>
      <c r="WKK8" s="104"/>
      <c r="WKL8" s="51"/>
      <c r="WKM8" s="105"/>
      <c r="WKN8" s="50"/>
      <c r="WKO8" s="51"/>
      <c r="WKP8" s="51"/>
      <c r="WKQ8" s="102"/>
      <c r="WKR8" s="103"/>
      <c r="WKS8" s="104"/>
      <c r="WKT8" s="104"/>
      <c r="WKU8" s="104"/>
      <c r="WKV8" s="104"/>
      <c r="WKW8" s="51"/>
      <c r="WKX8" s="105"/>
      <c r="WKY8" s="50"/>
      <c r="WKZ8" s="51"/>
      <c r="WLA8" s="51"/>
      <c r="WLB8" s="102"/>
      <c r="WLC8" s="103"/>
      <c r="WLD8" s="104"/>
      <c r="WLE8" s="104"/>
      <c r="WLF8" s="104"/>
      <c r="WLG8" s="104"/>
      <c r="WLH8" s="51"/>
      <c r="WLI8" s="105"/>
      <c r="WLJ8" s="50"/>
      <c r="WLK8" s="51"/>
      <c r="WLL8" s="51"/>
      <c r="WLM8" s="102"/>
      <c r="WLN8" s="103"/>
      <c r="WLO8" s="104"/>
      <c r="WLP8" s="104"/>
      <c r="WLQ8" s="104"/>
      <c r="WLR8" s="104"/>
      <c r="WLS8" s="51"/>
      <c r="WLT8" s="105"/>
      <c r="WLU8" s="50"/>
      <c r="WLV8" s="51"/>
      <c r="WLW8" s="51"/>
      <c r="WLX8" s="102"/>
      <c r="WLY8" s="103"/>
      <c r="WLZ8" s="104"/>
      <c r="WMA8" s="104"/>
      <c r="WMB8" s="104"/>
      <c r="WMC8" s="104"/>
      <c r="WMD8" s="51"/>
      <c r="WME8" s="105"/>
      <c r="WMF8" s="50"/>
      <c r="WMG8" s="51"/>
      <c r="WMH8" s="51"/>
      <c r="WMI8" s="102"/>
      <c r="WMJ8" s="103"/>
      <c r="WMK8" s="104"/>
      <c r="WML8" s="104"/>
      <c r="WMM8" s="104"/>
      <c r="WMN8" s="104"/>
      <c r="WMO8" s="51"/>
      <c r="WMP8" s="105"/>
      <c r="WMQ8" s="50"/>
      <c r="WMR8" s="51"/>
      <c r="WMS8" s="51"/>
      <c r="WMT8" s="102"/>
      <c r="WMU8" s="103"/>
      <c r="WMV8" s="104"/>
      <c r="WMW8" s="104"/>
      <c r="WMX8" s="104"/>
      <c r="WMY8" s="104"/>
      <c r="WMZ8" s="51"/>
      <c r="WNA8" s="105"/>
      <c r="WNB8" s="50"/>
      <c r="WNC8" s="51"/>
      <c r="WND8" s="51"/>
      <c r="WNE8" s="102"/>
      <c r="WNF8" s="103"/>
      <c r="WNG8" s="104"/>
      <c r="WNH8" s="104"/>
      <c r="WNI8" s="104"/>
      <c r="WNJ8" s="104"/>
      <c r="WNK8" s="51"/>
      <c r="WNL8" s="105"/>
      <c r="WNM8" s="50"/>
      <c r="WNN8" s="51"/>
      <c r="WNO8" s="51"/>
      <c r="WNP8" s="102"/>
      <c r="WNQ8" s="103"/>
      <c r="WNR8" s="104"/>
      <c r="WNS8" s="104"/>
      <c r="WNT8" s="104"/>
      <c r="WNU8" s="104"/>
      <c r="WNV8" s="51"/>
      <c r="WNW8" s="105"/>
      <c r="WNX8" s="50"/>
      <c r="WNY8" s="51"/>
      <c r="WNZ8" s="51"/>
      <c r="WOA8" s="102"/>
      <c r="WOB8" s="103"/>
      <c r="WOC8" s="104"/>
      <c r="WOD8" s="104"/>
      <c r="WOE8" s="104"/>
      <c r="WOF8" s="104"/>
      <c r="WOG8" s="51"/>
      <c r="WOH8" s="105"/>
      <c r="WOI8" s="50"/>
      <c r="WOJ8" s="51"/>
      <c r="WOK8" s="51"/>
      <c r="WOL8" s="102"/>
      <c r="WOM8" s="103"/>
      <c r="WON8" s="104"/>
      <c r="WOO8" s="104"/>
      <c r="WOP8" s="104"/>
      <c r="WOQ8" s="104"/>
      <c r="WOR8" s="51"/>
      <c r="WOS8" s="105"/>
      <c r="WOT8" s="50"/>
      <c r="WOU8" s="51"/>
      <c r="WOV8" s="51"/>
      <c r="WOW8" s="102"/>
      <c r="WOX8" s="103"/>
      <c r="WOY8" s="104"/>
      <c r="WOZ8" s="104"/>
      <c r="WPA8" s="104"/>
      <c r="WPB8" s="104"/>
      <c r="WPC8" s="51"/>
      <c r="WPD8" s="105"/>
      <c r="WPE8" s="50"/>
      <c r="WPF8" s="51"/>
      <c r="WPG8" s="51"/>
      <c r="WPH8" s="102"/>
      <c r="WPI8" s="103"/>
      <c r="WPJ8" s="104"/>
      <c r="WPK8" s="104"/>
      <c r="WPL8" s="104"/>
      <c r="WPM8" s="104"/>
      <c r="WPN8" s="51"/>
      <c r="WPO8" s="105"/>
      <c r="WPP8" s="50"/>
      <c r="WPQ8" s="51"/>
      <c r="WPR8" s="51"/>
      <c r="WPS8" s="102"/>
      <c r="WPT8" s="103"/>
      <c r="WPU8" s="104"/>
      <c r="WPV8" s="104"/>
      <c r="WPW8" s="104"/>
      <c r="WPX8" s="104"/>
      <c r="WPY8" s="51"/>
      <c r="WPZ8" s="105"/>
      <c r="WQA8" s="50"/>
      <c r="WQB8" s="51"/>
      <c r="WQC8" s="51"/>
      <c r="WQD8" s="102"/>
      <c r="WQE8" s="103"/>
      <c r="WQF8" s="104"/>
      <c r="WQG8" s="104"/>
      <c r="WQH8" s="104"/>
      <c r="WQI8" s="104"/>
      <c r="WQJ8" s="51"/>
      <c r="WQK8" s="105"/>
      <c r="WQL8" s="50"/>
      <c r="WQM8" s="51"/>
      <c r="WQN8" s="51"/>
      <c r="WQO8" s="102"/>
      <c r="WQP8" s="103"/>
      <c r="WQQ8" s="104"/>
      <c r="WQR8" s="104"/>
      <c r="WQS8" s="104"/>
      <c r="WQT8" s="104"/>
      <c r="WQU8" s="51"/>
      <c r="WQV8" s="105"/>
      <c r="WQW8" s="50"/>
      <c r="WQX8" s="51"/>
      <c r="WQY8" s="51"/>
      <c r="WQZ8" s="102"/>
      <c r="WRA8" s="103"/>
      <c r="WRB8" s="104"/>
      <c r="WRC8" s="104"/>
      <c r="WRD8" s="104"/>
      <c r="WRE8" s="104"/>
      <c r="WRF8" s="51"/>
      <c r="WRG8" s="105"/>
      <c r="WRH8" s="50"/>
      <c r="WRI8" s="51"/>
      <c r="WRJ8" s="51"/>
      <c r="WRK8" s="102"/>
      <c r="WRL8" s="103"/>
      <c r="WRM8" s="104"/>
      <c r="WRN8" s="104"/>
      <c r="WRO8" s="104"/>
      <c r="WRP8" s="104"/>
      <c r="WRQ8" s="51"/>
      <c r="WRR8" s="105"/>
      <c r="WRS8" s="50"/>
      <c r="WRT8" s="51"/>
      <c r="WRU8" s="51"/>
      <c r="WRV8" s="102"/>
      <c r="WRW8" s="103"/>
      <c r="WRX8" s="104"/>
      <c r="WRY8" s="104"/>
      <c r="WRZ8" s="104"/>
      <c r="WSA8" s="104"/>
      <c r="WSB8" s="51"/>
      <c r="WSC8" s="105"/>
      <c r="WSD8" s="50"/>
      <c r="WSE8" s="51"/>
      <c r="WSF8" s="51"/>
      <c r="WSG8" s="102"/>
      <c r="WSH8" s="103"/>
      <c r="WSI8" s="104"/>
      <c r="WSJ8" s="104"/>
      <c r="WSK8" s="104"/>
      <c r="WSL8" s="104"/>
      <c r="WSM8" s="51"/>
      <c r="WSN8" s="105"/>
      <c r="WSO8" s="50"/>
      <c r="WSP8" s="51"/>
      <c r="WSQ8" s="51"/>
      <c r="WSR8" s="102"/>
      <c r="WSS8" s="103"/>
      <c r="WST8" s="104"/>
      <c r="WSU8" s="104"/>
      <c r="WSV8" s="104"/>
      <c r="WSW8" s="104"/>
      <c r="WSX8" s="51"/>
      <c r="WSY8" s="105"/>
      <c r="WSZ8" s="50"/>
      <c r="WTA8" s="51"/>
      <c r="WTB8" s="51"/>
      <c r="WTC8" s="102"/>
      <c r="WTD8" s="103"/>
      <c r="WTE8" s="104"/>
      <c r="WTF8" s="104"/>
      <c r="WTG8" s="104"/>
      <c r="WTH8" s="104"/>
      <c r="WTI8" s="51"/>
      <c r="WTJ8" s="105"/>
      <c r="WTK8" s="50"/>
      <c r="WTL8" s="51"/>
      <c r="WTM8" s="51"/>
      <c r="WTN8" s="102"/>
      <c r="WTO8" s="103"/>
      <c r="WTP8" s="104"/>
      <c r="WTQ8" s="104"/>
      <c r="WTR8" s="104"/>
      <c r="WTS8" s="104"/>
      <c r="WTT8" s="51"/>
      <c r="WTU8" s="105"/>
      <c r="WTV8" s="50"/>
      <c r="WTW8" s="51"/>
      <c r="WTX8" s="51"/>
      <c r="WTY8" s="102"/>
      <c r="WTZ8" s="103"/>
      <c r="WUA8" s="104"/>
      <c r="WUB8" s="104"/>
      <c r="WUC8" s="104"/>
      <c r="WUD8" s="104"/>
      <c r="WUE8" s="51"/>
      <c r="WUF8" s="105"/>
      <c r="WUG8" s="50"/>
      <c r="WUH8" s="51"/>
      <c r="WUI8" s="51"/>
      <c r="WUJ8" s="102"/>
      <c r="WUK8" s="103"/>
      <c r="WUL8" s="104"/>
      <c r="WUM8" s="104"/>
      <c r="WUN8" s="104"/>
      <c r="WUO8" s="104"/>
      <c r="WUP8" s="51"/>
      <c r="WUQ8" s="105"/>
      <c r="WUR8" s="50"/>
      <c r="WUS8" s="51"/>
      <c r="WUT8" s="51"/>
      <c r="WUU8" s="102"/>
      <c r="WUV8" s="103"/>
      <c r="WUW8" s="104"/>
      <c r="WUX8" s="104"/>
      <c r="WUY8" s="104"/>
      <c r="WUZ8" s="104"/>
      <c r="WVA8" s="51"/>
      <c r="WVB8" s="105"/>
      <c r="WVC8" s="50"/>
      <c r="WVD8" s="51"/>
      <c r="WVE8" s="51"/>
      <c r="WVF8" s="102"/>
      <c r="WVG8" s="103"/>
      <c r="WVH8" s="104"/>
      <c r="WVI8" s="104"/>
      <c r="WVJ8" s="104"/>
      <c r="WVK8" s="104"/>
      <c r="WVL8" s="51"/>
      <c r="WVM8" s="105"/>
      <c r="WVN8" s="50"/>
      <c r="WVO8" s="51"/>
      <c r="WVP8" s="51"/>
      <c r="WVQ8" s="102"/>
      <c r="WVR8" s="103"/>
      <c r="WVS8" s="104"/>
      <c r="WVT8" s="104"/>
      <c r="WVU8" s="104"/>
      <c r="WVV8" s="104"/>
      <c r="WVW8" s="51"/>
      <c r="WVX8" s="105"/>
      <c r="WVY8" s="50"/>
      <c r="WVZ8" s="51"/>
      <c r="WWA8" s="51"/>
      <c r="WWB8" s="102"/>
      <c r="WWC8" s="103"/>
      <c r="WWD8" s="104"/>
      <c r="WWE8" s="104"/>
      <c r="WWF8" s="104"/>
      <c r="WWG8" s="104"/>
      <c r="WWH8" s="51"/>
      <c r="WWI8" s="105"/>
      <c r="WWJ8" s="50"/>
      <c r="WWK8" s="51"/>
      <c r="WWL8" s="51"/>
      <c r="WWM8" s="102"/>
      <c r="WWN8" s="103"/>
      <c r="WWO8" s="104"/>
      <c r="WWP8" s="104"/>
      <c r="WWQ8" s="104"/>
      <c r="WWR8" s="104"/>
      <c r="WWS8" s="51"/>
      <c r="WWT8" s="105"/>
      <c r="WWU8" s="50"/>
      <c r="WWV8" s="51"/>
      <c r="WWW8" s="51"/>
      <c r="WWX8" s="102"/>
      <c r="WWY8" s="103"/>
      <c r="WWZ8" s="104"/>
      <c r="WXA8" s="104"/>
      <c r="WXB8" s="104"/>
      <c r="WXC8" s="104"/>
      <c r="WXD8" s="51"/>
      <c r="WXE8" s="105"/>
      <c r="WXF8" s="50"/>
      <c r="WXG8" s="51"/>
      <c r="WXH8" s="51"/>
      <c r="WXI8" s="102"/>
      <c r="WXJ8" s="103"/>
      <c r="WXK8" s="104"/>
      <c r="WXL8" s="104"/>
      <c r="WXM8" s="104"/>
      <c r="WXN8" s="104"/>
      <c r="WXO8" s="51"/>
      <c r="WXP8" s="105"/>
      <c r="WXQ8" s="50"/>
      <c r="WXR8" s="51"/>
      <c r="WXS8" s="51"/>
      <c r="WXT8" s="102"/>
      <c r="WXU8" s="103"/>
      <c r="WXV8" s="104"/>
      <c r="WXW8" s="104"/>
      <c r="WXX8" s="104"/>
      <c r="WXY8" s="104"/>
      <c r="WXZ8" s="51"/>
      <c r="WYA8" s="105"/>
      <c r="WYB8" s="50"/>
      <c r="WYC8" s="51"/>
      <c r="WYD8" s="51"/>
      <c r="WYE8" s="102"/>
      <c r="WYF8" s="103"/>
      <c r="WYG8" s="104"/>
      <c r="WYH8" s="104"/>
      <c r="WYI8" s="104"/>
      <c r="WYJ8" s="104"/>
      <c r="WYK8" s="51"/>
      <c r="WYL8" s="105"/>
      <c r="WYM8" s="50"/>
      <c r="WYN8" s="51"/>
      <c r="WYO8" s="51"/>
      <c r="WYP8" s="102"/>
      <c r="WYQ8" s="103"/>
      <c r="WYR8" s="104"/>
      <c r="WYS8" s="104"/>
      <c r="WYT8" s="104"/>
      <c r="WYU8" s="104"/>
      <c r="WYV8" s="51"/>
      <c r="WYW8" s="105"/>
      <c r="WYX8" s="50"/>
      <c r="WYY8" s="51"/>
      <c r="WYZ8" s="51"/>
      <c r="WZA8" s="102"/>
      <c r="WZB8" s="103"/>
      <c r="WZC8" s="104"/>
      <c r="WZD8" s="104"/>
      <c r="WZE8" s="104"/>
      <c r="WZF8" s="104"/>
      <c r="WZG8" s="51"/>
      <c r="WZH8" s="105"/>
      <c r="WZI8" s="50"/>
      <c r="WZJ8" s="51"/>
      <c r="WZK8" s="51"/>
      <c r="WZL8" s="102"/>
      <c r="WZM8" s="103"/>
      <c r="WZN8" s="104"/>
      <c r="WZO8" s="104"/>
      <c r="WZP8" s="104"/>
      <c r="WZQ8" s="104"/>
      <c r="WZR8" s="51"/>
      <c r="WZS8" s="105"/>
      <c r="WZT8" s="50"/>
      <c r="WZU8" s="51"/>
      <c r="WZV8" s="51"/>
      <c r="WZW8" s="102"/>
      <c r="WZX8" s="103"/>
      <c r="WZY8" s="104"/>
      <c r="WZZ8" s="104"/>
      <c r="XAA8" s="104"/>
      <c r="XAB8" s="104"/>
      <c r="XAC8" s="51"/>
      <c r="XAD8" s="105"/>
      <c r="XAE8" s="50"/>
      <c r="XAF8" s="51"/>
      <c r="XAG8" s="51"/>
      <c r="XAH8" s="102"/>
      <c r="XAI8" s="103"/>
      <c r="XAJ8" s="104"/>
      <c r="XAK8" s="104"/>
      <c r="XAL8" s="104"/>
      <c r="XAM8" s="104"/>
      <c r="XAN8" s="51"/>
      <c r="XAO8" s="105"/>
      <c r="XAP8" s="50"/>
      <c r="XAQ8" s="51"/>
      <c r="XAR8" s="51"/>
      <c r="XAS8" s="102"/>
      <c r="XAT8" s="103"/>
      <c r="XAU8" s="104"/>
      <c r="XAV8" s="104"/>
      <c r="XAW8" s="104"/>
      <c r="XAX8" s="104"/>
      <c r="XAY8" s="51"/>
      <c r="XAZ8" s="105"/>
      <c r="XBA8" s="50"/>
      <c r="XBB8" s="51"/>
      <c r="XBC8" s="51"/>
      <c r="XBD8" s="102"/>
      <c r="XBE8" s="103"/>
      <c r="XBF8" s="104"/>
      <c r="XBG8" s="104"/>
      <c r="XBH8" s="104"/>
      <c r="XBI8" s="104"/>
      <c r="XBJ8" s="51"/>
      <c r="XBK8" s="105"/>
      <c r="XBL8" s="50"/>
      <c r="XBM8" s="51"/>
      <c r="XBN8" s="51"/>
      <c r="XBO8" s="102"/>
      <c r="XBP8" s="103"/>
      <c r="XBQ8" s="104"/>
      <c r="XBR8" s="104"/>
      <c r="XBS8" s="104"/>
      <c r="XBT8" s="104"/>
      <c r="XBU8" s="51"/>
      <c r="XBV8" s="105"/>
      <c r="XBW8" s="50"/>
      <c r="XBX8" s="51"/>
      <c r="XBY8" s="51"/>
      <c r="XBZ8" s="102"/>
      <c r="XCA8" s="103"/>
      <c r="XCB8" s="104"/>
      <c r="XCC8" s="104"/>
      <c r="XCD8" s="104"/>
      <c r="XCE8" s="104"/>
      <c r="XCF8" s="51"/>
      <c r="XCG8" s="105"/>
      <c r="XCH8" s="50"/>
      <c r="XCI8" s="51"/>
      <c r="XCJ8" s="51"/>
      <c r="XCK8" s="102"/>
      <c r="XCL8" s="103"/>
      <c r="XCM8" s="104"/>
      <c r="XCN8" s="104"/>
      <c r="XCO8" s="104"/>
      <c r="XCP8" s="104"/>
      <c r="XCQ8" s="51"/>
      <c r="XCR8" s="105"/>
      <c r="XCS8" s="50"/>
      <c r="XCT8" s="51"/>
      <c r="XCU8" s="51"/>
      <c r="XCV8" s="102"/>
      <c r="XCW8" s="103"/>
      <c r="XCX8" s="104"/>
      <c r="XCY8" s="104"/>
      <c r="XCZ8" s="104"/>
      <c r="XDA8" s="104"/>
      <c r="XDB8" s="51"/>
      <c r="XDC8" s="105"/>
      <c r="XDD8" s="50"/>
      <c r="XDE8" s="51"/>
      <c r="XDF8" s="51"/>
      <c r="XDG8" s="102"/>
      <c r="XDH8" s="103"/>
      <c r="XDI8" s="104"/>
      <c r="XDJ8" s="104"/>
      <c r="XDK8" s="104"/>
      <c r="XDL8" s="104"/>
      <c r="XDM8" s="51"/>
      <c r="XDN8" s="105"/>
      <c r="XDO8" s="50"/>
      <c r="XDP8" s="51"/>
      <c r="XDQ8" s="51"/>
      <c r="XDR8" s="102"/>
      <c r="XDS8" s="103"/>
      <c r="XDT8" s="104"/>
      <c r="XDU8" s="104"/>
      <c r="XDV8" s="104"/>
      <c r="XDW8" s="104"/>
      <c r="XDX8" s="51"/>
      <c r="XDY8" s="105"/>
      <c r="XDZ8" s="50"/>
      <c r="XEA8" s="51"/>
      <c r="XEB8" s="51"/>
      <c r="XEC8" s="102"/>
      <c r="XED8" s="103"/>
    </row>
    <row r="9" spans="1:16358" s="100" customFormat="1" ht="80.25" thickBot="1" x14ac:dyDescent="1.1499999999999999">
      <c r="A9" s="468" t="s">
        <v>962</v>
      </c>
      <c r="B9" s="314"/>
      <c r="C9" s="315" t="s">
        <v>963</v>
      </c>
      <c r="D9" s="316"/>
      <c r="E9" s="317" t="s">
        <v>550</v>
      </c>
      <c r="F9" s="318">
        <v>30.1</v>
      </c>
      <c r="G9" s="319">
        <v>6</v>
      </c>
      <c r="H9" s="283" t="s">
        <v>1259</v>
      </c>
      <c r="I9" s="320">
        <v>300</v>
      </c>
      <c r="J9" s="321" t="s">
        <v>149</v>
      </c>
      <c r="K9" s="322" t="s">
        <v>862</v>
      </c>
      <c r="L9" s="103"/>
      <c r="M9" s="104"/>
      <c r="N9" s="104"/>
      <c r="O9" s="104"/>
      <c r="P9" s="104"/>
      <c r="Q9" s="51"/>
      <c r="R9" s="105"/>
      <c r="S9" s="50"/>
      <c r="T9" s="51"/>
      <c r="U9" s="51"/>
      <c r="V9" s="102"/>
      <c r="W9" s="103"/>
      <c r="X9" s="104"/>
      <c r="Y9" s="104"/>
      <c r="Z9" s="104"/>
      <c r="AA9" s="104"/>
      <c r="AB9" s="51"/>
      <c r="AC9" s="105"/>
      <c r="AD9" s="50"/>
      <c r="AE9" s="51"/>
      <c r="AF9" s="51"/>
      <c r="AG9" s="102"/>
      <c r="AH9" s="103"/>
      <c r="AI9" s="104"/>
      <c r="AJ9" s="104"/>
      <c r="AK9" s="104"/>
      <c r="AL9" s="104"/>
      <c r="AM9" s="51"/>
      <c r="AN9" s="105"/>
      <c r="AO9" s="50"/>
      <c r="AP9" s="51"/>
      <c r="AQ9" s="51"/>
      <c r="AR9" s="102"/>
      <c r="AS9" s="103"/>
      <c r="AT9" s="104"/>
      <c r="AU9" s="104"/>
      <c r="AV9" s="104"/>
      <c r="AW9" s="104"/>
      <c r="AX9" s="51"/>
      <c r="AY9" s="105"/>
      <c r="AZ9" s="50"/>
      <c r="BA9" s="51"/>
      <c r="BB9" s="51"/>
      <c r="BC9" s="102"/>
      <c r="BD9" s="103"/>
      <c r="BE9" s="104"/>
      <c r="BF9" s="104"/>
      <c r="BG9" s="104"/>
      <c r="BH9" s="104"/>
      <c r="BI9" s="51"/>
      <c r="BJ9" s="105"/>
      <c r="BK9" s="50"/>
      <c r="BL9" s="51"/>
      <c r="BM9" s="51"/>
      <c r="BN9" s="102"/>
      <c r="BO9" s="103"/>
      <c r="BP9" s="104"/>
      <c r="BQ9" s="104"/>
      <c r="BR9" s="104"/>
      <c r="BS9" s="104"/>
      <c r="BT9" s="51"/>
      <c r="BU9" s="105"/>
      <c r="BV9" s="50"/>
      <c r="BW9" s="51"/>
      <c r="BX9" s="51"/>
      <c r="BY9" s="102"/>
      <c r="BZ9" s="103"/>
      <c r="CA9" s="104"/>
      <c r="CB9" s="104"/>
      <c r="CC9" s="104"/>
      <c r="CD9" s="104"/>
      <c r="CE9" s="51"/>
      <c r="CF9" s="105"/>
      <c r="CG9" s="50"/>
      <c r="CH9" s="51"/>
      <c r="CI9" s="51"/>
      <c r="CJ9" s="102"/>
      <c r="CK9" s="103"/>
      <c r="CL9" s="104"/>
      <c r="CM9" s="104"/>
      <c r="CN9" s="104"/>
      <c r="CO9" s="104"/>
      <c r="CP9" s="51"/>
      <c r="CQ9" s="105"/>
      <c r="CR9" s="50"/>
      <c r="CS9" s="51"/>
      <c r="CT9" s="51"/>
      <c r="CU9" s="102"/>
      <c r="CV9" s="103"/>
      <c r="CW9" s="104"/>
      <c r="CX9" s="104"/>
      <c r="CY9" s="104"/>
      <c r="CZ9" s="104"/>
      <c r="DA9" s="51"/>
      <c r="DB9" s="105"/>
      <c r="DC9" s="50"/>
      <c r="DD9" s="51"/>
      <c r="DE9" s="51"/>
      <c r="DF9" s="102"/>
      <c r="DG9" s="103"/>
      <c r="DH9" s="104"/>
      <c r="DI9" s="104"/>
      <c r="DJ9" s="104"/>
      <c r="DK9" s="104"/>
      <c r="DL9" s="51"/>
      <c r="DM9" s="105"/>
      <c r="DN9" s="50"/>
      <c r="DO9" s="51"/>
      <c r="DP9" s="51"/>
      <c r="DQ9" s="102"/>
      <c r="DR9" s="103"/>
      <c r="DS9" s="104"/>
      <c r="DT9" s="104"/>
      <c r="DU9" s="104"/>
      <c r="DV9" s="104"/>
      <c r="DW9" s="51"/>
      <c r="DX9" s="105"/>
      <c r="DY9" s="50"/>
      <c r="DZ9" s="51"/>
      <c r="EA9" s="51"/>
      <c r="EB9" s="102"/>
      <c r="EC9" s="103"/>
      <c r="ED9" s="104"/>
      <c r="EE9" s="104"/>
      <c r="EF9" s="104"/>
      <c r="EG9" s="104"/>
      <c r="EH9" s="51"/>
      <c r="EI9" s="105"/>
      <c r="EJ9" s="50"/>
      <c r="EK9" s="51"/>
      <c r="EL9" s="51"/>
      <c r="EM9" s="102"/>
      <c r="EN9" s="103"/>
      <c r="EO9" s="104"/>
      <c r="EP9" s="104"/>
      <c r="EQ9" s="104"/>
      <c r="ER9" s="104"/>
      <c r="ES9" s="51"/>
      <c r="ET9" s="105"/>
      <c r="EU9" s="50"/>
      <c r="EV9" s="51"/>
      <c r="EW9" s="51"/>
      <c r="EX9" s="102"/>
      <c r="EY9" s="103"/>
      <c r="EZ9" s="104"/>
      <c r="FA9" s="104"/>
      <c r="FB9" s="104"/>
      <c r="FC9" s="104"/>
      <c r="FD9" s="51"/>
      <c r="FE9" s="105"/>
      <c r="FF9" s="50"/>
      <c r="FG9" s="51"/>
      <c r="FH9" s="51"/>
      <c r="FI9" s="102"/>
      <c r="FJ9" s="103"/>
      <c r="FK9" s="104"/>
      <c r="FL9" s="104"/>
      <c r="FM9" s="104"/>
      <c r="FN9" s="104"/>
      <c r="FO9" s="51"/>
      <c r="FP9" s="105"/>
      <c r="FQ9" s="50"/>
      <c r="FR9" s="51"/>
      <c r="FS9" s="51"/>
      <c r="FT9" s="102"/>
      <c r="FU9" s="103"/>
      <c r="FV9" s="104"/>
      <c r="FW9" s="104"/>
      <c r="FX9" s="104"/>
      <c r="FY9" s="104"/>
      <c r="FZ9" s="51"/>
      <c r="GA9" s="105"/>
      <c r="GB9" s="50"/>
      <c r="GC9" s="51"/>
      <c r="GD9" s="51"/>
      <c r="GE9" s="102"/>
      <c r="GF9" s="103"/>
      <c r="GG9" s="104"/>
      <c r="GH9" s="104"/>
      <c r="GI9" s="104"/>
      <c r="GJ9" s="104"/>
      <c r="GK9" s="51"/>
      <c r="GL9" s="105"/>
      <c r="GM9" s="50"/>
      <c r="GN9" s="51"/>
      <c r="GO9" s="51"/>
      <c r="GP9" s="102"/>
      <c r="GQ9" s="103"/>
      <c r="GR9" s="104"/>
      <c r="GS9" s="104"/>
      <c r="GT9" s="104"/>
      <c r="GU9" s="104"/>
      <c r="GV9" s="51"/>
      <c r="GW9" s="105"/>
      <c r="GX9" s="50"/>
      <c r="GY9" s="51"/>
      <c r="GZ9" s="51"/>
      <c r="HA9" s="102"/>
      <c r="HB9" s="103"/>
      <c r="HC9" s="104"/>
      <c r="HD9" s="104"/>
      <c r="HE9" s="104"/>
      <c r="HF9" s="104"/>
      <c r="HG9" s="51"/>
      <c r="HH9" s="105"/>
      <c r="HI9" s="50"/>
      <c r="HJ9" s="51"/>
      <c r="HK9" s="51"/>
      <c r="HL9" s="102"/>
      <c r="HM9" s="103"/>
      <c r="HN9" s="104"/>
      <c r="HO9" s="104"/>
      <c r="HP9" s="104"/>
      <c r="HQ9" s="104"/>
      <c r="HR9" s="51"/>
      <c r="HS9" s="105"/>
      <c r="HT9" s="50"/>
      <c r="HU9" s="51"/>
      <c r="HV9" s="51"/>
      <c r="HW9" s="102"/>
      <c r="HX9" s="103"/>
      <c r="HY9" s="104"/>
      <c r="HZ9" s="104"/>
      <c r="IA9" s="104"/>
      <c r="IB9" s="104"/>
      <c r="IC9" s="51"/>
      <c r="ID9" s="105"/>
      <c r="IE9" s="50"/>
      <c r="IF9" s="51"/>
      <c r="IG9" s="51"/>
      <c r="IH9" s="102"/>
      <c r="II9" s="103"/>
      <c r="IJ9" s="104"/>
      <c r="IK9" s="104"/>
      <c r="IL9" s="104"/>
      <c r="IM9" s="104"/>
      <c r="IN9" s="51"/>
      <c r="IO9" s="105"/>
      <c r="IP9" s="50"/>
      <c r="IQ9" s="51"/>
      <c r="IR9" s="51"/>
      <c r="IS9" s="102"/>
      <c r="IT9" s="103"/>
      <c r="IU9" s="104"/>
      <c r="IV9" s="104"/>
      <c r="IW9" s="104"/>
      <c r="IX9" s="104"/>
      <c r="IY9" s="51"/>
      <c r="IZ9" s="105"/>
      <c r="JA9" s="50"/>
      <c r="JB9" s="51"/>
      <c r="JC9" s="51"/>
      <c r="JD9" s="102"/>
      <c r="JE9" s="103"/>
      <c r="JF9" s="104"/>
      <c r="JG9" s="104"/>
      <c r="JH9" s="104"/>
      <c r="JI9" s="104"/>
      <c r="JJ9" s="51"/>
      <c r="JK9" s="105"/>
      <c r="JL9" s="50"/>
      <c r="JM9" s="51"/>
      <c r="JN9" s="51"/>
      <c r="JO9" s="102"/>
      <c r="JP9" s="103"/>
      <c r="JQ9" s="104"/>
      <c r="JR9" s="104"/>
      <c r="JS9" s="104"/>
      <c r="JT9" s="104"/>
      <c r="JU9" s="51"/>
      <c r="JV9" s="105"/>
      <c r="JW9" s="50"/>
      <c r="JX9" s="51"/>
      <c r="JY9" s="51"/>
      <c r="JZ9" s="102"/>
      <c r="KA9" s="103"/>
      <c r="KB9" s="104"/>
      <c r="KC9" s="104"/>
      <c r="KD9" s="104"/>
      <c r="KE9" s="104"/>
      <c r="KF9" s="51"/>
      <c r="KG9" s="105"/>
      <c r="KH9" s="50"/>
      <c r="KI9" s="51"/>
      <c r="KJ9" s="51"/>
      <c r="KK9" s="102"/>
      <c r="KL9" s="103"/>
      <c r="KM9" s="104"/>
      <c r="KN9" s="104"/>
      <c r="KO9" s="104"/>
      <c r="KP9" s="104"/>
      <c r="KQ9" s="51"/>
      <c r="KR9" s="105"/>
      <c r="KS9" s="50"/>
      <c r="KT9" s="51"/>
      <c r="KU9" s="51"/>
      <c r="KV9" s="102"/>
      <c r="KW9" s="103"/>
      <c r="KX9" s="104"/>
      <c r="KY9" s="104"/>
      <c r="KZ9" s="104"/>
      <c r="LA9" s="104"/>
      <c r="LB9" s="51"/>
      <c r="LC9" s="105"/>
      <c r="LD9" s="50"/>
      <c r="LE9" s="51"/>
      <c r="LF9" s="51"/>
      <c r="LG9" s="102"/>
      <c r="LH9" s="103"/>
      <c r="LI9" s="104"/>
      <c r="LJ9" s="104"/>
      <c r="LK9" s="104"/>
      <c r="LL9" s="104"/>
      <c r="LM9" s="51"/>
      <c r="LN9" s="105"/>
      <c r="LO9" s="50"/>
      <c r="LP9" s="51"/>
      <c r="LQ9" s="51"/>
      <c r="LR9" s="102"/>
      <c r="LS9" s="103"/>
      <c r="LT9" s="104"/>
      <c r="LU9" s="104"/>
      <c r="LV9" s="104"/>
      <c r="LW9" s="104"/>
      <c r="LX9" s="51"/>
      <c r="LY9" s="105"/>
      <c r="LZ9" s="50"/>
      <c r="MA9" s="51"/>
      <c r="MB9" s="51"/>
      <c r="MC9" s="102"/>
      <c r="MD9" s="103"/>
      <c r="ME9" s="104"/>
      <c r="MF9" s="104"/>
      <c r="MG9" s="104"/>
      <c r="MH9" s="104"/>
      <c r="MI9" s="51"/>
      <c r="MJ9" s="105"/>
      <c r="MK9" s="50"/>
      <c r="ML9" s="51"/>
      <c r="MM9" s="51"/>
      <c r="MN9" s="102"/>
      <c r="MO9" s="103"/>
      <c r="MP9" s="104"/>
      <c r="MQ9" s="104"/>
      <c r="MR9" s="104"/>
      <c r="MS9" s="104"/>
      <c r="MT9" s="51"/>
      <c r="MU9" s="105"/>
      <c r="MV9" s="50"/>
      <c r="MW9" s="51"/>
      <c r="MX9" s="51"/>
      <c r="MY9" s="102"/>
      <c r="MZ9" s="103"/>
      <c r="NA9" s="104"/>
      <c r="NB9" s="104"/>
      <c r="NC9" s="104"/>
      <c r="ND9" s="104"/>
      <c r="NE9" s="51"/>
      <c r="NF9" s="105"/>
      <c r="NG9" s="50"/>
      <c r="NH9" s="51"/>
      <c r="NI9" s="51"/>
      <c r="NJ9" s="102"/>
      <c r="NK9" s="103"/>
      <c r="NL9" s="104"/>
      <c r="NM9" s="104"/>
      <c r="NN9" s="104"/>
      <c r="NO9" s="104"/>
      <c r="NP9" s="51"/>
      <c r="NQ9" s="105"/>
      <c r="NR9" s="50"/>
      <c r="NS9" s="51"/>
      <c r="NT9" s="51"/>
      <c r="NU9" s="102"/>
      <c r="NV9" s="103"/>
      <c r="NW9" s="104"/>
      <c r="NX9" s="104"/>
      <c r="NY9" s="104"/>
      <c r="NZ9" s="104"/>
      <c r="OA9" s="51"/>
      <c r="OB9" s="105"/>
      <c r="OC9" s="50"/>
      <c r="OD9" s="51"/>
      <c r="OE9" s="51"/>
      <c r="OF9" s="102"/>
      <c r="OG9" s="103"/>
      <c r="OH9" s="104"/>
      <c r="OI9" s="104"/>
      <c r="OJ9" s="104"/>
      <c r="OK9" s="104"/>
      <c r="OL9" s="51"/>
      <c r="OM9" s="105"/>
      <c r="ON9" s="50"/>
      <c r="OO9" s="51"/>
      <c r="OP9" s="51"/>
      <c r="OQ9" s="102"/>
      <c r="OR9" s="103"/>
      <c r="OS9" s="104"/>
      <c r="OT9" s="104"/>
      <c r="OU9" s="104"/>
      <c r="OV9" s="104"/>
      <c r="OW9" s="51"/>
      <c r="OX9" s="105"/>
      <c r="OY9" s="50"/>
      <c r="OZ9" s="51"/>
      <c r="PA9" s="51"/>
      <c r="PB9" s="102"/>
      <c r="PC9" s="103"/>
      <c r="PD9" s="104"/>
      <c r="PE9" s="104"/>
      <c r="PF9" s="104"/>
      <c r="PG9" s="104"/>
      <c r="PH9" s="51"/>
      <c r="PI9" s="105"/>
      <c r="PJ9" s="50"/>
      <c r="PK9" s="51"/>
      <c r="PL9" s="51"/>
      <c r="PM9" s="102"/>
      <c r="PN9" s="103"/>
      <c r="PO9" s="104"/>
      <c r="PP9" s="104"/>
      <c r="PQ9" s="104"/>
      <c r="PR9" s="104"/>
      <c r="PS9" s="51"/>
      <c r="PT9" s="105"/>
      <c r="PU9" s="50"/>
      <c r="PV9" s="51"/>
      <c r="PW9" s="51"/>
      <c r="PX9" s="102"/>
      <c r="PY9" s="103"/>
      <c r="PZ9" s="104"/>
      <c r="QA9" s="104"/>
      <c r="QB9" s="104"/>
      <c r="QC9" s="104"/>
      <c r="QD9" s="51"/>
      <c r="QE9" s="105"/>
      <c r="QF9" s="50"/>
      <c r="QG9" s="51"/>
      <c r="QH9" s="51"/>
      <c r="QI9" s="102"/>
      <c r="QJ9" s="103"/>
      <c r="QK9" s="104"/>
      <c r="QL9" s="104"/>
      <c r="QM9" s="104"/>
      <c r="QN9" s="104"/>
      <c r="QO9" s="51"/>
      <c r="QP9" s="105"/>
      <c r="QQ9" s="50"/>
      <c r="QR9" s="51"/>
      <c r="QS9" s="51"/>
      <c r="QT9" s="102"/>
      <c r="QU9" s="103"/>
      <c r="QV9" s="104"/>
      <c r="QW9" s="104"/>
      <c r="QX9" s="104"/>
      <c r="QY9" s="104"/>
      <c r="QZ9" s="51"/>
      <c r="RA9" s="105"/>
      <c r="RB9" s="50"/>
      <c r="RC9" s="51"/>
      <c r="RD9" s="51"/>
      <c r="RE9" s="102"/>
      <c r="RF9" s="103"/>
      <c r="RG9" s="104"/>
      <c r="RH9" s="104"/>
      <c r="RI9" s="104"/>
      <c r="RJ9" s="104"/>
      <c r="RK9" s="51"/>
      <c r="RL9" s="105"/>
      <c r="RM9" s="50"/>
      <c r="RN9" s="51"/>
      <c r="RO9" s="51"/>
      <c r="RP9" s="102"/>
      <c r="RQ9" s="103"/>
      <c r="RR9" s="104"/>
      <c r="RS9" s="104"/>
      <c r="RT9" s="104"/>
      <c r="RU9" s="104"/>
      <c r="RV9" s="51"/>
      <c r="RW9" s="105"/>
      <c r="RX9" s="50"/>
      <c r="RY9" s="51"/>
      <c r="RZ9" s="51"/>
      <c r="SA9" s="102"/>
      <c r="SB9" s="103"/>
      <c r="SC9" s="104"/>
      <c r="SD9" s="104"/>
      <c r="SE9" s="104"/>
      <c r="SF9" s="104"/>
      <c r="SG9" s="51"/>
      <c r="SH9" s="105"/>
      <c r="SI9" s="50"/>
      <c r="SJ9" s="51"/>
      <c r="SK9" s="51"/>
      <c r="SL9" s="102"/>
      <c r="SM9" s="103"/>
      <c r="SN9" s="104"/>
      <c r="SO9" s="104"/>
      <c r="SP9" s="104"/>
      <c r="SQ9" s="104"/>
      <c r="SR9" s="51"/>
      <c r="SS9" s="105"/>
      <c r="ST9" s="50"/>
      <c r="SU9" s="51"/>
      <c r="SV9" s="51"/>
      <c r="SW9" s="102"/>
      <c r="SX9" s="103"/>
      <c r="SY9" s="104"/>
      <c r="SZ9" s="104"/>
      <c r="TA9" s="104"/>
      <c r="TB9" s="104"/>
      <c r="TC9" s="51"/>
      <c r="TD9" s="105"/>
      <c r="TE9" s="50"/>
      <c r="TF9" s="51"/>
      <c r="TG9" s="51"/>
      <c r="TH9" s="102"/>
      <c r="TI9" s="103"/>
      <c r="TJ9" s="104"/>
      <c r="TK9" s="104"/>
      <c r="TL9" s="104"/>
      <c r="TM9" s="104"/>
      <c r="TN9" s="51"/>
      <c r="TO9" s="105"/>
      <c r="TP9" s="50"/>
      <c r="TQ9" s="51"/>
      <c r="TR9" s="51"/>
      <c r="TS9" s="102"/>
      <c r="TT9" s="103"/>
      <c r="TU9" s="104"/>
      <c r="TV9" s="104"/>
      <c r="TW9" s="104"/>
      <c r="TX9" s="104"/>
      <c r="TY9" s="51"/>
      <c r="TZ9" s="105"/>
      <c r="UA9" s="50"/>
      <c r="UB9" s="51"/>
      <c r="UC9" s="51"/>
      <c r="UD9" s="102"/>
      <c r="UE9" s="103"/>
      <c r="UF9" s="104"/>
      <c r="UG9" s="104"/>
      <c r="UH9" s="104"/>
      <c r="UI9" s="104"/>
      <c r="UJ9" s="51"/>
      <c r="UK9" s="105"/>
      <c r="UL9" s="50"/>
      <c r="UM9" s="51"/>
      <c r="UN9" s="51"/>
      <c r="UO9" s="102"/>
      <c r="UP9" s="103"/>
      <c r="UQ9" s="104"/>
      <c r="UR9" s="104"/>
      <c r="US9" s="104"/>
      <c r="UT9" s="104"/>
      <c r="UU9" s="51"/>
      <c r="UV9" s="105"/>
      <c r="UW9" s="50"/>
      <c r="UX9" s="51"/>
      <c r="UY9" s="51"/>
      <c r="UZ9" s="102"/>
      <c r="VA9" s="103"/>
      <c r="VB9" s="104"/>
      <c r="VC9" s="104"/>
      <c r="VD9" s="104"/>
      <c r="VE9" s="104"/>
      <c r="VF9" s="51"/>
      <c r="VG9" s="105"/>
      <c r="VH9" s="50"/>
      <c r="VI9" s="51"/>
      <c r="VJ9" s="51"/>
      <c r="VK9" s="102"/>
      <c r="VL9" s="103"/>
      <c r="VM9" s="104"/>
      <c r="VN9" s="104"/>
      <c r="VO9" s="104"/>
      <c r="VP9" s="104"/>
      <c r="VQ9" s="51"/>
      <c r="VR9" s="105"/>
      <c r="VS9" s="50"/>
      <c r="VT9" s="51"/>
      <c r="VU9" s="51"/>
      <c r="VV9" s="102"/>
      <c r="VW9" s="103"/>
      <c r="VX9" s="104"/>
      <c r="VY9" s="104"/>
      <c r="VZ9" s="104"/>
      <c r="WA9" s="104"/>
      <c r="WB9" s="51"/>
      <c r="WC9" s="105"/>
      <c r="WD9" s="50"/>
      <c r="WE9" s="51"/>
      <c r="WF9" s="51"/>
      <c r="WG9" s="102"/>
      <c r="WH9" s="103"/>
      <c r="WI9" s="104"/>
      <c r="WJ9" s="104"/>
      <c r="WK9" s="104"/>
      <c r="WL9" s="104"/>
      <c r="WM9" s="51"/>
      <c r="WN9" s="105"/>
      <c r="WO9" s="50"/>
      <c r="WP9" s="51"/>
      <c r="WQ9" s="51"/>
      <c r="WR9" s="102"/>
      <c r="WS9" s="103"/>
      <c r="WT9" s="104"/>
      <c r="WU9" s="104"/>
      <c r="WV9" s="104"/>
      <c r="WW9" s="104"/>
      <c r="WX9" s="51"/>
      <c r="WY9" s="105"/>
      <c r="WZ9" s="50"/>
      <c r="XA9" s="51"/>
      <c r="XB9" s="51"/>
      <c r="XC9" s="102"/>
      <c r="XD9" s="103"/>
      <c r="XE9" s="104"/>
      <c r="XF9" s="104"/>
      <c r="XG9" s="104"/>
      <c r="XH9" s="104"/>
      <c r="XI9" s="51"/>
      <c r="XJ9" s="105"/>
      <c r="XK9" s="50"/>
      <c r="XL9" s="51"/>
      <c r="XM9" s="51"/>
      <c r="XN9" s="102"/>
      <c r="XO9" s="103"/>
      <c r="XP9" s="104"/>
      <c r="XQ9" s="104"/>
      <c r="XR9" s="104"/>
      <c r="XS9" s="104"/>
      <c r="XT9" s="51"/>
      <c r="XU9" s="105"/>
      <c r="XV9" s="50"/>
      <c r="XW9" s="51"/>
      <c r="XX9" s="51"/>
      <c r="XY9" s="102"/>
      <c r="XZ9" s="103"/>
      <c r="YA9" s="104"/>
      <c r="YB9" s="104"/>
      <c r="YC9" s="104"/>
      <c r="YD9" s="104"/>
      <c r="YE9" s="51"/>
      <c r="YF9" s="105"/>
      <c r="YG9" s="50"/>
      <c r="YH9" s="51"/>
      <c r="YI9" s="51"/>
      <c r="YJ9" s="102"/>
      <c r="YK9" s="103"/>
      <c r="YL9" s="104"/>
      <c r="YM9" s="104"/>
      <c r="YN9" s="104"/>
      <c r="YO9" s="104"/>
      <c r="YP9" s="51"/>
      <c r="YQ9" s="105"/>
      <c r="YR9" s="50"/>
      <c r="YS9" s="51"/>
      <c r="YT9" s="51"/>
      <c r="YU9" s="102"/>
      <c r="YV9" s="103"/>
      <c r="YW9" s="104"/>
      <c r="YX9" s="104"/>
      <c r="YY9" s="104"/>
      <c r="YZ9" s="104"/>
      <c r="ZA9" s="51"/>
      <c r="ZB9" s="105"/>
      <c r="ZC9" s="50"/>
      <c r="ZD9" s="51"/>
      <c r="ZE9" s="51"/>
      <c r="ZF9" s="102"/>
      <c r="ZG9" s="103"/>
      <c r="ZH9" s="104"/>
      <c r="ZI9" s="104"/>
      <c r="ZJ9" s="104"/>
      <c r="ZK9" s="104"/>
      <c r="ZL9" s="51"/>
      <c r="ZM9" s="105"/>
      <c r="ZN9" s="50"/>
      <c r="ZO9" s="51"/>
      <c r="ZP9" s="51"/>
      <c r="ZQ9" s="102"/>
      <c r="ZR9" s="103"/>
      <c r="ZS9" s="104"/>
      <c r="ZT9" s="104"/>
      <c r="ZU9" s="104"/>
      <c r="ZV9" s="104"/>
      <c r="ZW9" s="51"/>
      <c r="ZX9" s="105"/>
      <c r="ZY9" s="50"/>
      <c r="ZZ9" s="51"/>
      <c r="AAA9" s="51"/>
      <c r="AAB9" s="102"/>
      <c r="AAC9" s="103"/>
      <c r="AAD9" s="104"/>
      <c r="AAE9" s="104"/>
      <c r="AAF9" s="104"/>
      <c r="AAG9" s="104"/>
      <c r="AAH9" s="51"/>
      <c r="AAI9" s="105"/>
      <c r="AAJ9" s="50"/>
      <c r="AAK9" s="51"/>
      <c r="AAL9" s="51"/>
      <c r="AAM9" s="102"/>
      <c r="AAN9" s="103"/>
      <c r="AAO9" s="104"/>
      <c r="AAP9" s="104"/>
      <c r="AAQ9" s="104"/>
      <c r="AAR9" s="104"/>
      <c r="AAS9" s="51"/>
      <c r="AAT9" s="105"/>
      <c r="AAU9" s="50"/>
      <c r="AAV9" s="51"/>
      <c r="AAW9" s="51"/>
      <c r="AAX9" s="102"/>
      <c r="AAY9" s="103"/>
      <c r="AAZ9" s="104"/>
      <c r="ABA9" s="104"/>
      <c r="ABB9" s="104"/>
      <c r="ABC9" s="104"/>
      <c r="ABD9" s="51"/>
      <c r="ABE9" s="105"/>
      <c r="ABF9" s="50"/>
      <c r="ABG9" s="51"/>
      <c r="ABH9" s="51"/>
      <c r="ABI9" s="102"/>
      <c r="ABJ9" s="103"/>
      <c r="ABK9" s="104"/>
      <c r="ABL9" s="104"/>
      <c r="ABM9" s="104"/>
      <c r="ABN9" s="104"/>
      <c r="ABO9" s="51"/>
      <c r="ABP9" s="105"/>
      <c r="ABQ9" s="50"/>
      <c r="ABR9" s="51"/>
      <c r="ABS9" s="51"/>
      <c r="ABT9" s="102"/>
      <c r="ABU9" s="103"/>
      <c r="ABV9" s="104"/>
      <c r="ABW9" s="104"/>
      <c r="ABX9" s="104"/>
      <c r="ABY9" s="104"/>
      <c r="ABZ9" s="51"/>
      <c r="ACA9" s="105"/>
      <c r="ACB9" s="50"/>
      <c r="ACC9" s="51"/>
      <c r="ACD9" s="51"/>
      <c r="ACE9" s="102"/>
      <c r="ACF9" s="103"/>
      <c r="ACG9" s="104"/>
      <c r="ACH9" s="104"/>
      <c r="ACI9" s="104"/>
      <c r="ACJ9" s="104"/>
      <c r="ACK9" s="51"/>
      <c r="ACL9" s="105"/>
      <c r="ACM9" s="50"/>
      <c r="ACN9" s="51"/>
      <c r="ACO9" s="51"/>
      <c r="ACP9" s="102"/>
      <c r="ACQ9" s="103"/>
      <c r="ACR9" s="104"/>
      <c r="ACS9" s="104"/>
      <c r="ACT9" s="104"/>
      <c r="ACU9" s="104"/>
      <c r="ACV9" s="51"/>
      <c r="ACW9" s="105"/>
      <c r="ACX9" s="50"/>
      <c r="ACY9" s="51"/>
      <c r="ACZ9" s="51"/>
      <c r="ADA9" s="102"/>
      <c r="ADB9" s="103"/>
      <c r="ADC9" s="104"/>
      <c r="ADD9" s="104"/>
      <c r="ADE9" s="104"/>
      <c r="ADF9" s="104"/>
      <c r="ADG9" s="51"/>
      <c r="ADH9" s="105"/>
      <c r="ADI9" s="50"/>
      <c r="ADJ9" s="51"/>
      <c r="ADK9" s="51"/>
      <c r="ADL9" s="102"/>
      <c r="ADM9" s="103"/>
      <c r="ADN9" s="104"/>
      <c r="ADO9" s="104"/>
      <c r="ADP9" s="104"/>
      <c r="ADQ9" s="104"/>
      <c r="ADR9" s="51"/>
      <c r="ADS9" s="105"/>
      <c r="ADT9" s="50"/>
      <c r="ADU9" s="51"/>
      <c r="ADV9" s="51"/>
      <c r="ADW9" s="102"/>
      <c r="ADX9" s="103"/>
      <c r="ADY9" s="104"/>
      <c r="ADZ9" s="104"/>
      <c r="AEA9" s="104"/>
      <c r="AEB9" s="104"/>
      <c r="AEC9" s="51"/>
      <c r="AED9" s="105"/>
      <c r="AEE9" s="50"/>
      <c r="AEF9" s="51"/>
      <c r="AEG9" s="51"/>
      <c r="AEH9" s="102"/>
      <c r="AEI9" s="103"/>
      <c r="AEJ9" s="104"/>
      <c r="AEK9" s="104"/>
      <c r="AEL9" s="104"/>
      <c r="AEM9" s="104"/>
      <c r="AEN9" s="51"/>
      <c r="AEO9" s="105"/>
      <c r="AEP9" s="50"/>
      <c r="AEQ9" s="51"/>
      <c r="AER9" s="51"/>
      <c r="AES9" s="102"/>
      <c r="AET9" s="103"/>
      <c r="AEU9" s="104"/>
      <c r="AEV9" s="104"/>
      <c r="AEW9" s="104"/>
      <c r="AEX9" s="104"/>
      <c r="AEY9" s="51"/>
      <c r="AEZ9" s="105"/>
      <c r="AFA9" s="50"/>
      <c r="AFB9" s="51"/>
      <c r="AFC9" s="51"/>
      <c r="AFD9" s="102"/>
      <c r="AFE9" s="103"/>
      <c r="AFF9" s="104"/>
      <c r="AFG9" s="104"/>
      <c r="AFH9" s="104"/>
      <c r="AFI9" s="104"/>
      <c r="AFJ9" s="51"/>
      <c r="AFK9" s="105"/>
      <c r="AFL9" s="50"/>
      <c r="AFM9" s="51"/>
      <c r="AFN9" s="51"/>
      <c r="AFO9" s="102"/>
      <c r="AFP9" s="103"/>
      <c r="AFQ9" s="104"/>
      <c r="AFR9" s="104"/>
      <c r="AFS9" s="104"/>
      <c r="AFT9" s="104"/>
      <c r="AFU9" s="51"/>
      <c r="AFV9" s="105"/>
      <c r="AFW9" s="50"/>
      <c r="AFX9" s="51"/>
      <c r="AFY9" s="51"/>
      <c r="AFZ9" s="102"/>
      <c r="AGA9" s="103"/>
      <c r="AGB9" s="104"/>
      <c r="AGC9" s="104"/>
      <c r="AGD9" s="104"/>
      <c r="AGE9" s="104"/>
      <c r="AGF9" s="51"/>
      <c r="AGG9" s="105"/>
      <c r="AGH9" s="50"/>
      <c r="AGI9" s="51"/>
      <c r="AGJ9" s="51"/>
      <c r="AGK9" s="102"/>
      <c r="AGL9" s="103"/>
      <c r="AGM9" s="104"/>
      <c r="AGN9" s="104"/>
      <c r="AGO9" s="104"/>
      <c r="AGP9" s="104"/>
      <c r="AGQ9" s="51"/>
      <c r="AGR9" s="105"/>
      <c r="AGS9" s="50"/>
      <c r="AGT9" s="51"/>
      <c r="AGU9" s="51"/>
      <c r="AGV9" s="102"/>
      <c r="AGW9" s="103"/>
      <c r="AGX9" s="104"/>
      <c r="AGY9" s="104"/>
      <c r="AGZ9" s="104"/>
      <c r="AHA9" s="104"/>
      <c r="AHB9" s="51"/>
      <c r="AHC9" s="105"/>
      <c r="AHD9" s="50"/>
      <c r="AHE9" s="51"/>
      <c r="AHF9" s="51"/>
      <c r="AHG9" s="102"/>
      <c r="AHH9" s="103"/>
      <c r="AHI9" s="104"/>
      <c r="AHJ9" s="104"/>
      <c r="AHK9" s="104"/>
      <c r="AHL9" s="104"/>
      <c r="AHM9" s="51"/>
      <c r="AHN9" s="105"/>
      <c r="AHO9" s="50"/>
      <c r="AHP9" s="51"/>
      <c r="AHQ9" s="51"/>
      <c r="AHR9" s="102"/>
      <c r="AHS9" s="103"/>
      <c r="AHT9" s="104"/>
      <c r="AHU9" s="104"/>
      <c r="AHV9" s="104"/>
      <c r="AHW9" s="104"/>
      <c r="AHX9" s="51"/>
      <c r="AHY9" s="105"/>
      <c r="AHZ9" s="50"/>
      <c r="AIA9" s="51"/>
      <c r="AIB9" s="51"/>
      <c r="AIC9" s="102"/>
      <c r="AID9" s="103"/>
      <c r="AIE9" s="104"/>
      <c r="AIF9" s="104"/>
      <c r="AIG9" s="104"/>
      <c r="AIH9" s="104"/>
      <c r="AII9" s="51"/>
      <c r="AIJ9" s="105"/>
      <c r="AIK9" s="50"/>
      <c r="AIL9" s="51"/>
      <c r="AIM9" s="51"/>
      <c r="AIN9" s="102"/>
      <c r="AIO9" s="103"/>
      <c r="AIP9" s="104"/>
      <c r="AIQ9" s="104"/>
      <c r="AIR9" s="104"/>
      <c r="AIS9" s="104"/>
      <c r="AIT9" s="51"/>
      <c r="AIU9" s="105"/>
      <c r="AIV9" s="50"/>
      <c r="AIW9" s="51"/>
      <c r="AIX9" s="51"/>
      <c r="AIY9" s="102"/>
      <c r="AIZ9" s="103"/>
      <c r="AJA9" s="104"/>
      <c r="AJB9" s="104"/>
      <c r="AJC9" s="104"/>
      <c r="AJD9" s="104"/>
      <c r="AJE9" s="51"/>
      <c r="AJF9" s="105"/>
      <c r="AJG9" s="50"/>
      <c r="AJH9" s="51"/>
      <c r="AJI9" s="51"/>
      <c r="AJJ9" s="102"/>
      <c r="AJK9" s="103"/>
      <c r="AJL9" s="104"/>
      <c r="AJM9" s="104"/>
      <c r="AJN9" s="104"/>
      <c r="AJO9" s="104"/>
      <c r="AJP9" s="51"/>
      <c r="AJQ9" s="105"/>
      <c r="AJR9" s="50"/>
      <c r="AJS9" s="51"/>
      <c r="AJT9" s="51"/>
      <c r="AJU9" s="102"/>
      <c r="AJV9" s="103"/>
      <c r="AJW9" s="104"/>
      <c r="AJX9" s="104"/>
      <c r="AJY9" s="104"/>
      <c r="AJZ9" s="104"/>
      <c r="AKA9" s="51"/>
      <c r="AKB9" s="105"/>
      <c r="AKC9" s="50"/>
      <c r="AKD9" s="51"/>
      <c r="AKE9" s="51"/>
      <c r="AKF9" s="102"/>
      <c r="AKG9" s="103"/>
      <c r="AKH9" s="104"/>
      <c r="AKI9" s="104"/>
      <c r="AKJ9" s="104"/>
      <c r="AKK9" s="104"/>
      <c r="AKL9" s="51"/>
      <c r="AKM9" s="105"/>
      <c r="AKN9" s="50"/>
      <c r="AKO9" s="51"/>
      <c r="AKP9" s="51"/>
      <c r="AKQ9" s="102"/>
      <c r="AKR9" s="103"/>
      <c r="AKS9" s="104"/>
      <c r="AKT9" s="104"/>
      <c r="AKU9" s="104"/>
      <c r="AKV9" s="104"/>
      <c r="AKW9" s="51"/>
      <c r="AKX9" s="105"/>
      <c r="AKY9" s="50"/>
      <c r="AKZ9" s="51"/>
      <c r="ALA9" s="51"/>
      <c r="ALB9" s="102"/>
      <c r="ALC9" s="103"/>
      <c r="ALD9" s="104"/>
      <c r="ALE9" s="104"/>
      <c r="ALF9" s="104"/>
      <c r="ALG9" s="104"/>
      <c r="ALH9" s="51"/>
      <c r="ALI9" s="105"/>
      <c r="ALJ9" s="50"/>
      <c r="ALK9" s="51"/>
      <c r="ALL9" s="51"/>
      <c r="ALM9" s="102"/>
      <c r="ALN9" s="103"/>
      <c r="ALO9" s="104"/>
      <c r="ALP9" s="104"/>
      <c r="ALQ9" s="104"/>
      <c r="ALR9" s="104"/>
      <c r="ALS9" s="51"/>
      <c r="ALT9" s="105"/>
      <c r="ALU9" s="50"/>
      <c r="ALV9" s="51"/>
      <c r="ALW9" s="51"/>
      <c r="ALX9" s="102"/>
      <c r="ALY9" s="103"/>
      <c r="ALZ9" s="104"/>
      <c r="AMA9" s="104"/>
      <c r="AMB9" s="104"/>
      <c r="AMC9" s="104"/>
      <c r="AMD9" s="51"/>
      <c r="AME9" s="105"/>
      <c r="AMF9" s="50"/>
      <c r="AMG9" s="51"/>
      <c r="AMH9" s="51"/>
      <c r="AMI9" s="102"/>
      <c r="AMJ9" s="103"/>
      <c r="AMK9" s="104"/>
      <c r="AML9" s="104"/>
      <c r="AMM9" s="104"/>
      <c r="AMN9" s="104"/>
      <c r="AMO9" s="51"/>
      <c r="AMP9" s="105"/>
      <c r="AMQ9" s="50"/>
      <c r="AMR9" s="51"/>
      <c r="AMS9" s="51"/>
      <c r="AMT9" s="102"/>
      <c r="AMU9" s="103"/>
      <c r="AMV9" s="104"/>
      <c r="AMW9" s="104"/>
      <c r="AMX9" s="104"/>
      <c r="AMY9" s="104"/>
      <c r="AMZ9" s="51"/>
      <c r="ANA9" s="105"/>
      <c r="ANB9" s="50"/>
      <c r="ANC9" s="51"/>
      <c r="AND9" s="51"/>
      <c r="ANE9" s="102"/>
      <c r="ANF9" s="103"/>
      <c r="ANG9" s="104"/>
      <c r="ANH9" s="104"/>
      <c r="ANI9" s="104"/>
      <c r="ANJ9" s="104"/>
      <c r="ANK9" s="51"/>
      <c r="ANL9" s="105"/>
      <c r="ANM9" s="50"/>
      <c r="ANN9" s="51"/>
      <c r="ANO9" s="51"/>
      <c r="ANP9" s="102"/>
      <c r="ANQ9" s="103"/>
      <c r="ANR9" s="104"/>
      <c r="ANS9" s="104"/>
      <c r="ANT9" s="104"/>
      <c r="ANU9" s="104"/>
      <c r="ANV9" s="51"/>
      <c r="ANW9" s="105"/>
      <c r="ANX9" s="50"/>
      <c r="ANY9" s="51"/>
      <c r="ANZ9" s="51"/>
      <c r="AOA9" s="102"/>
      <c r="AOB9" s="103"/>
      <c r="AOC9" s="104"/>
      <c r="AOD9" s="104"/>
      <c r="AOE9" s="104"/>
      <c r="AOF9" s="104"/>
      <c r="AOG9" s="51"/>
      <c r="AOH9" s="105"/>
      <c r="AOI9" s="50"/>
      <c r="AOJ9" s="51"/>
      <c r="AOK9" s="51"/>
      <c r="AOL9" s="102"/>
      <c r="AOM9" s="103"/>
      <c r="AON9" s="104"/>
      <c r="AOO9" s="104"/>
      <c r="AOP9" s="104"/>
      <c r="AOQ9" s="104"/>
      <c r="AOR9" s="51"/>
      <c r="AOS9" s="105"/>
      <c r="AOT9" s="50"/>
      <c r="AOU9" s="51"/>
      <c r="AOV9" s="51"/>
      <c r="AOW9" s="102"/>
      <c r="AOX9" s="103"/>
      <c r="AOY9" s="104"/>
      <c r="AOZ9" s="104"/>
      <c r="APA9" s="104"/>
      <c r="APB9" s="104"/>
      <c r="APC9" s="51"/>
      <c r="APD9" s="105"/>
      <c r="APE9" s="50"/>
      <c r="APF9" s="51"/>
      <c r="APG9" s="51"/>
      <c r="APH9" s="102"/>
      <c r="API9" s="103"/>
      <c r="APJ9" s="104"/>
      <c r="APK9" s="104"/>
      <c r="APL9" s="104"/>
      <c r="APM9" s="104"/>
      <c r="APN9" s="51"/>
      <c r="APO9" s="105"/>
      <c r="APP9" s="50"/>
      <c r="APQ9" s="51"/>
      <c r="APR9" s="51"/>
      <c r="APS9" s="102"/>
      <c r="APT9" s="103"/>
      <c r="APU9" s="104"/>
      <c r="APV9" s="104"/>
      <c r="APW9" s="104"/>
      <c r="APX9" s="104"/>
      <c r="APY9" s="51"/>
      <c r="APZ9" s="105"/>
      <c r="AQA9" s="50"/>
      <c r="AQB9" s="51"/>
      <c r="AQC9" s="51"/>
      <c r="AQD9" s="102"/>
      <c r="AQE9" s="103"/>
      <c r="AQF9" s="104"/>
      <c r="AQG9" s="104"/>
      <c r="AQH9" s="104"/>
      <c r="AQI9" s="104"/>
      <c r="AQJ9" s="51"/>
      <c r="AQK9" s="105"/>
      <c r="AQL9" s="50"/>
      <c r="AQM9" s="51"/>
      <c r="AQN9" s="51"/>
      <c r="AQO9" s="102"/>
      <c r="AQP9" s="103"/>
      <c r="AQQ9" s="104"/>
      <c r="AQR9" s="104"/>
      <c r="AQS9" s="104"/>
      <c r="AQT9" s="104"/>
      <c r="AQU9" s="51"/>
      <c r="AQV9" s="105"/>
      <c r="AQW9" s="50"/>
      <c r="AQX9" s="51"/>
      <c r="AQY9" s="51"/>
      <c r="AQZ9" s="102"/>
      <c r="ARA9" s="103"/>
      <c r="ARB9" s="104"/>
      <c r="ARC9" s="104"/>
      <c r="ARD9" s="104"/>
      <c r="ARE9" s="104"/>
      <c r="ARF9" s="51"/>
      <c r="ARG9" s="105"/>
      <c r="ARH9" s="50"/>
      <c r="ARI9" s="51"/>
      <c r="ARJ9" s="51"/>
      <c r="ARK9" s="102"/>
      <c r="ARL9" s="103"/>
      <c r="ARM9" s="104"/>
      <c r="ARN9" s="104"/>
      <c r="ARO9" s="104"/>
      <c r="ARP9" s="104"/>
      <c r="ARQ9" s="51"/>
      <c r="ARR9" s="105"/>
      <c r="ARS9" s="50"/>
      <c r="ART9" s="51"/>
      <c r="ARU9" s="51"/>
      <c r="ARV9" s="102"/>
      <c r="ARW9" s="103"/>
      <c r="ARX9" s="104"/>
      <c r="ARY9" s="104"/>
      <c r="ARZ9" s="104"/>
      <c r="ASA9" s="104"/>
      <c r="ASB9" s="51"/>
      <c r="ASC9" s="105"/>
      <c r="ASD9" s="50"/>
      <c r="ASE9" s="51"/>
      <c r="ASF9" s="51"/>
      <c r="ASG9" s="102"/>
      <c r="ASH9" s="103"/>
      <c r="ASI9" s="104"/>
      <c r="ASJ9" s="104"/>
      <c r="ASK9" s="104"/>
      <c r="ASL9" s="104"/>
      <c r="ASM9" s="51"/>
      <c r="ASN9" s="105"/>
      <c r="ASO9" s="50"/>
      <c r="ASP9" s="51"/>
      <c r="ASQ9" s="51"/>
      <c r="ASR9" s="102"/>
      <c r="ASS9" s="103"/>
      <c r="AST9" s="104"/>
      <c r="ASU9" s="104"/>
      <c r="ASV9" s="104"/>
      <c r="ASW9" s="104"/>
      <c r="ASX9" s="51"/>
      <c r="ASY9" s="105"/>
      <c r="ASZ9" s="50"/>
      <c r="ATA9" s="51"/>
      <c r="ATB9" s="51"/>
      <c r="ATC9" s="102"/>
      <c r="ATD9" s="103"/>
      <c r="ATE9" s="104"/>
      <c r="ATF9" s="104"/>
      <c r="ATG9" s="104"/>
      <c r="ATH9" s="104"/>
      <c r="ATI9" s="51"/>
      <c r="ATJ9" s="105"/>
      <c r="ATK9" s="50"/>
      <c r="ATL9" s="51"/>
      <c r="ATM9" s="51"/>
      <c r="ATN9" s="102"/>
      <c r="ATO9" s="103"/>
      <c r="ATP9" s="104"/>
      <c r="ATQ9" s="104"/>
      <c r="ATR9" s="104"/>
      <c r="ATS9" s="104"/>
      <c r="ATT9" s="51"/>
      <c r="ATU9" s="105"/>
      <c r="ATV9" s="50"/>
      <c r="ATW9" s="51"/>
      <c r="ATX9" s="51"/>
      <c r="ATY9" s="102"/>
      <c r="ATZ9" s="103"/>
      <c r="AUA9" s="104"/>
      <c r="AUB9" s="104"/>
      <c r="AUC9" s="104"/>
      <c r="AUD9" s="104"/>
      <c r="AUE9" s="51"/>
      <c r="AUF9" s="105"/>
      <c r="AUG9" s="50"/>
      <c r="AUH9" s="51"/>
      <c r="AUI9" s="51"/>
      <c r="AUJ9" s="102"/>
      <c r="AUK9" s="103"/>
      <c r="AUL9" s="104"/>
      <c r="AUM9" s="104"/>
      <c r="AUN9" s="104"/>
      <c r="AUO9" s="104"/>
      <c r="AUP9" s="51"/>
      <c r="AUQ9" s="105"/>
      <c r="AUR9" s="50"/>
      <c r="AUS9" s="51"/>
      <c r="AUT9" s="51"/>
      <c r="AUU9" s="102"/>
      <c r="AUV9" s="103"/>
      <c r="AUW9" s="104"/>
      <c r="AUX9" s="104"/>
      <c r="AUY9" s="104"/>
      <c r="AUZ9" s="104"/>
      <c r="AVA9" s="51"/>
      <c r="AVB9" s="105"/>
      <c r="AVC9" s="50"/>
      <c r="AVD9" s="51"/>
      <c r="AVE9" s="51"/>
      <c r="AVF9" s="102"/>
      <c r="AVG9" s="103"/>
      <c r="AVH9" s="104"/>
      <c r="AVI9" s="104"/>
      <c r="AVJ9" s="104"/>
      <c r="AVK9" s="104"/>
      <c r="AVL9" s="51"/>
      <c r="AVM9" s="105"/>
      <c r="AVN9" s="50"/>
      <c r="AVO9" s="51"/>
      <c r="AVP9" s="51"/>
      <c r="AVQ9" s="102"/>
      <c r="AVR9" s="103"/>
      <c r="AVS9" s="104"/>
      <c r="AVT9" s="104"/>
      <c r="AVU9" s="104"/>
      <c r="AVV9" s="104"/>
      <c r="AVW9" s="51"/>
      <c r="AVX9" s="105"/>
      <c r="AVY9" s="50"/>
      <c r="AVZ9" s="51"/>
      <c r="AWA9" s="51"/>
      <c r="AWB9" s="102"/>
      <c r="AWC9" s="103"/>
      <c r="AWD9" s="104"/>
      <c r="AWE9" s="104"/>
      <c r="AWF9" s="104"/>
      <c r="AWG9" s="104"/>
      <c r="AWH9" s="51"/>
      <c r="AWI9" s="105"/>
      <c r="AWJ9" s="50"/>
      <c r="AWK9" s="51"/>
      <c r="AWL9" s="51"/>
      <c r="AWM9" s="102"/>
      <c r="AWN9" s="103"/>
      <c r="AWO9" s="104"/>
      <c r="AWP9" s="104"/>
      <c r="AWQ9" s="104"/>
      <c r="AWR9" s="104"/>
      <c r="AWS9" s="51"/>
      <c r="AWT9" s="105"/>
      <c r="AWU9" s="50"/>
      <c r="AWV9" s="51"/>
      <c r="AWW9" s="51"/>
      <c r="AWX9" s="102"/>
      <c r="AWY9" s="103"/>
      <c r="AWZ9" s="104"/>
      <c r="AXA9" s="104"/>
      <c r="AXB9" s="104"/>
      <c r="AXC9" s="104"/>
      <c r="AXD9" s="51"/>
      <c r="AXE9" s="105"/>
      <c r="AXF9" s="50"/>
      <c r="AXG9" s="51"/>
      <c r="AXH9" s="51"/>
      <c r="AXI9" s="102"/>
      <c r="AXJ9" s="103"/>
      <c r="AXK9" s="104"/>
      <c r="AXL9" s="104"/>
      <c r="AXM9" s="104"/>
      <c r="AXN9" s="104"/>
      <c r="AXO9" s="51"/>
      <c r="AXP9" s="105"/>
      <c r="AXQ9" s="50"/>
      <c r="AXR9" s="51"/>
      <c r="AXS9" s="51"/>
      <c r="AXT9" s="102"/>
      <c r="AXU9" s="103"/>
      <c r="AXV9" s="104"/>
      <c r="AXW9" s="104"/>
      <c r="AXX9" s="104"/>
      <c r="AXY9" s="104"/>
      <c r="AXZ9" s="51"/>
      <c r="AYA9" s="105"/>
      <c r="AYB9" s="50"/>
      <c r="AYC9" s="51"/>
      <c r="AYD9" s="51"/>
      <c r="AYE9" s="102"/>
      <c r="AYF9" s="103"/>
      <c r="AYG9" s="104"/>
      <c r="AYH9" s="104"/>
      <c r="AYI9" s="104"/>
      <c r="AYJ9" s="104"/>
      <c r="AYK9" s="51"/>
      <c r="AYL9" s="105"/>
      <c r="AYM9" s="50"/>
      <c r="AYN9" s="51"/>
      <c r="AYO9" s="51"/>
      <c r="AYP9" s="102"/>
      <c r="AYQ9" s="103"/>
      <c r="AYR9" s="104"/>
      <c r="AYS9" s="104"/>
      <c r="AYT9" s="104"/>
      <c r="AYU9" s="104"/>
      <c r="AYV9" s="51"/>
      <c r="AYW9" s="105"/>
      <c r="AYX9" s="50"/>
      <c r="AYY9" s="51"/>
      <c r="AYZ9" s="51"/>
      <c r="AZA9" s="102"/>
      <c r="AZB9" s="103"/>
      <c r="AZC9" s="104"/>
      <c r="AZD9" s="104"/>
      <c r="AZE9" s="104"/>
      <c r="AZF9" s="104"/>
      <c r="AZG9" s="51"/>
      <c r="AZH9" s="105"/>
      <c r="AZI9" s="50"/>
      <c r="AZJ9" s="51"/>
      <c r="AZK9" s="51"/>
      <c r="AZL9" s="102"/>
      <c r="AZM9" s="103"/>
      <c r="AZN9" s="104"/>
      <c r="AZO9" s="104"/>
      <c r="AZP9" s="104"/>
      <c r="AZQ9" s="104"/>
      <c r="AZR9" s="51"/>
      <c r="AZS9" s="105"/>
      <c r="AZT9" s="50"/>
      <c r="AZU9" s="51"/>
      <c r="AZV9" s="51"/>
      <c r="AZW9" s="102"/>
      <c r="AZX9" s="103"/>
      <c r="AZY9" s="104"/>
      <c r="AZZ9" s="104"/>
      <c r="BAA9" s="104"/>
      <c r="BAB9" s="104"/>
      <c r="BAC9" s="51"/>
      <c r="BAD9" s="105"/>
      <c r="BAE9" s="50"/>
      <c r="BAF9" s="51"/>
      <c r="BAG9" s="51"/>
      <c r="BAH9" s="102"/>
      <c r="BAI9" s="103"/>
      <c r="BAJ9" s="104"/>
      <c r="BAK9" s="104"/>
      <c r="BAL9" s="104"/>
      <c r="BAM9" s="104"/>
      <c r="BAN9" s="51"/>
      <c r="BAO9" s="105"/>
      <c r="BAP9" s="50"/>
      <c r="BAQ9" s="51"/>
      <c r="BAR9" s="51"/>
      <c r="BAS9" s="102"/>
      <c r="BAT9" s="103"/>
      <c r="BAU9" s="104"/>
      <c r="BAV9" s="104"/>
      <c r="BAW9" s="104"/>
      <c r="BAX9" s="104"/>
      <c r="BAY9" s="51"/>
      <c r="BAZ9" s="105"/>
      <c r="BBA9" s="50"/>
      <c r="BBB9" s="51"/>
      <c r="BBC9" s="51"/>
      <c r="BBD9" s="102"/>
      <c r="BBE9" s="103"/>
      <c r="BBF9" s="104"/>
      <c r="BBG9" s="104"/>
      <c r="BBH9" s="104"/>
      <c r="BBI9" s="104"/>
      <c r="BBJ9" s="51"/>
      <c r="BBK9" s="105"/>
      <c r="BBL9" s="50"/>
      <c r="BBM9" s="51"/>
      <c r="BBN9" s="51"/>
      <c r="BBO9" s="102"/>
      <c r="BBP9" s="103"/>
      <c r="BBQ9" s="104"/>
      <c r="BBR9" s="104"/>
      <c r="BBS9" s="104"/>
      <c r="BBT9" s="104"/>
      <c r="BBU9" s="51"/>
      <c r="BBV9" s="105"/>
      <c r="BBW9" s="50"/>
      <c r="BBX9" s="51"/>
      <c r="BBY9" s="51"/>
      <c r="BBZ9" s="102"/>
      <c r="BCA9" s="103"/>
      <c r="BCB9" s="104"/>
      <c r="BCC9" s="104"/>
      <c r="BCD9" s="104"/>
      <c r="BCE9" s="104"/>
      <c r="BCF9" s="51"/>
      <c r="BCG9" s="105"/>
      <c r="BCH9" s="50"/>
      <c r="BCI9" s="51"/>
      <c r="BCJ9" s="51"/>
      <c r="BCK9" s="102"/>
      <c r="BCL9" s="103"/>
      <c r="BCM9" s="104"/>
      <c r="BCN9" s="104"/>
      <c r="BCO9" s="104"/>
      <c r="BCP9" s="104"/>
      <c r="BCQ9" s="51"/>
      <c r="BCR9" s="105"/>
      <c r="BCS9" s="50"/>
      <c r="BCT9" s="51"/>
      <c r="BCU9" s="51"/>
      <c r="BCV9" s="102"/>
      <c r="BCW9" s="103"/>
      <c r="BCX9" s="104"/>
      <c r="BCY9" s="104"/>
      <c r="BCZ9" s="104"/>
      <c r="BDA9" s="104"/>
      <c r="BDB9" s="51"/>
      <c r="BDC9" s="105"/>
      <c r="BDD9" s="50"/>
      <c r="BDE9" s="51"/>
      <c r="BDF9" s="51"/>
      <c r="BDG9" s="102"/>
      <c r="BDH9" s="103"/>
      <c r="BDI9" s="104"/>
      <c r="BDJ9" s="104"/>
      <c r="BDK9" s="104"/>
      <c r="BDL9" s="104"/>
      <c r="BDM9" s="51"/>
      <c r="BDN9" s="105"/>
      <c r="BDO9" s="50"/>
      <c r="BDP9" s="51"/>
      <c r="BDQ9" s="51"/>
      <c r="BDR9" s="102"/>
      <c r="BDS9" s="103"/>
      <c r="BDT9" s="104"/>
      <c r="BDU9" s="104"/>
      <c r="BDV9" s="104"/>
      <c r="BDW9" s="104"/>
      <c r="BDX9" s="51"/>
      <c r="BDY9" s="105"/>
      <c r="BDZ9" s="50"/>
      <c r="BEA9" s="51"/>
      <c r="BEB9" s="51"/>
      <c r="BEC9" s="102"/>
      <c r="BED9" s="103"/>
      <c r="BEE9" s="104"/>
      <c r="BEF9" s="104"/>
      <c r="BEG9" s="104"/>
      <c r="BEH9" s="104"/>
      <c r="BEI9" s="51"/>
      <c r="BEJ9" s="105"/>
      <c r="BEK9" s="50"/>
      <c r="BEL9" s="51"/>
      <c r="BEM9" s="51"/>
      <c r="BEN9" s="102"/>
      <c r="BEO9" s="103"/>
      <c r="BEP9" s="104"/>
      <c r="BEQ9" s="104"/>
      <c r="BER9" s="104"/>
      <c r="BES9" s="104"/>
      <c r="BET9" s="51"/>
      <c r="BEU9" s="105"/>
      <c r="BEV9" s="50"/>
      <c r="BEW9" s="51"/>
      <c r="BEX9" s="51"/>
      <c r="BEY9" s="102"/>
      <c r="BEZ9" s="103"/>
      <c r="BFA9" s="104"/>
      <c r="BFB9" s="104"/>
      <c r="BFC9" s="104"/>
      <c r="BFD9" s="104"/>
      <c r="BFE9" s="51"/>
      <c r="BFF9" s="105"/>
      <c r="BFG9" s="50"/>
      <c r="BFH9" s="51"/>
      <c r="BFI9" s="51"/>
      <c r="BFJ9" s="102"/>
      <c r="BFK9" s="103"/>
      <c r="BFL9" s="104"/>
      <c r="BFM9" s="104"/>
      <c r="BFN9" s="104"/>
      <c r="BFO9" s="104"/>
      <c r="BFP9" s="51"/>
      <c r="BFQ9" s="105"/>
      <c r="BFR9" s="50"/>
      <c r="BFS9" s="51"/>
      <c r="BFT9" s="51"/>
      <c r="BFU9" s="102"/>
      <c r="BFV9" s="103"/>
      <c r="BFW9" s="104"/>
      <c r="BFX9" s="104"/>
      <c r="BFY9" s="104"/>
      <c r="BFZ9" s="104"/>
      <c r="BGA9" s="51"/>
      <c r="BGB9" s="105"/>
      <c r="BGC9" s="50"/>
      <c r="BGD9" s="51"/>
      <c r="BGE9" s="51"/>
      <c r="BGF9" s="102"/>
      <c r="BGG9" s="103"/>
      <c r="BGH9" s="104"/>
      <c r="BGI9" s="104"/>
      <c r="BGJ9" s="104"/>
      <c r="BGK9" s="104"/>
      <c r="BGL9" s="51"/>
      <c r="BGM9" s="105"/>
      <c r="BGN9" s="50"/>
      <c r="BGO9" s="51"/>
      <c r="BGP9" s="51"/>
      <c r="BGQ9" s="102"/>
      <c r="BGR9" s="103"/>
      <c r="BGS9" s="104"/>
      <c r="BGT9" s="104"/>
      <c r="BGU9" s="104"/>
      <c r="BGV9" s="104"/>
      <c r="BGW9" s="51"/>
      <c r="BGX9" s="105"/>
      <c r="BGY9" s="50"/>
      <c r="BGZ9" s="51"/>
      <c r="BHA9" s="51"/>
      <c r="BHB9" s="102"/>
      <c r="BHC9" s="103"/>
      <c r="BHD9" s="104"/>
      <c r="BHE9" s="104"/>
      <c r="BHF9" s="104"/>
      <c r="BHG9" s="104"/>
      <c r="BHH9" s="51"/>
      <c r="BHI9" s="105"/>
      <c r="BHJ9" s="50"/>
      <c r="BHK9" s="51"/>
      <c r="BHL9" s="51"/>
      <c r="BHM9" s="102"/>
      <c r="BHN9" s="103"/>
      <c r="BHO9" s="104"/>
      <c r="BHP9" s="104"/>
      <c r="BHQ9" s="104"/>
      <c r="BHR9" s="104"/>
      <c r="BHS9" s="51"/>
      <c r="BHT9" s="105"/>
      <c r="BHU9" s="50"/>
      <c r="BHV9" s="51"/>
      <c r="BHW9" s="51"/>
      <c r="BHX9" s="102"/>
      <c r="BHY9" s="103"/>
      <c r="BHZ9" s="104"/>
      <c r="BIA9" s="104"/>
      <c r="BIB9" s="104"/>
      <c r="BIC9" s="104"/>
      <c r="BID9" s="51"/>
      <c r="BIE9" s="105"/>
      <c r="BIF9" s="50"/>
      <c r="BIG9" s="51"/>
      <c r="BIH9" s="51"/>
      <c r="BII9" s="102"/>
      <c r="BIJ9" s="103"/>
      <c r="BIK9" s="104"/>
      <c r="BIL9" s="104"/>
      <c r="BIM9" s="104"/>
      <c r="BIN9" s="104"/>
      <c r="BIO9" s="51"/>
      <c r="BIP9" s="105"/>
      <c r="BIQ9" s="50"/>
      <c r="BIR9" s="51"/>
      <c r="BIS9" s="51"/>
      <c r="BIT9" s="102"/>
      <c r="BIU9" s="103"/>
      <c r="BIV9" s="104"/>
      <c r="BIW9" s="104"/>
      <c r="BIX9" s="104"/>
      <c r="BIY9" s="104"/>
      <c r="BIZ9" s="51"/>
      <c r="BJA9" s="105"/>
      <c r="BJB9" s="50"/>
      <c r="BJC9" s="51"/>
      <c r="BJD9" s="51"/>
      <c r="BJE9" s="102"/>
      <c r="BJF9" s="103"/>
      <c r="BJG9" s="104"/>
      <c r="BJH9" s="104"/>
      <c r="BJI9" s="104"/>
      <c r="BJJ9" s="104"/>
      <c r="BJK9" s="51"/>
      <c r="BJL9" s="105"/>
      <c r="BJM9" s="50"/>
      <c r="BJN9" s="51"/>
      <c r="BJO9" s="51"/>
      <c r="BJP9" s="102"/>
      <c r="BJQ9" s="103"/>
      <c r="BJR9" s="104"/>
      <c r="BJS9" s="104"/>
      <c r="BJT9" s="104"/>
      <c r="BJU9" s="104"/>
      <c r="BJV9" s="51"/>
      <c r="BJW9" s="105"/>
      <c r="BJX9" s="50"/>
      <c r="BJY9" s="51"/>
      <c r="BJZ9" s="51"/>
      <c r="BKA9" s="102"/>
      <c r="BKB9" s="103"/>
      <c r="BKC9" s="104"/>
      <c r="BKD9" s="104"/>
      <c r="BKE9" s="104"/>
      <c r="BKF9" s="104"/>
      <c r="BKG9" s="51"/>
      <c r="BKH9" s="105"/>
      <c r="BKI9" s="50"/>
      <c r="BKJ9" s="51"/>
      <c r="BKK9" s="51"/>
      <c r="BKL9" s="102"/>
      <c r="BKM9" s="103"/>
      <c r="BKN9" s="104"/>
      <c r="BKO9" s="104"/>
      <c r="BKP9" s="104"/>
      <c r="BKQ9" s="104"/>
      <c r="BKR9" s="51"/>
      <c r="BKS9" s="105"/>
      <c r="BKT9" s="50"/>
      <c r="BKU9" s="51"/>
      <c r="BKV9" s="51"/>
      <c r="BKW9" s="102"/>
      <c r="BKX9" s="103"/>
      <c r="BKY9" s="104"/>
      <c r="BKZ9" s="104"/>
      <c r="BLA9" s="104"/>
      <c r="BLB9" s="104"/>
      <c r="BLC9" s="51"/>
      <c r="BLD9" s="105"/>
      <c r="BLE9" s="50"/>
      <c r="BLF9" s="51"/>
      <c r="BLG9" s="51"/>
      <c r="BLH9" s="102"/>
      <c r="BLI9" s="103"/>
      <c r="BLJ9" s="104"/>
      <c r="BLK9" s="104"/>
      <c r="BLL9" s="104"/>
      <c r="BLM9" s="104"/>
      <c r="BLN9" s="51"/>
      <c r="BLO9" s="105"/>
      <c r="BLP9" s="50"/>
      <c r="BLQ9" s="51"/>
      <c r="BLR9" s="51"/>
      <c r="BLS9" s="102"/>
      <c r="BLT9" s="103"/>
      <c r="BLU9" s="104"/>
      <c r="BLV9" s="104"/>
      <c r="BLW9" s="104"/>
      <c r="BLX9" s="104"/>
      <c r="BLY9" s="51"/>
      <c r="BLZ9" s="105"/>
      <c r="BMA9" s="50"/>
      <c r="BMB9" s="51"/>
      <c r="BMC9" s="51"/>
      <c r="BMD9" s="102"/>
      <c r="BME9" s="103"/>
      <c r="BMF9" s="104"/>
      <c r="BMG9" s="104"/>
      <c r="BMH9" s="104"/>
      <c r="BMI9" s="104"/>
      <c r="BMJ9" s="51"/>
      <c r="BMK9" s="105"/>
      <c r="BML9" s="50"/>
      <c r="BMM9" s="51"/>
      <c r="BMN9" s="51"/>
      <c r="BMO9" s="102"/>
      <c r="BMP9" s="103"/>
      <c r="BMQ9" s="104"/>
      <c r="BMR9" s="104"/>
      <c r="BMS9" s="104"/>
      <c r="BMT9" s="104"/>
      <c r="BMU9" s="51"/>
      <c r="BMV9" s="105"/>
      <c r="BMW9" s="50"/>
      <c r="BMX9" s="51"/>
      <c r="BMY9" s="51"/>
      <c r="BMZ9" s="102"/>
      <c r="BNA9" s="103"/>
      <c r="BNB9" s="104"/>
      <c r="BNC9" s="104"/>
      <c r="BND9" s="104"/>
      <c r="BNE9" s="104"/>
      <c r="BNF9" s="51"/>
      <c r="BNG9" s="105"/>
      <c r="BNH9" s="50"/>
      <c r="BNI9" s="51"/>
      <c r="BNJ9" s="51"/>
      <c r="BNK9" s="102"/>
      <c r="BNL9" s="103"/>
      <c r="BNM9" s="104"/>
      <c r="BNN9" s="104"/>
      <c r="BNO9" s="104"/>
      <c r="BNP9" s="104"/>
      <c r="BNQ9" s="51"/>
      <c r="BNR9" s="105"/>
      <c r="BNS9" s="50"/>
      <c r="BNT9" s="51"/>
      <c r="BNU9" s="51"/>
      <c r="BNV9" s="102"/>
      <c r="BNW9" s="103"/>
      <c r="BNX9" s="104"/>
      <c r="BNY9" s="104"/>
      <c r="BNZ9" s="104"/>
      <c r="BOA9" s="104"/>
      <c r="BOB9" s="51"/>
      <c r="BOC9" s="105"/>
      <c r="BOD9" s="50"/>
      <c r="BOE9" s="51"/>
      <c r="BOF9" s="51"/>
      <c r="BOG9" s="102"/>
      <c r="BOH9" s="103"/>
      <c r="BOI9" s="104"/>
      <c r="BOJ9" s="104"/>
      <c r="BOK9" s="104"/>
      <c r="BOL9" s="104"/>
      <c r="BOM9" s="51"/>
      <c r="BON9" s="105"/>
      <c r="BOO9" s="50"/>
      <c r="BOP9" s="51"/>
      <c r="BOQ9" s="51"/>
      <c r="BOR9" s="102"/>
      <c r="BOS9" s="103"/>
      <c r="BOT9" s="104"/>
      <c r="BOU9" s="104"/>
      <c r="BOV9" s="104"/>
      <c r="BOW9" s="104"/>
      <c r="BOX9" s="51"/>
      <c r="BOY9" s="105"/>
      <c r="BOZ9" s="50"/>
      <c r="BPA9" s="51"/>
      <c r="BPB9" s="51"/>
      <c r="BPC9" s="102"/>
      <c r="BPD9" s="103"/>
      <c r="BPE9" s="104"/>
      <c r="BPF9" s="104"/>
      <c r="BPG9" s="104"/>
      <c r="BPH9" s="104"/>
      <c r="BPI9" s="51"/>
      <c r="BPJ9" s="105"/>
      <c r="BPK9" s="50"/>
      <c r="BPL9" s="51"/>
      <c r="BPM9" s="51"/>
      <c r="BPN9" s="102"/>
      <c r="BPO9" s="103"/>
      <c r="BPP9" s="104"/>
      <c r="BPQ9" s="104"/>
      <c r="BPR9" s="104"/>
      <c r="BPS9" s="104"/>
      <c r="BPT9" s="51"/>
      <c r="BPU9" s="105"/>
      <c r="BPV9" s="50"/>
      <c r="BPW9" s="51"/>
      <c r="BPX9" s="51"/>
      <c r="BPY9" s="102"/>
      <c r="BPZ9" s="103"/>
      <c r="BQA9" s="104"/>
      <c r="BQB9" s="104"/>
      <c r="BQC9" s="104"/>
      <c r="BQD9" s="104"/>
      <c r="BQE9" s="51"/>
      <c r="BQF9" s="105"/>
      <c r="BQG9" s="50"/>
      <c r="BQH9" s="51"/>
      <c r="BQI9" s="51"/>
      <c r="BQJ9" s="102"/>
      <c r="BQK9" s="103"/>
      <c r="BQL9" s="104"/>
      <c r="BQM9" s="104"/>
      <c r="BQN9" s="104"/>
      <c r="BQO9" s="104"/>
      <c r="BQP9" s="51"/>
      <c r="BQQ9" s="105"/>
      <c r="BQR9" s="50"/>
      <c r="BQS9" s="51"/>
      <c r="BQT9" s="51"/>
      <c r="BQU9" s="102"/>
      <c r="BQV9" s="103"/>
      <c r="BQW9" s="104"/>
      <c r="BQX9" s="104"/>
      <c r="BQY9" s="104"/>
      <c r="BQZ9" s="104"/>
      <c r="BRA9" s="51"/>
      <c r="BRB9" s="105"/>
      <c r="BRC9" s="50"/>
      <c r="BRD9" s="51"/>
      <c r="BRE9" s="51"/>
      <c r="BRF9" s="102"/>
      <c r="BRG9" s="103"/>
      <c r="BRH9" s="104"/>
      <c r="BRI9" s="104"/>
      <c r="BRJ9" s="104"/>
      <c r="BRK9" s="104"/>
      <c r="BRL9" s="51"/>
      <c r="BRM9" s="105"/>
      <c r="BRN9" s="50"/>
      <c r="BRO9" s="51"/>
      <c r="BRP9" s="51"/>
      <c r="BRQ9" s="102"/>
      <c r="BRR9" s="103"/>
      <c r="BRS9" s="104"/>
      <c r="BRT9" s="104"/>
      <c r="BRU9" s="104"/>
      <c r="BRV9" s="104"/>
      <c r="BRW9" s="51"/>
      <c r="BRX9" s="105"/>
      <c r="BRY9" s="50"/>
      <c r="BRZ9" s="51"/>
      <c r="BSA9" s="51"/>
      <c r="BSB9" s="102"/>
      <c r="BSC9" s="103"/>
      <c r="BSD9" s="104"/>
      <c r="BSE9" s="104"/>
      <c r="BSF9" s="104"/>
      <c r="BSG9" s="104"/>
      <c r="BSH9" s="51"/>
      <c r="BSI9" s="105"/>
      <c r="BSJ9" s="50"/>
      <c r="BSK9" s="51"/>
      <c r="BSL9" s="51"/>
      <c r="BSM9" s="102"/>
      <c r="BSN9" s="103"/>
      <c r="BSO9" s="104"/>
      <c r="BSP9" s="104"/>
      <c r="BSQ9" s="104"/>
      <c r="BSR9" s="104"/>
      <c r="BSS9" s="51"/>
      <c r="BST9" s="105"/>
      <c r="BSU9" s="50"/>
      <c r="BSV9" s="51"/>
      <c r="BSW9" s="51"/>
      <c r="BSX9" s="102"/>
      <c r="BSY9" s="103"/>
      <c r="BSZ9" s="104"/>
      <c r="BTA9" s="104"/>
      <c r="BTB9" s="104"/>
      <c r="BTC9" s="104"/>
      <c r="BTD9" s="51"/>
      <c r="BTE9" s="105"/>
      <c r="BTF9" s="50"/>
      <c r="BTG9" s="51"/>
      <c r="BTH9" s="51"/>
      <c r="BTI9" s="102"/>
      <c r="BTJ9" s="103"/>
      <c r="BTK9" s="104"/>
      <c r="BTL9" s="104"/>
      <c r="BTM9" s="104"/>
      <c r="BTN9" s="104"/>
      <c r="BTO9" s="51"/>
      <c r="BTP9" s="105"/>
      <c r="BTQ9" s="50"/>
      <c r="BTR9" s="51"/>
      <c r="BTS9" s="51"/>
      <c r="BTT9" s="102"/>
      <c r="BTU9" s="103"/>
      <c r="BTV9" s="104"/>
      <c r="BTW9" s="104"/>
      <c r="BTX9" s="104"/>
      <c r="BTY9" s="104"/>
      <c r="BTZ9" s="51"/>
      <c r="BUA9" s="105"/>
      <c r="BUB9" s="50"/>
      <c r="BUC9" s="51"/>
      <c r="BUD9" s="51"/>
      <c r="BUE9" s="102"/>
      <c r="BUF9" s="103"/>
      <c r="BUG9" s="104"/>
      <c r="BUH9" s="104"/>
      <c r="BUI9" s="104"/>
      <c r="BUJ9" s="104"/>
      <c r="BUK9" s="51"/>
      <c r="BUL9" s="105"/>
      <c r="BUM9" s="50"/>
      <c r="BUN9" s="51"/>
      <c r="BUO9" s="51"/>
      <c r="BUP9" s="102"/>
      <c r="BUQ9" s="103"/>
      <c r="BUR9" s="104"/>
      <c r="BUS9" s="104"/>
      <c r="BUT9" s="104"/>
      <c r="BUU9" s="104"/>
      <c r="BUV9" s="51"/>
      <c r="BUW9" s="105"/>
      <c r="BUX9" s="50"/>
      <c r="BUY9" s="51"/>
      <c r="BUZ9" s="51"/>
      <c r="BVA9" s="102"/>
      <c r="BVB9" s="103"/>
      <c r="BVC9" s="104"/>
      <c r="BVD9" s="104"/>
      <c r="BVE9" s="104"/>
      <c r="BVF9" s="104"/>
      <c r="BVG9" s="51"/>
      <c r="BVH9" s="105"/>
      <c r="BVI9" s="50"/>
      <c r="BVJ9" s="51"/>
      <c r="BVK9" s="51"/>
      <c r="BVL9" s="102"/>
      <c r="BVM9" s="103"/>
      <c r="BVN9" s="104"/>
      <c r="BVO9" s="104"/>
      <c r="BVP9" s="104"/>
      <c r="BVQ9" s="104"/>
      <c r="BVR9" s="51"/>
      <c r="BVS9" s="105"/>
      <c r="BVT9" s="50"/>
      <c r="BVU9" s="51"/>
      <c r="BVV9" s="51"/>
      <c r="BVW9" s="102"/>
      <c r="BVX9" s="103"/>
      <c r="BVY9" s="104"/>
      <c r="BVZ9" s="104"/>
      <c r="BWA9" s="104"/>
      <c r="BWB9" s="104"/>
      <c r="BWC9" s="51"/>
      <c r="BWD9" s="105"/>
      <c r="BWE9" s="50"/>
      <c r="BWF9" s="51"/>
      <c r="BWG9" s="51"/>
      <c r="BWH9" s="102"/>
      <c r="BWI9" s="103"/>
      <c r="BWJ9" s="104"/>
      <c r="BWK9" s="104"/>
      <c r="BWL9" s="104"/>
      <c r="BWM9" s="104"/>
      <c r="BWN9" s="51"/>
      <c r="BWO9" s="105"/>
      <c r="BWP9" s="50"/>
      <c r="BWQ9" s="51"/>
      <c r="BWR9" s="51"/>
      <c r="BWS9" s="102"/>
      <c r="BWT9" s="103"/>
      <c r="BWU9" s="104"/>
      <c r="BWV9" s="104"/>
      <c r="BWW9" s="104"/>
      <c r="BWX9" s="104"/>
      <c r="BWY9" s="51"/>
      <c r="BWZ9" s="105"/>
      <c r="BXA9" s="50"/>
      <c r="BXB9" s="51"/>
      <c r="BXC9" s="51"/>
      <c r="BXD9" s="102"/>
      <c r="BXE9" s="103"/>
      <c r="BXF9" s="104"/>
      <c r="BXG9" s="104"/>
      <c r="BXH9" s="104"/>
      <c r="BXI9" s="104"/>
      <c r="BXJ9" s="51"/>
      <c r="BXK9" s="105"/>
      <c r="BXL9" s="50"/>
      <c r="BXM9" s="51"/>
      <c r="BXN9" s="51"/>
      <c r="BXO9" s="102"/>
      <c r="BXP9" s="103"/>
      <c r="BXQ9" s="104"/>
      <c r="BXR9" s="104"/>
      <c r="BXS9" s="104"/>
      <c r="BXT9" s="104"/>
      <c r="BXU9" s="51"/>
      <c r="BXV9" s="105"/>
      <c r="BXW9" s="50"/>
      <c r="BXX9" s="51"/>
      <c r="BXY9" s="51"/>
      <c r="BXZ9" s="102"/>
      <c r="BYA9" s="103"/>
      <c r="BYB9" s="104"/>
      <c r="BYC9" s="104"/>
      <c r="BYD9" s="104"/>
      <c r="BYE9" s="104"/>
      <c r="BYF9" s="51"/>
      <c r="BYG9" s="105"/>
      <c r="BYH9" s="50"/>
      <c r="BYI9" s="51"/>
      <c r="BYJ9" s="51"/>
      <c r="BYK9" s="102"/>
      <c r="BYL9" s="103"/>
      <c r="BYM9" s="104"/>
      <c r="BYN9" s="104"/>
      <c r="BYO9" s="104"/>
      <c r="BYP9" s="104"/>
      <c r="BYQ9" s="51"/>
      <c r="BYR9" s="105"/>
      <c r="BYS9" s="50"/>
      <c r="BYT9" s="51"/>
      <c r="BYU9" s="51"/>
      <c r="BYV9" s="102"/>
      <c r="BYW9" s="103"/>
      <c r="BYX9" s="104"/>
      <c r="BYY9" s="104"/>
      <c r="BYZ9" s="104"/>
      <c r="BZA9" s="104"/>
      <c r="BZB9" s="51"/>
      <c r="BZC9" s="105"/>
      <c r="BZD9" s="50"/>
      <c r="BZE9" s="51"/>
      <c r="BZF9" s="51"/>
      <c r="BZG9" s="102"/>
      <c r="BZH9" s="103"/>
      <c r="BZI9" s="104"/>
      <c r="BZJ9" s="104"/>
      <c r="BZK9" s="104"/>
      <c r="BZL9" s="104"/>
      <c r="BZM9" s="51"/>
      <c r="BZN9" s="105"/>
      <c r="BZO9" s="50"/>
      <c r="BZP9" s="51"/>
      <c r="BZQ9" s="51"/>
      <c r="BZR9" s="102"/>
      <c r="BZS9" s="103"/>
      <c r="BZT9" s="104"/>
      <c r="BZU9" s="104"/>
      <c r="BZV9" s="104"/>
      <c r="BZW9" s="104"/>
      <c r="BZX9" s="51"/>
      <c r="BZY9" s="105"/>
      <c r="BZZ9" s="50"/>
      <c r="CAA9" s="51"/>
      <c r="CAB9" s="51"/>
      <c r="CAC9" s="102"/>
      <c r="CAD9" s="103"/>
      <c r="CAE9" s="104"/>
      <c r="CAF9" s="104"/>
      <c r="CAG9" s="104"/>
      <c r="CAH9" s="104"/>
      <c r="CAI9" s="51"/>
      <c r="CAJ9" s="105"/>
      <c r="CAK9" s="50"/>
      <c r="CAL9" s="51"/>
      <c r="CAM9" s="51"/>
      <c r="CAN9" s="102"/>
      <c r="CAO9" s="103"/>
      <c r="CAP9" s="104"/>
      <c r="CAQ9" s="104"/>
      <c r="CAR9" s="104"/>
      <c r="CAS9" s="104"/>
      <c r="CAT9" s="51"/>
      <c r="CAU9" s="105"/>
      <c r="CAV9" s="50"/>
      <c r="CAW9" s="51"/>
      <c r="CAX9" s="51"/>
      <c r="CAY9" s="102"/>
      <c r="CAZ9" s="103"/>
      <c r="CBA9" s="104"/>
      <c r="CBB9" s="104"/>
      <c r="CBC9" s="104"/>
      <c r="CBD9" s="104"/>
      <c r="CBE9" s="51"/>
      <c r="CBF9" s="105"/>
      <c r="CBG9" s="50"/>
      <c r="CBH9" s="51"/>
      <c r="CBI9" s="51"/>
      <c r="CBJ9" s="102"/>
      <c r="CBK9" s="103"/>
      <c r="CBL9" s="104"/>
      <c r="CBM9" s="104"/>
      <c r="CBN9" s="104"/>
      <c r="CBO9" s="104"/>
      <c r="CBP9" s="51"/>
      <c r="CBQ9" s="105"/>
      <c r="CBR9" s="50"/>
      <c r="CBS9" s="51"/>
      <c r="CBT9" s="51"/>
      <c r="CBU9" s="102"/>
      <c r="CBV9" s="103"/>
      <c r="CBW9" s="104"/>
      <c r="CBX9" s="104"/>
      <c r="CBY9" s="104"/>
      <c r="CBZ9" s="104"/>
      <c r="CCA9" s="51"/>
      <c r="CCB9" s="105"/>
      <c r="CCC9" s="50"/>
      <c r="CCD9" s="51"/>
      <c r="CCE9" s="51"/>
      <c r="CCF9" s="102"/>
      <c r="CCG9" s="103"/>
      <c r="CCH9" s="104"/>
      <c r="CCI9" s="104"/>
      <c r="CCJ9" s="104"/>
      <c r="CCK9" s="104"/>
      <c r="CCL9" s="51"/>
      <c r="CCM9" s="105"/>
      <c r="CCN9" s="50"/>
      <c r="CCO9" s="51"/>
      <c r="CCP9" s="51"/>
      <c r="CCQ9" s="102"/>
      <c r="CCR9" s="103"/>
      <c r="CCS9" s="104"/>
      <c r="CCT9" s="104"/>
      <c r="CCU9" s="104"/>
      <c r="CCV9" s="104"/>
      <c r="CCW9" s="51"/>
      <c r="CCX9" s="105"/>
      <c r="CCY9" s="50"/>
      <c r="CCZ9" s="51"/>
      <c r="CDA9" s="51"/>
      <c r="CDB9" s="102"/>
      <c r="CDC9" s="103"/>
      <c r="CDD9" s="104"/>
      <c r="CDE9" s="104"/>
      <c r="CDF9" s="104"/>
      <c r="CDG9" s="104"/>
      <c r="CDH9" s="51"/>
      <c r="CDI9" s="105"/>
      <c r="CDJ9" s="50"/>
      <c r="CDK9" s="51"/>
      <c r="CDL9" s="51"/>
      <c r="CDM9" s="102"/>
      <c r="CDN9" s="103"/>
      <c r="CDO9" s="104"/>
      <c r="CDP9" s="104"/>
      <c r="CDQ9" s="104"/>
      <c r="CDR9" s="104"/>
      <c r="CDS9" s="51"/>
      <c r="CDT9" s="105"/>
      <c r="CDU9" s="50"/>
      <c r="CDV9" s="51"/>
      <c r="CDW9" s="51"/>
      <c r="CDX9" s="102"/>
      <c r="CDY9" s="103"/>
      <c r="CDZ9" s="104"/>
      <c r="CEA9" s="104"/>
      <c r="CEB9" s="104"/>
      <c r="CEC9" s="104"/>
      <c r="CED9" s="51"/>
      <c r="CEE9" s="105"/>
      <c r="CEF9" s="50"/>
      <c r="CEG9" s="51"/>
      <c r="CEH9" s="51"/>
      <c r="CEI9" s="102"/>
      <c r="CEJ9" s="103"/>
      <c r="CEK9" s="104"/>
      <c r="CEL9" s="104"/>
      <c r="CEM9" s="104"/>
      <c r="CEN9" s="104"/>
      <c r="CEO9" s="51"/>
      <c r="CEP9" s="105"/>
      <c r="CEQ9" s="50"/>
      <c r="CER9" s="51"/>
      <c r="CES9" s="51"/>
      <c r="CET9" s="102"/>
      <c r="CEU9" s="103"/>
      <c r="CEV9" s="104"/>
      <c r="CEW9" s="104"/>
      <c r="CEX9" s="104"/>
      <c r="CEY9" s="104"/>
      <c r="CEZ9" s="51"/>
      <c r="CFA9" s="105"/>
      <c r="CFB9" s="50"/>
      <c r="CFC9" s="51"/>
      <c r="CFD9" s="51"/>
      <c r="CFE9" s="102"/>
      <c r="CFF9" s="103"/>
      <c r="CFG9" s="104"/>
      <c r="CFH9" s="104"/>
      <c r="CFI9" s="104"/>
      <c r="CFJ9" s="104"/>
      <c r="CFK9" s="51"/>
      <c r="CFL9" s="105"/>
      <c r="CFM9" s="50"/>
      <c r="CFN9" s="51"/>
      <c r="CFO9" s="51"/>
      <c r="CFP9" s="102"/>
      <c r="CFQ9" s="103"/>
      <c r="CFR9" s="104"/>
      <c r="CFS9" s="104"/>
      <c r="CFT9" s="104"/>
      <c r="CFU9" s="104"/>
      <c r="CFV9" s="51"/>
      <c r="CFW9" s="105"/>
      <c r="CFX9" s="50"/>
      <c r="CFY9" s="51"/>
      <c r="CFZ9" s="51"/>
      <c r="CGA9" s="102"/>
      <c r="CGB9" s="103"/>
      <c r="CGC9" s="104"/>
      <c r="CGD9" s="104"/>
      <c r="CGE9" s="104"/>
      <c r="CGF9" s="104"/>
      <c r="CGG9" s="51"/>
      <c r="CGH9" s="105"/>
      <c r="CGI9" s="50"/>
      <c r="CGJ9" s="51"/>
      <c r="CGK9" s="51"/>
      <c r="CGL9" s="102"/>
      <c r="CGM9" s="103"/>
      <c r="CGN9" s="104"/>
      <c r="CGO9" s="104"/>
      <c r="CGP9" s="104"/>
      <c r="CGQ9" s="104"/>
      <c r="CGR9" s="51"/>
      <c r="CGS9" s="105"/>
      <c r="CGT9" s="50"/>
      <c r="CGU9" s="51"/>
      <c r="CGV9" s="51"/>
      <c r="CGW9" s="102"/>
      <c r="CGX9" s="103"/>
      <c r="CGY9" s="104"/>
      <c r="CGZ9" s="104"/>
      <c r="CHA9" s="104"/>
      <c r="CHB9" s="104"/>
      <c r="CHC9" s="51"/>
      <c r="CHD9" s="105"/>
      <c r="CHE9" s="50"/>
      <c r="CHF9" s="51"/>
      <c r="CHG9" s="51"/>
      <c r="CHH9" s="102"/>
      <c r="CHI9" s="103"/>
      <c r="CHJ9" s="104"/>
      <c r="CHK9" s="104"/>
      <c r="CHL9" s="104"/>
      <c r="CHM9" s="104"/>
      <c r="CHN9" s="51"/>
      <c r="CHO9" s="105"/>
      <c r="CHP9" s="50"/>
      <c r="CHQ9" s="51"/>
      <c r="CHR9" s="51"/>
      <c r="CHS9" s="102"/>
      <c r="CHT9" s="103"/>
      <c r="CHU9" s="104"/>
      <c r="CHV9" s="104"/>
      <c r="CHW9" s="104"/>
      <c r="CHX9" s="104"/>
      <c r="CHY9" s="51"/>
      <c r="CHZ9" s="105"/>
      <c r="CIA9" s="50"/>
      <c r="CIB9" s="51"/>
      <c r="CIC9" s="51"/>
      <c r="CID9" s="102"/>
      <c r="CIE9" s="103"/>
      <c r="CIF9" s="104"/>
      <c r="CIG9" s="104"/>
      <c r="CIH9" s="104"/>
      <c r="CII9" s="104"/>
      <c r="CIJ9" s="51"/>
      <c r="CIK9" s="105"/>
      <c r="CIL9" s="50"/>
      <c r="CIM9" s="51"/>
      <c r="CIN9" s="51"/>
      <c r="CIO9" s="102"/>
      <c r="CIP9" s="103"/>
      <c r="CIQ9" s="104"/>
      <c r="CIR9" s="104"/>
      <c r="CIS9" s="104"/>
      <c r="CIT9" s="104"/>
      <c r="CIU9" s="51"/>
      <c r="CIV9" s="105"/>
      <c r="CIW9" s="50"/>
      <c r="CIX9" s="51"/>
      <c r="CIY9" s="51"/>
      <c r="CIZ9" s="102"/>
      <c r="CJA9" s="103"/>
      <c r="CJB9" s="104"/>
      <c r="CJC9" s="104"/>
      <c r="CJD9" s="104"/>
      <c r="CJE9" s="104"/>
      <c r="CJF9" s="51"/>
      <c r="CJG9" s="105"/>
      <c r="CJH9" s="50"/>
      <c r="CJI9" s="51"/>
      <c r="CJJ9" s="51"/>
      <c r="CJK9" s="102"/>
      <c r="CJL9" s="103"/>
      <c r="CJM9" s="104"/>
      <c r="CJN9" s="104"/>
      <c r="CJO9" s="104"/>
      <c r="CJP9" s="104"/>
      <c r="CJQ9" s="51"/>
      <c r="CJR9" s="105"/>
      <c r="CJS9" s="50"/>
      <c r="CJT9" s="51"/>
      <c r="CJU9" s="51"/>
      <c r="CJV9" s="102"/>
      <c r="CJW9" s="103"/>
      <c r="CJX9" s="104"/>
      <c r="CJY9" s="104"/>
      <c r="CJZ9" s="104"/>
      <c r="CKA9" s="104"/>
      <c r="CKB9" s="51"/>
      <c r="CKC9" s="105"/>
      <c r="CKD9" s="50"/>
      <c r="CKE9" s="51"/>
      <c r="CKF9" s="51"/>
      <c r="CKG9" s="102"/>
      <c r="CKH9" s="103"/>
      <c r="CKI9" s="104"/>
      <c r="CKJ9" s="104"/>
      <c r="CKK9" s="104"/>
      <c r="CKL9" s="104"/>
      <c r="CKM9" s="51"/>
      <c r="CKN9" s="105"/>
      <c r="CKO9" s="50"/>
      <c r="CKP9" s="51"/>
      <c r="CKQ9" s="51"/>
      <c r="CKR9" s="102"/>
      <c r="CKS9" s="103"/>
      <c r="CKT9" s="104"/>
      <c r="CKU9" s="104"/>
      <c r="CKV9" s="104"/>
      <c r="CKW9" s="104"/>
      <c r="CKX9" s="51"/>
      <c r="CKY9" s="105"/>
      <c r="CKZ9" s="50"/>
      <c r="CLA9" s="51"/>
      <c r="CLB9" s="51"/>
      <c r="CLC9" s="102"/>
      <c r="CLD9" s="103"/>
      <c r="CLE9" s="104"/>
      <c r="CLF9" s="104"/>
      <c r="CLG9" s="104"/>
      <c r="CLH9" s="104"/>
      <c r="CLI9" s="51"/>
      <c r="CLJ9" s="105"/>
      <c r="CLK9" s="50"/>
      <c r="CLL9" s="51"/>
      <c r="CLM9" s="51"/>
      <c r="CLN9" s="102"/>
      <c r="CLO9" s="103"/>
      <c r="CLP9" s="104"/>
      <c r="CLQ9" s="104"/>
      <c r="CLR9" s="104"/>
      <c r="CLS9" s="104"/>
      <c r="CLT9" s="51"/>
      <c r="CLU9" s="105"/>
      <c r="CLV9" s="50"/>
      <c r="CLW9" s="51"/>
      <c r="CLX9" s="51"/>
      <c r="CLY9" s="102"/>
      <c r="CLZ9" s="103"/>
      <c r="CMA9" s="104"/>
      <c r="CMB9" s="104"/>
      <c r="CMC9" s="104"/>
      <c r="CMD9" s="104"/>
      <c r="CME9" s="51"/>
      <c r="CMF9" s="105"/>
      <c r="CMG9" s="50"/>
      <c r="CMH9" s="51"/>
      <c r="CMI9" s="51"/>
      <c r="CMJ9" s="102"/>
      <c r="CMK9" s="103"/>
      <c r="CML9" s="104"/>
      <c r="CMM9" s="104"/>
      <c r="CMN9" s="104"/>
      <c r="CMO9" s="104"/>
      <c r="CMP9" s="51"/>
      <c r="CMQ9" s="105"/>
      <c r="CMR9" s="50"/>
      <c r="CMS9" s="51"/>
      <c r="CMT9" s="51"/>
      <c r="CMU9" s="102"/>
      <c r="CMV9" s="103"/>
      <c r="CMW9" s="104"/>
      <c r="CMX9" s="104"/>
      <c r="CMY9" s="104"/>
      <c r="CMZ9" s="104"/>
      <c r="CNA9" s="51"/>
      <c r="CNB9" s="105"/>
      <c r="CNC9" s="50"/>
      <c r="CND9" s="51"/>
      <c r="CNE9" s="51"/>
      <c r="CNF9" s="102"/>
      <c r="CNG9" s="103"/>
      <c r="CNH9" s="104"/>
      <c r="CNI9" s="104"/>
      <c r="CNJ9" s="104"/>
      <c r="CNK9" s="104"/>
      <c r="CNL9" s="51"/>
      <c r="CNM9" s="105"/>
      <c r="CNN9" s="50"/>
      <c r="CNO9" s="51"/>
      <c r="CNP9" s="51"/>
      <c r="CNQ9" s="102"/>
      <c r="CNR9" s="103"/>
      <c r="CNS9" s="104"/>
      <c r="CNT9" s="104"/>
      <c r="CNU9" s="104"/>
      <c r="CNV9" s="104"/>
      <c r="CNW9" s="51"/>
      <c r="CNX9" s="105"/>
      <c r="CNY9" s="50"/>
      <c r="CNZ9" s="51"/>
      <c r="COA9" s="51"/>
      <c r="COB9" s="102"/>
      <c r="COC9" s="103"/>
      <c r="COD9" s="104"/>
      <c r="COE9" s="104"/>
      <c r="COF9" s="104"/>
      <c r="COG9" s="104"/>
      <c r="COH9" s="51"/>
      <c r="COI9" s="105"/>
      <c r="COJ9" s="50"/>
      <c r="COK9" s="51"/>
      <c r="COL9" s="51"/>
      <c r="COM9" s="102"/>
      <c r="CON9" s="103"/>
      <c r="COO9" s="104"/>
      <c r="COP9" s="104"/>
      <c r="COQ9" s="104"/>
      <c r="COR9" s="104"/>
      <c r="COS9" s="51"/>
      <c r="COT9" s="105"/>
      <c r="COU9" s="50"/>
      <c r="COV9" s="51"/>
      <c r="COW9" s="51"/>
      <c r="COX9" s="102"/>
      <c r="COY9" s="103"/>
      <c r="COZ9" s="104"/>
      <c r="CPA9" s="104"/>
      <c r="CPB9" s="104"/>
      <c r="CPC9" s="104"/>
      <c r="CPD9" s="51"/>
      <c r="CPE9" s="105"/>
      <c r="CPF9" s="50"/>
      <c r="CPG9" s="51"/>
      <c r="CPH9" s="51"/>
      <c r="CPI9" s="102"/>
      <c r="CPJ9" s="103"/>
      <c r="CPK9" s="104"/>
      <c r="CPL9" s="104"/>
      <c r="CPM9" s="104"/>
      <c r="CPN9" s="104"/>
      <c r="CPO9" s="51"/>
      <c r="CPP9" s="105"/>
      <c r="CPQ9" s="50"/>
      <c r="CPR9" s="51"/>
      <c r="CPS9" s="51"/>
      <c r="CPT9" s="102"/>
      <c r="CPU9" s="103"/>
      <c r="CPV9" s="104"/>
      <c r="CPW9" s="104"/>
      <c r="CPX9" s="104"/>
      <c r="CPY9" s="104"/>
      <c r="CPZ9" s="51"/>
      <c r="CQA9" s="105"/>
      <c r="CQB9" s="50"/>
      <c r="CQC9" s="51"/>
      <c r="CQD9" s="51"/>
      <c r="CQE9" s="102"/>
      <c r="CQF9" s="103"/>
      <c r="CQG9" s="104"/>
      <c r="CQH9" s="104"/>
      <c r="CQI9" s="104"/>
      <c r="CQJ9" s="104"/>
      <c r="CQK9" s="51"/>
      <c r="CQL9" s="105"/>
      <c r="CQM9" s="50"/>
      <c r="CQN9" s="51"/>
      <c r="CQO9" s="51"/>
      <c r="CQP9" s="102"/>
      <c r="CQQ9" s="103"/>
      <c r="CQR9" s="104"/>
      <c r="CQS9" s="104"/>
      <c r="CQT9" s="104"/>
      <c r="CQU9" s="104"/>
      <c r="CQV9" s="51"/>
      <c r="CQW9" s="105"/>
      <c r="CQX9" s="50"/>
      <c r="CQY9" s="51"/>
      <c r="CQZ9" s="51"/>
      <c r="CRA9" s="102"/>
      <c r="CRB9" s="103"/>
      <c r="CRC9" s="104"/>
      <c r="CRD9" s="104"/>
      <c r="CRE9" s="104"/>
      <c r="CRF9" s="104"/>
      <c r="CRG9" s="51"/>
      <c r="CRH9" s="105"/>
      <c r="CRI9" s="50"/>
      <c r="CRJ9" s="51"/>
      <c r="CRK9" s="51"/>
      <c r="CRL9" s="102"/>
      <c r="CRM9" s="103"/>
      <c r="CRN9" s="104"/>
      <c r="CRO9" s="104"/>
      <c r="CRP9" s="104"/>
      <c r="CRQ9" s="104"/>
      <c r="CRR9" s="51"/>
      <c r="CRS9" s="105"/>
      <c r="CRT9" s="50"/>
      <c r="CRU9" s="51"/>
      <c r="CRV9" s="51"/>
      <c r="CRW9" s="102"/>
      <c r="CRX9" s="103"/>
      <c r="CRY9" s="104"/>
      <c r="CRZ9" s="104"/>
      <c r="CSA9" s="104"/>
      <c r="CSB9" s="104"/>
      <c r="CSC9" s="51"/>
      <c r="CSD9" s="105"/>
      <c r="CSE9" s="50"/>
      <c r="CSF9" s="51"/>
      <c r="CSG9" s="51"/>
      <c r="CSH9" s="102"/>
      <c r="CSI9" s="103"/>
      <c r="CSJ9" s="104"/>
      <c r="CSK9" s="104"/>
      <c r="CSL9" s="104"/>
      <c r="CSM9" s="104"/>
      <c r="CSN9" s="51"/>
      <c r="CSO9" s="105"/>
      <c r="CSP9" s="50"/>
      <c r="CSQ9" s="51"/>
      <c r="CSR9" s="51"/>
      <c r="CSS9" s="102"/>
      <c r="CST9" s="103"/>
      <c r="CSU9" s="104"/>
      <c r="CSV9" s="104"/>
      <c r="CSW9" s="104"/>
      <c r="CSX9" s="104"/>
      <c r="CSY9" s="51"/>
      <c r="CSZ9" s="105"/>
      <c r="CTA9" s="50"/>
      <c r="CTB9" s="51"/>
      <c r="CTC9" s="51"/>
      <c r="CTD9" s="102"/>
      <c r="CTE9" s="103"/>
      <c r="CTF9" s="104"/>
      <c r="CTG9" s="104"/>
      <c r="CTH9" s="104"/>
      <c r="CTI9" s="104"/>
      <c r="CTJ9" s="51"/>
      <c r="CTK9" s="105"/>
      <c r="CTL9" s="50"/>
      <c r="CTM9" s="51"/>
      <c r="CTN9" s="51"/>
      <c r="CTO9" s="102"/>
      <c r="CTP9" s="103"/>
      <c r="CTQ9" s="104"/>
      <c r="CTR9" s="104"/>
      <c r="CTS9" s="104"/>
      <c r="CTT9" s="104"/>
      <c r="CTU9" s="51"/>
      <c r="CTV9" s="105"/>
      <c r="CTW9" s="50"/>
      <c r="CTX9" s="51"/>
      <c r="CTY9" s="51"/>
      <c r="CTZ9" s="102"/>
      <c r="CUA9" s="103"/>
      <c r="CUB9" s="104"/>
      <c r="CUC9" s="104"/>
      <c r="CUD9" s="104"/>
      <c r="CUE9" s="104"/>
      <c r="CUF9" s="51"/>
      <c r="CUG9" s="105"/>
      <c r="CUH9" s="50"/>
      <c r="CUI9" s="51"/>
      <c r="CUJ9" s="51"/>
      <c r="CUK9" s="102"/>
      <c r="CUL9" s="103"/>
      <c r="CUM9" s="104"/>
      <c r="CUN9" s="104"/>
      <c r="CUO9" s="104"/>
      <c r="CUP9" s="104"/>
      <c r="CUQ9" s="51"/>
      <c r="CUR9" s="105"/>
      <c r="CUS9" s="50"/>
      <c r="CUT9" s="51"/>
      <c r="CUU9" s="51"/>
      <c r="CUV9" s="102"/>
      <c r="CUW9" s="103"/>
      <c r="CUX9" s="104"/>
      <c r="CUY9" s="104"/>
      <c r="CUZ9" s="104"/>
      <c r="CVA9" s="104"/>
      <c r="CVB9" s="51"/>
      <c r="CVC9" s="105"/>
      <c r="CVD9" s="50"/>
      <c r="CVE9" s="51"/>
      <c r="CVF9" s="51"/>
      <c r="CVG9" s="102"/>
      <c r="CVH9" s="103"/>
      <c r="CVI9" s="104"/>
      <c r="CVJ9" s="104"/>
      <c r="CVK9" s="104"/>
      <c r="CVL9" s="104"/>
      <c r="CVM9" s="51"/>
      <c r="CVN9" s="105"/>
      <c r="CVO9" s="50"/>
      <c r="CVP9" s="51"/>
      <c r="CVQ9" s="51"/>
      <c r="CVR9" s="102"/>
      <c r="CVS9" s="103"/>
      <c r="CVT9" s="104"/>
      <c r="CVU9" s="104"/>
      <c r="CVV9" s="104"/>
      <c r="CVW9" s="104"/>
      <c r="CVX9" s="51"/>
      <c r="CVY9" s="105"/>
      <c r="CVZ9" s="50"/>
      <c r="CWA9" s="51"/>
      <c r="CWB9" s="51"/>
      <c r="CWC9" s="102"/>
      <c r="CWD9" s="103"/>
      <c r="CWE9" s="104"/>
      <c r="CWF9" s="104"/>
      <c r="CWG9" s="104"/>
      <c r="CWH9" s="104"/>
      <c r="CWI9" s="51"/>
      <c r="CWJ9" s="105"/>
      <c r="CWK9" s="50"/>
      <c r="CWL9" s="51"/>
      <c r="CWM9" s="51"/>
      <c r="CWN9" s="102"/>
      <c r="CWO9" s="103"/>
      <c r="CWP9" s="104"/>
      <c r="CWQ9" s="104"/>
      <c r="CWR9" s="104"/>
      <c r="CWS9" s="104"/>
      <c r="CWT9" s="51"/>
      <c r="CWU9" s="105"/>
      <c r="CWV9" s="50"/>
      <c r="CWW9" s="51"/>
      <c r="CWX9" s="51"/>
      <c r="CWY9" s="102"/>
      <c r="CWZ9" s="103"/>
      <c r="CXA9" s="104"/>
      <c r="CXB9" s="104"/>
      <c r="CXC9" s="104"/>
      <c r="CXD9" s="104"/>
      <c r="CXE9" s="51"/>
      <c r="CXF9" s="105"/>
      <c r="CXG9" s="50"/>
      <c r="CXH9" s="51"/>
      <c r="CXI9" s="51"/>
      <c r="CXJ9" s="102"/>
      <c r="CXK9" s="103"/>
      <c r="CXL9" s="104"/>
      <c r="CXM9" s="104"/>
      <c r="CXN9" s="104"/>
      <c r="CXO9" s="104"/>
      <c r="CXP9" s="51"/>
      <c r="CXQ9" s="105"/>
      <c r="CXR9" s="50"/>
      <c r="CXS9" s="51"/>
      <c r="CXT9" s="51"/>
      <c r="CXU9" s="102"/>
      <c r="CXV9" s="103"/>
      <c r="CXW9" s="104"/>
      <c r="CXX9" s="104"/>
      <c r="CXY9" s="104"/>
      <c r="CXZ9" s="104"/>
      <c r="CYA9" s="51"/>
      <c r="CYB9" s="105"/>
      <c r="CYC9" s="50"/>
      <c r="CYD9" s="51"/>
      <c r="CYE9" s="51"/>
      <c r="CYF9" s="102"/>
      <c r="CYG9" s="103"/>
      <c r="CYH9" s="104"/>
      <c r="CYI9" s="104"/>
      <c r="CYJ9" s="104"/>
      <c r="CYK9" s="104"/>
      <c r="CYL9" s="51"/>
      <c r="CYM9" s="105"/>
      <c r="CYN9" s="50"/>
      <c r="CYO9" s="51"/>
      <c r="CYP9" s="51"/>
      <c r="CYQ9" s="102"/>
      <c r="CYR9" s="103"/>
      <c r="CYS9" s="104"/>
      <c r="CYT9" s="104"/>
      <c r="CYU9" s="104"/>
      <c r="CYV9" s="104"/>
      <c r="CYW9" s="51"/>
      <c r="CYX9" s="105"/>
      <c r="CYY9" s="50"/>
      <c r="CYZ9" s="51"/>
      <c r="CZA9" s="51"/>
      <c r="CZB9" s="102"/>
      <c r="CZC9" s="103"/>
      <c r="CZD9" s="104"/>
      <c r="CZE9" s="104"/>
      <c r="CZF9" s="104"/>
      <c r="CZG9" s="104"/>
      <c r="CZH9" s="51"/>
      <c r="CZI9" s="105"/>
      <c r="CZJ9" s="50"/>
      <c r="CZK9" s="51"/>
      <c r="CZL9" s="51"/>
      <c r="CZM9" s="102"/>
      <c r="CZN9" s="103"/>
      <c r="CZO9" s="104"/>
      <c r="CZP9" s="104"/>
      <c r="CZQ9" s="104"/>
      <c r="CZR9" s="104"/>
      <c r="CZS9" s="51"/>
      <c r="CZT9" s="105"/>
      <c r="CZU9" s="50"/>
      <c r="CZV9" s="51"/>
      <c r="CZW9" s="51"/>
      <c r="CZX9" s="102"/>
      <c r="CZY9" s="103"/>
      <c r="CZZ9" s="104"/>
      <c r="DAA9" s="104"/>
      <c r="DAB9" s="104"/>
      <c r="DAC9" s="104"/>
      <c r="DAD9" s="51"/>
      <c r="DAE9" s="105"/>
      <c r="DAF9" s="50"/>
      <c r="DAG9" s="51"/>
      <c r="DAH9" s="51"/>
      <c r="DAI9" s="102"/>
      <c r="DAJ9" s="103"/>
      <c r="DAK9" s="104"/>
      <c r="DAL9" s="104"/>
      <c r="DAM9" s="104"/>
      <c r="DAN9" s="104"/>
      <c r="DAO9" s="51"/>
      <c r="DAP9" s="105"/>
      <c r="DAQ9" s="50"/>
      <c r="DAR9" s="51"/>
      <c r="DAS9" s="51"/>
      <c r="DAT9" s="102"/>
      <c r="DAU9" s="103"/>
      <c r="DAV9" s="104"/>
      <c r="DAW9" s="104"/>
      <c r="DAX9" s="104"/>
      <c r="DAY9" s="104"/>
      <c r="DAZ9" s="51"/>
      <c r="DBA9" s="105"/>
      <c r="DBB9" s="50"/>
      <c r="DBC9" s="51"/>
      <c r="DBD9" s="51"/>
      <c r="DBE9" s="102"/>
      <c r="DBF9" s="103"/>
      <c r="DBG9" s="104"/>
      <c r="DBH9" s="104"/>
      <c r="DBI9" s="104"/>
      <c r="DBJ9" s="104"/>
      <c r="DBK9" s="51"/>
      <c r="DBL9" s="105"/>
      <c r="DBM9" s="50"/>
      <c r="DBN9" s="51"/>
      <c r="DBO9" s="51"/>
      <c r="DBP9" s="102"/>
      <c r="DBQ9" s="103"/>
      <c r="DBR9" s="104"/>
      <c r="DBS9" s="104"/>
      <c r="DBT9" s="104"/>
      <c r="DBU9" s="104"/>
      <c r="DBV9" s="51"/>
      <c r="DBW9" s="105"/>
      <c r="DBX9" s="50"/>
      <c r="DBY9" s="51"/>
      <c r="DBZ9" s="51"/>
      <c r="DCA9" s="102"/>
      <c r="DCB9" s="103"/>
      <c r="DCC9" s="104"/>
      <c r="DCD9" s="104"/>
      <c r="DCE9" s="104"/>
      <c r="DCF9" s="104"/>
      <c r="DCG9" s="51"/>
      <c r="DCH9" s="105"/>
      <c r="DCI9" s="50"/>
      <c r="DCJ9" s="51"/>
      <c r="DCK9" s="51"/>
      <c r="DCL9" s="102"/>
      <c r="DCM9" s="103"/>
      <c r="DCN9" s="104"/>
      <c r="DCO9" s="104"/>
      <c r="DCP9" s="104"/>
      <c r="DCQ9" s="104"/>
      <c r="DCR9" s="51"/>
      <c r="DCS9" s="105"/>
      <c r="DCT9" s="50"/>
      <c r="DCU9" s="51"/>
      <c r="DCV9" s="51"/>
      <c r="DCW9" s="102"/>
      <c r="DCX9" s="103"/>
      <c r="DCY9" s="104"/>
      <c r="DCZ9" s="104"/>
      <c r="DDA9" s="104"/>
      <c r="DDB9" s="104"/>
      <c r="DDC9" s="51"/>
      <c r="DDD9" s="105"/>
      <c r="DDE9" s="50"/>
      <c r="DDF9" s="51"/>
      <c r="DDG9" s="51"/>
      <c r="DDH9" s="102"/>
      <c r="DDI9" s="103"/>
      <c r="DDJ9" s="104"/>
      <c r="DDK9" s="104"/>
      <c r="DDL9" s="104"/>
      <c r="DDM9" s="104"/>
      <c r="DDN9" s="51"/>
      <c r="DDO9" s="105"/>
      <c r="DDP9" s="50"/>
      <c r="DDQ9" s="51"/>
      <c r="DDR9" s="51"/>
      <c r="DDS9" s="102"/>
      <c r="DDT9" s="103"/>
      <c r="DDU9" s="104"/>
      <c r="DDV9" s="104"/>
      <c r="DDW9" s="104"/>
      <c r="DDX9" s="104"/>
      <c r="DDY9" s="51"/>
      <c r="DDZ9" s="105"/>
      <c r="DEA9" s="50"/>
      <c r="DEB9" s="51"/>
      <c r="DEC9" s="51"/>
      <c r="DED9" s="102"/>
      <c r="DEE9" s="103"/>
      <c r="DEF9" s="104"/>
      <c r="DEG9" s="104"/>
      <c r="DEH9" s="104"/>
      <c r="DEI9" s="104"/>
      <c r="DEJ9" s="51"/>
      <c r="DEK9" s="105"/>
      <c r="DEL9" s="50"/>
      <c r="DEM9" s="51"/>
      <c r="DEN9" s="51"/>
      <c r="DEO9" s="102"/>
      <c r="DEP9" s="103"/>
      <c r="DEQ9" s="104"/>
      <c r="DER9" s="104"/>
      <c r="DES9" s="104"/>
      <c r="DET9" s="104"/>
      <c r="DEU9" s="51"/>
      <c r="DEV9" s="105"/>
      <c r="DEW9" s="50"/>
      <c r="DEX9" s="51"/>
      <c r="DEY9" s="51"/>
      <c r="DEZ9" s="102"/>
      <c r="DFA9" s="103"/>
      <c r="DFB9" s="104"/>
      <c r="DFC9" s="104"/>
      <c r="DFD9" s="104"/>
      <c r="DFE9" s="104"/>
      <c r="DFF9" s="51"/>
      <c r="DFG9" s="105"/>
      <c r="DFH9" s="50"/>
      <c r="DFI9" s="51"/>
      <c r="DFJ9" s="51"/>
      <c r="DFK9" s="102"/>
      <c r="DFL9" s="103"/>
      <c r="DFM9" s="104"/>
      <c r="DFN9" s="104"/>
      <c r="DFO9" s="104"/>
      <c r="DFP9" s="104"/>
      <c r="DFQ9" s="51"/>
      <c r="DFR9" s="105"/>
      <c r="DFS9" s="50"/>
      <c r="DFT9" s="51"/>
      <c r="DFU9" s="51"/>
      <c r="DFV9" s="102"/>
      <c r="DFW9" s="103"/>
      <c r="DFX9" s="104"/>
      <c r="DFY9" s="104"/>
      <c r="DFZ9" s="104"/>
      <c r="DGA9" s="104"/>
      <c r="DGB9" s="51"/>
      <c r="DGC9" s="105"/>
      <c r="DGD9" s="50"/>
      <c r="DGE9" s="51"/>
      <c r="DGF9" s="51"/>
      <c r="DGG9" s="102"/>
      <c r="DGH9" s="103"/>
      <c r="DGI9" s="104"/>
      <c r="DGJ9" s="104"/>
      <c r="DGK9" s="104"/>
      <c r="DGL9" s="104"/>
      <c r="DGM9" s="51"/>
      <c r="DGN9" s="105"/>
      <c r="DGO9" s="50"/>
      <c r="DGP9" s="51"/>
      <c r="DGQ9" s="51"/>
      <c r="DGR9" s="102"/>
      <c r="DGS9" s="103"/>
      <c r="DGT9" s="104"/>
      <c r="DGU9" s="104"/>
      <c r="DGV9" s="104"/>
      <c r="DGW9" s="104"/>
      <c r="DGX9" s="51"/>
      <c r="DGY9" s="105"/>
      <c r="DGZ9" s="50"/>
      <c r="DHA9" s="51"/>
      <c r="DHB9" s="51"/>
      <c r="DHC9" s="102"/>
      <c r="DHD9" s="103"/>
      <c r="DHE9" s="104"/>
      <c r="DHF9" s="104"/>
      <c r="DHG9" s="104"/>
      <c r="DHH9" s="104"/>
      <c r="DHI9" s="51"/>
      <c r="DHJ9" s="105"/>
      <c r="DHK9" s="50"/>
      <c r="DHL9" s="51"/>
      <c r="DHM9" s="51"/>
      <c r="DHN9" s="102"/>
      <c r="DHO9" s="103"/>
      <c r="DHP9" s="104"/>
      <c r="DHQ9" s="104"/>
      <c r="DHR9" s="104"/>
      <c r="DHS9" s="104"/>
      <c r="DHT9" s="51"/>
      <c r="DHU9" s="105"/>
      <c r="DHV9" s="50"/>
      <c r="DHW9" s="51"/>
      <c r="DHX9" s="51"/>
      <c r="DHY9" s="102"/>
      <c r="DHZ9" s="103"/>
      <c r="DIA9" s="104"/>
      <c r="DIB9" s="104"/>
      <c r="DIC9" s="104"/>
      <c r="DID9" s="104"/>
      <c r="DIE9" s="51"/>
      <c r="DIF9" s="105"/>
      <c r="DIG9" s="50"/>
      <c r="DIH9" s="51"/>
      <c r="DII9" s="51"/>
      <c r="DIJ9" s="102"/>
      <c r="DIK9" s="103"/>
      <c r="DIL9" s="104"/>
      <c r="DIM9" s="104"/>
      <c r="DIN9" s="104"/>
      <c r="DIO9" s="104"/>
      <c r="DIP9" s="51"/>
      <c r="DIQ9" s="105"/>
      <c r="DIR9" s="50"/>
      <c r="DIS9" s="51"/>
      <c r="DIT9" s="51"/>
      <c r="DIU9" s="102"/>
      <c r="DIV9" s="103"/>
      <c r="DIW9" s="104"/>
      <c r="DIX9" s="104"/>
      <c r="DIY9" s="104"/>
      <c r="DIZ9" s="104"/>
      <c r="DJA9" s="51"/>
      <c r="DJB9" s="105"/>
      <c r="DJC9" s="50"/>
      <c r="DJD9" s="51"/>
      <c r="DJE9" s="51"/>
      <c r="DJF9" s="102"/>
      <c r="DJG9" s="103"/>
      <c r="DJH9" s="104"/>
      <c r="DJI9" s="104"/>
      <c r="DJJ9" s="104"/>
      <c r="DJK9" s="104"/>
      <c r="DJL9" s="51"/>
      <c r="DJM9" s="105"/>
      <c r="DJN9" s="50"/>
      <c r="DJO9" s="51"/>
      <c r="DJP9" s="51"/>
      <c r="DJQ9" s="102"/>
      <c r="DJR9" s="103"/>
      <c r="DJS9" s="104"/>
      <c r="DJT9" s="104"/>
      <c r="DJU9" s="104"/>
      <c r="DJV9" s="104"/>
      <c r="DJW9" s="51"/>
      <c r="DJX9" s="105"/>
      <c r="DJY9" s="50"/>
      <c r="DJZ9" s="51"/>
      <c r="DKA9" s="51"/>
      <c r="DKB9" s="102"/>
      <c r="DKC9" s="103"/>
      <c r="DKD9" s="104"/>
      <c r="DKE9" s="104"/>
      <c r="DKF9" s="104"/>
      <c r="DKG9" s="104"/>
      <c r="DKH9" s="51"/>
      <c r="DKI9" s="105"/>
      <c r="DKJ9" s="50"/>
      <c r="DKK9" s="51"/>
      <c r="DKL9" s="51"/>
      <c r="DKM9" s="102"/>
      <c r="DKN9" s="103"/>
      <c r="DKO9" s="104"/>
      <c r="DKP9" s="104"/>
      <c r="DKQ9" s="104"/>
      <c r="DKR9" s="104"/>
      <c r="DKS9" s="51"/>
      <c r="DKT9" s="105"/>
      <c r="DKU9" s="50"/>
      <c r="DKV9" s="51"/>
      <c r="DKW9" s="51"/>
      <c r="DKX9" s="102"/>
      <c r="DKY9" s="103"/>
      <c r="DKZ9" s="104"/>
      <c r="DLA9" s="104"/>
      <c r="DLB9" s="104"/>
      <c r="DLC9" s="104"/>
      <c r="DLD9" s="51"/>
      <c r="DLE9" s="105"/>
      <c r="DLF9" s="50"/>
      <c r="DLG9" s="51"/>
      <c r="DLH9" s="51"/>
      <c r="DLI9" s="102"/>
      <c r="DLJ9" s="103"/>
      <c r="DLK9" s="104"/>
      <c r="DLL9" s="104"/>
      <c r="DLM9" s="104"/>
      <c r="DLN9" s="104"/>
      <c r="DLO9" s="51"/>
      <c r="DLP9" s="105"/>
      <c r="DLQ9" s="50"/>
      <c r="DLR9" s="51"/>
      <c r="DLS9" s="51"/>
      <c r="DLT9" s="102"/>
      <c r="DLU9" s="103"/>
      <c r="DLV9" s="104"/>
      <c r="DLW9" s="104"/>
      <c r="DLX9" s="104"/>
      <c r="DLY9" s="104"/>
      <c r="DLZ9" s="51"/>
      <c r="DMA9" s="105"/>
      <c r="DMB9" s="50"/>
      <c r="DMC9" s="51"/>
      <c r="DMD9" s="51"/>
      <c r="DME9" s="102"/>
      <c r="DMF9" s="103"/>
      <c r="DMG9" s="104"/>
      <c r="DMH9" s="104"/>
      <c r="DMI9" s="104"/>
      <c r="DMJ9" s="104"/>
      <c r="DMK9" s="51"/>
      <c r="DML9" s="105"/>
      <c r="DMM9" s="50"/>
      <c r="DMN9" s="51"/>
      <c r="DMO9" s="51"/>
      <c r="DMP9" s="102"/>
      <c r="DMQ9" s="103"/>
      <c r="DMR9" s="104"/>
      <c r="DMS9" s="104"/>
      <c r="DMT9" s="104"/>
      <c r="DMU9" s="104"/>
      <c r="DMV9" s="51"/>
      <c r="DMW9" s="105"/>
      <c r="DMX9" s="50"/>
      <c r="DMY9" s="51"/>
      <c r="DMZ9" s="51"/>
      <c r="DNA9" s="102"/>
      <c r="DNB9" s="103"/>
      <c r="DNC9" s="104"/>
      <c r="DND9" s="104"/>
      <c r="DNE9" s="104"/>
      <c r="DNF9" s="104"/>
      <c r="DNG9" s="51"/>
      <c r="DNH9" s="105"/>
      <c r="DNI9" s="50"/>
      <c r="DNJ9" s="51"/>
      <c r="DNK9" s="51"/>
      <c r="DNL9" s="102"/>
      <c r="DNM9" s="103"/>
      <c r="DNN9" s="104"/>
      <c r="DNO9" s="104"/>
      <c r="DNP9" s="104"/>
      <c r="DNQ9" s="104"/>
      <c r="DNR9" s="51"/>
      <c r="DNS9" s="105"/>
      <c r="DNT9" s="50"/>
      <c r="DNU9" s="51"/>
      <c r="DNV9" s="51"/>
      <c r="DNW9" s="102"/>
      <c r="DNX9" s="103"/>
      <c r="DNY9" s="104"/>
      <c r="DNZ9" s="104"/>
      <c r="DOA9" s="104"/>
      <c r="DOB9" s="104"/>
      <c r="DOC9" s="51"/>
      <c r="DOD9" s="105"/>
      <c r="DOE9" s="50"/>
      <c r="DOF9" s="51"/>
      <c r="DOG9" s="51"/>
      <c r="DOH9" s="102"/>
      <c r="DOI9" s="103"/>
      <c r="DOJ9" s="104"/>
      <c r="DOK9" s="104"/>
      <c r="DOL9" s="104"/>
      <c r="DOM9" s="104"/>
      <c r="DON9" s="51"/>
      <c r="DOO9" s="105"/>
      <c r="DOP9" s="50"/>
      <c r="DOQ9" s="51"/>
      <c r="DOR9" s="51"/>
      <c r="DOS9" s="102"/>
      <c r="DOT9" s="103"/>
      <c r="DOU9" s="104"/>
      <c r="DOV9" s="104"/>
      <c r="DOW9" s="104"/>
      <c r="DOX9" s="104"/>
      <c r="DOY9" s="51"/>
      <c r="DOZ9" s="105"/>
      <c r="DPA9" s="50"/>
      <c r="DPB9" s="51"/>
      <c r="DPC9" s="51"/>
      <c r="DPD9" s="102"/>
      <c r="DPE9" s="103"/>
      <c r="DPF9" s="104"/>
      <c r="DPG9" s="104"/>
      <c r="DPH9" s="104"/>
      <c r="DPI9" s="104"/>
      <c r="DPJ9" s="51"/>
      <c r="DPK9" s="105"/>
      <c r="DPL9" s="50"/>
      <c r="DPM9" s="51"/>
      <c r="DPN9" s="51"/>
      <c r="DPO9" s="102"/>
      <c r="DPP9" s="103"/>
      <c r="DPQ9" s="104"/>
      <c r="DPR9" s="104"/>
      <c r="DPS9" s="104"/>
      <c r="DPT9" s="104"/>
      <c r="DPU9" s="51"/>
      <c r="DPV9" s="105"/>
      <c r="DPW9" s="50"/>
      <c r="DPX9" s="51"/>
      <c r="DPY9" s="51"/>
      <c r="DPZ9" s="102"/>
      <c r="DQA9" s="103"/>
      <c r="DQB9" s="104"/>
      <c r="DQC9" s="104"/>
      <c r="DQD9" s="104"/>
      <c r="DQE9" s="104"/>
      <c r="DQF9" s="51"/>
      <c r="DQG9" s="105"/>
      <c r="DQH9" s="50"/>
      <c r="DQI9" s="51"/>
      <c r="DQJ9" s="51"/>
      <c r="DQK9" s="102"/>
      <c r="DQL9" s="103"/>
      <c r="DQM9" s="104"/>
      <c r="DQN9" s="104"/>
      <c r="DQO9" s="104"/>
      <c r="DQP9" s="104"/>
      <c r="DQQ9" s="51"/>
      <c r="DQR9" s="105"/>
      <c r="DQS9" s="50"/>
      <c r="DQT9" s="51"/>
      <c r="DQU9" s="51"/>
      <c r="DQV9" s="102"/>
      <c r="DQW9" s="103"/>
      <c r="DQX9" s="104"/>
      <c r="DQY9" s="104"/>
      <c r="DQZ9" s="104"/>
      <c r="DRA9" s="104"/>
      <c r="DRB9" s="51"/>
      <c r="DRC9" s="105"/>
      <c r="DRD9" s="50"/>
      <c r="DRE9" s="51"/>
      <c r="DRF9" s="51"/>
      <c r="DRG9" s="102"/>
      <c r="DRH9" s="103"/>
      <c r="DRI9" s="104"/>
      <c r="DRJ9" s="104"/>
      <c r="DRK9" s="104"/>
      <c r="DRL9" s="104"/>
      <c r="DRM9" s="51"/>
      <c r="DRN9" s="105"/>
      <c r="DRO9" s="50"/>
      <c r="DRP9" s="51"/>
      <c r="DRQ9" s="51"/>
      <c r="DRR9" s="102"/>
      <c r="DRS9" s="103"/>
      <c r="DRT9" s="104"/>
      <c r="DRU9" s="104"/>
      <c r="DRV9" s="104"/>
      <c r="DRW9" s="104"/>
      <c r="DRX9" s="51"/>
      <c r="DRY9" s="105"/>
      <c r="DRZ9" s="50"/>
      <c r="DSA9" s="51"/>
      <c r="DSB9" s="51"/>
      <c r="DSC9" s="102"/>
      <c r="DSD9" s="103"/>
      <c r="DSE9" s="104"/>
      <c r="DSF9" s="104"/>
      <c r="DSG9" s="104"/>
      <c r="DSH9" s="104"/>
      <c r="DSI9" s="51"/>
      <c r="DSJ9" s="105"/>
      <c r="DSK9" s="50"/>
      <c r="DSL9" s="51"/>
      <c r="DSM9" s="51"/>
      <c r="DSN9" s="102"/>
      <c r="DSO9" s="103"/>
      <c r="DSP9" s="104"/>
      <c r="DSQ9" s="104"/>
      <c r="DSR9" s="104"/>
      <c r="DSS9" s="104"/>
      <c r="DST9" s="51"/>
      <c r="DSU9" s="105"/>
      <c r="DSV9" s="50"/>
      <c r="DSW9" s="51"/>
      <c r="DSX9" s="51"/>
      <c r="DSY9" s="102"/>
      <c r="DSZ9" s="103"/>
      <c r="DTA9" s="104"/>
      <c r="DTB9" s="104"/>
      <c r="DTC9" s="104"/>
      <c r="DTD9" s="104"/>
      <c r="DTE9" s="51"/>
      <c r="DTF9" s="105"/>
      <c r="DTG9" s="50"/>
      <c r="DTH9" s="51"/>
      <c r="DTI9" s="51"/>
      <c r="DTJ9" s="102"/>
      <c r="DTK9" s="103"/>
      <c r="DTL9" s="104"/>
      <c r="DTM9" s="104"/>
      <c r="DTN9" s="104"/>
      <c r="DTO9" s="104"/>
      <c r="DTP9" s="51"/>
      <c r="DTQ9" s="105"/>
      <c r="DTR9" s="50"/>
      <c r="DTS9" s="51"/>
      <c r="DTT9" s="51"/>
      <c r="DTU9" s="102"/>
      <c r="DTV9" s="103"/>
      <c r="DTW9" s="104"/>
      <c r="DTX9" s="104"/>
      <c r="DTY9" s="104"/>
      <c r="DTZ9" s="104"/>
      <c r="DUA9" s="51"/>
      <c r="DUB9" s="105"/>
      <c r="DUC9" s="50"/>
      <c r="DUD9" s="51"/>
      <c r="DUE9" s="51"/>
      <c r="DUF9" s="102"/>
      <c r="DUG9" s="103"/>
      <c r="DUH9" s="104"/>
      <c r="DUI9" s="104"/>
      <c r="DUJ9" s="104"/>
      <c r="DUK9" s="104"/>
      <c r="DUL9" s="51"/>
      <c r="DUM9" s="105"/>
      <c r="DUN9" s="50"/>
      <c r="DUO9" s="51"/>
      <c r="DUP9" s="51"/>
      <c r="DUQ9" s="102"/>
      <c r="DUR9" s="103"/>
      <c r="DUS9" s="104"/>
      <c r="DUT9" s="104"/>
      <c r="DUU9" s="104"/>
      <c r="DUV9" s="104"/>
      <c r="DUW9" s="51"/>
      <c r="DUX9" s="105"/>
      <c r="DUY9" s="50"/>
      <c r="DUZ9" s="51"/>
      <c r="DVA9" s="51"/>
      <c r="DVB9" s="102"/>
      <c r="DVC9" s="103"/>
      <c r="DVD9" s="104"/>
      <c r="DVE9" s="104"/>
      <c r="DVF9" s="104"/>
      <c r="DVG9" s="104"/>
      <c r="DVH9" s="51"/>
      <c r="DVI9" s="105"/>
      <c r="DVJ9" s="50"/>
      <c r="DVK9" s="51"/>
      <c r="DVL9" s="51"/>
      <c r="DVM9" s="102"/>
      <c r="DVN9" s="103"/>
      <c r="DVO9" s="104"/>
      <c r="DVP9" s="104"/>
      <c r="DVQ9" s="104"/>
      <c r="DVR9" s="104"/>
      <c r="DVS9" s="51"/>
      <c r="DVT9" s="105"/>
      <c r="DVU9" s="50"/>
      <c r="DVV9" s="51"/>
      <c r="DVW9" s="51"/>
      <c r="DVX9" s="102"/>
      <c r="DVY9" s="103"/>
      <c r="DVZ9" s="104"/>
      <c r="DWA9" s="104"/>
      <c r="DWB9" s="104"/>
      <c r="DWC9" s="104"/>
      <c r="DWD9" s="51"/>
      <c r="DWE9" s="105"/>
      <c r="DWF9" s="50"/>
      <c r="DWG9" s="51"/>
      <c r="DWH9" s="51"/>
      <c r="DWI9" s="102"/>
      <c r="DWJ9" s="103"/>
      <c r="DWK9" s="104"/>
      <c r="DWL9" s="104"/>
      <c r="DWM9" s="104"/>
      <c r="DWN9" s="104"/>
      <c r="DWO9" s="51"/>
      <c r="DWP9" s="105"/>
      <c r="DWQ9" s="50"/>
      <c r="DWR9" s="51"/>
      <c r="DWS9" s="51"/>
      <c r="DWT9" s="102"/>
      <c r="DWU9" s="103"/>
      <c r="DWV9" s="104"/>
      <c r="DWW9" s="104"/>
      <c r="DWX9" s="104"/>
      <c r="DWY9" s="104"/>
      <c r="DWZ9" s="51"/>
      <c r="DXA9" s="105"/>
      <c r="DXB9" s="50"/>
      <c r="DXC9" s="51"/>
      <c r="DXD9" s="51"/>
      <c r="DXE9" s="102"/>
      <c r="DXF9" s="103"/>
      <c r="DXG9" s="104"/>
      <c r="DXH9" s="104"/>
      <c r="DXI9" s="104"/>
      <c r="DXJ9" s="104"/>
      <c r="DXK9" s="51"/>
      <c r="DXL9" s="105"/>
      <c r="DXM9" s="50"/>
      <c r="DXN9" s="51"/>
      <c r="DXO9" s="51"/>
      <c r="DXP9" s="102"/>
      <c r="DXQ9" s="103"/>
      <c r="DXR9" s="104"/>
      <c r="DXS9" s="104"/>
      <c r="DXT9" s="104"/>
      <c r="DXU9" s="104"/>
      <c r="DXV9" s="51"/>
      <c r="DXW9" s="105"/>
      <c r="DXX9" s="50"/>
      <c r="DXY9" s="51"/>
      <c r="DXZ9" s="51"/>
      <c r="DYA9" s="102"/>
      <c r="DYB9" s="103"/>
      <c r="DYC9" s="104"/>
      <c r="DYD9" s="104"/>
      <c r="DYE9" s="104"/>
      <c r="DYF9" s="104"/>
      <c r="DYG9" s="51"/>
      <c r="DYH9" s="105"/>
      <c r="DYI9" s="50"/>
      <c r="DYJ9" s="51"/>
      <c r="DYK9" s="51"/>
      <c r="DYL9" s="102"/>
      <c r="DYM9" s="103"/>
      <c r="DYN9" s="104"/>
      <c r="DYO9" s="104"/>
      <c r="DYP9" s="104"/>
      <c r="DYQ9" s="104"/>
      <c r="DYR9" s="51"/>
      <c r="DYS9" s="105"/>
      <c r="DYT9" s="50"/>
      <c r="DYU9" s="51"/>
      <c r="DYV9" s="51"/>
      <c r="DYW9" s="102"/>
      <c r="DYX9" s="103"/>
      <c r="DYY9" s="104"/>
      <c r="DYZ9" s="104"/>
      <c r="DZA9" s="104"/>
      <c r="DZB9" s="104"/>
      <c r="DZC9" s="51"/>
      <c r="DZD9" s="105"/>
      <c r="DZE9" s="50"/>
      <c r="DZF9" s="51"/>
      <c r="DZG9" s="51"/>
      <c r="DZH9" s="102"/>
      <c r="DZI9" s="103"/>
      <c r="DZJ9" s="104"/>
      <c r="DZK9" s="104"/>
      <c r="DZL9" s="104"/>
      <c r="DZM9" s="104"/>
      <c r="DZN9" s="51"/>
      <c r="DZO9" s="105"/>
      <c r="DZP9" s="50"/>
      <c r="DZQ9" s="51"/>
      <c r="DZR9" s="51"/>
      <c r="DZS9" s="102"/>
      <c r="DZT9" s="103"/>
      <c r="DZU9" s="104"/>
      <c r="DZV9" s="104"/>
      <c r="DZW9" s="104"/>
      <c r="DZX9" s="104"/>
      <c r="DZY9" s="51"/>
      <c r="DZZ9" s="105"/>
      <c r="EAA9" s="50"/>
      <c r="EAB9" s="51"/>
      <c r="EAC9" s="51"/>
      <c r="EAD9" s="102"/>
      <c r="EAE9" s="103"/>
      <c r="EAF9" s="104"/>
      <c r="EAG9" s="104"/>
      <c r="EAH9" s="104"/>
      <c r="EAI9" s="104"/>
      <c r="EAJ9" s="51"/>
      <c r="EAK9" s="105"/>
      <c r="EAL9" s="50"/>
      <c r="EAM9" s="51"/>
      <c r="EAN9" s="51"/>
      <c r="EAO9" s="102"/>
      <c r="EAP9" s="103"/>
      <c r="EAQ9" s="104"/>
      <c r="EAR9" s="104"/>
      <c r="EAS9" s="104"/>
      <c r="EAT9" s="104"/>
      <c r="EAU9" s="51"/>
      <c r="EAV9" s="105"/>
      <c r="EAW9" s="50"/>
      <c r="EAX9" s="51"/>
      <c r="EAY9" s="51"/>
      <c r="EAZ9" s="102"/>
      <c r="EBA9" s="103"/>
      <c r="EBB9" s="104"/>
      <c r="EBC9" s="104"/>
      <c r="EBD9" s="104"/>
      <c r="EBE9" s="104"/>
      <c r="EBF9" s="51"/>
      <c r="EBG9" s="105"/>
      <c r="EBH9" s="50"/>
      <c r="EBI9" s="51"/>
      <c r="EBJ9" s="51"/>
      <c r="EBK9" s="102"/>
      <c r="EBL9" s="103"/>
      <c r="EBM9" s="104"/>
      <c r="EBN9" s="104"/>
      <c r="EBO9" s="104"/>
      <c r="EBP9" s="104"/>
      <c r="EBQ9" s="51"/>
      <c r="EBR9" s="105"/>
      <c r="EBS9" s="50"/>
      <c r="EBT9" s="51"/>
      <c r="EBU9" s="51"/>
      <c r="EBV9" s="102"/>
      <c r="EBW9" s="103"/>
      <c r="EBX9" s="104"/>
      <c r="EBY9" s="104"/>
      <c r="EBZ9" s="104"/>
      <c r="ECA9" s="104"/>
      <c r="ECB9" s="51"/>
      <c r="ECC9" s="105"/>
      <c r="ECD9" s="50"/>
      <c r="ECE9" s="51"/>
      <c r="ECF9" s="51"/>
      <c r="ECG9" s="102"/>
      <c r="ECH9" s="103"/>
      <c r="ECI9" s="104"/>
      <c r="ECJ9" s="104"/>
      <c r="ECK9" s="104"/>
      <c r="ECL9" s="104"/>
      <c r="ECM9" s="51"/>
      <c r="ECN9" s="105"/>
      <c r="ECO9" s="50"/>
      <c r="ECP9" s="51"/>
      <c r="ECQ9" s="51"/>
      <c r="ECR9" s="102"/>
      <c r="ECS9" s="103"/>
      <c r="ECT9" s="104"/>
      <c r="ECU9" s="104"/>
      <c r="ECV9" s="104"/>
      <c r="ECW9" s="104"/>
      <c r="ECX9" s="51"/>
      <c r="ECY9" s="105"/>
      <c r="ECZ9" s="50"/>
      <c r="EDA9" s="51"/>
      <c r="EDB9" s="51"/>
      <c r="EDC9" s="102"/>
      <c r="EDD9" s="103"/>
      <c r="EDE9" s="104"/>
      <c r="EDF9" s="104"/>
      <c r="EDG9" s="104"/>
      <c r="EDH9" s="104"/>
      <c r="EDI9" s="51"/>
      <c r="EDJ9" s="105"/>
      <c r="EDK9" s="50"/>
      <c r="EDL9" s="51"/>
      <c r="EDM9" s="51"/>
      <c r="EDN9" s="102"/>
      <c r="EDO9" s="103"/>
      <c r="EDP9" s="104"/>
      <c r="EDQ9" s="104"/>
      <c r="EDR9" s="104"/>
      <c r="EDS9" s="104"/>
      <c r="EDT9" s="51"/>
      <c r="EDU9" s="105"/>
      <c r="EDV9" s="50"/>
      <c r="EDW9" s="51"/>
      <c r="EDX9" s="51"/>
      <c r="EDY9" s="102"/>
      <c r="EDZ9" s="103"/>
      <c r="EEA9" s="104"/>
      <c r="EEB9" s="104"/>
      <c r="EEC9" s="104"/>
      <c r="EED9" s="104"/>
      <c r="EEE9" s="51"/>
      <c r="EEF9" s="105"/>
      <c r="EEG9" s="50"/>
      <c r="EEH9" s="51"/>
      <c r="EEI9" s="51"/>
      <c r="EEJ9" s="102"/>
      <c r="EEK9" s="103"/>
      <c r="EEL9" s="104"/>
      <c r="EEM9" s="104"/>
      <c r="EEN9" s="104"/>
      <c r="EEO9" s="104"/>
      <c r="EEP9" s="51"/>
      <c r="EEQ9" s="105"/>
      <c r="EER9" s="50"/>
      <c r="EES9" s="51"/>
      <c r="EET9" s="51"/>
      <c r="EEU9" s="102"/>
      <c r="EEV9" s="103"/>
      <c r="EEW9" s="104"/>
      <c r="EEX9" s="104"/>
      <c r="EEY9" s="104"/>
      <c r="EEZ9" s="104"/>
      <c r="EFA9" s="51"/>
      <c r="EFB9" s="105"/>
      <c r="EFC9" s="50"/>
      <c r="EFD9" s="51"/>
      <c r="EFE9" s="51"/>
      <c r="EFF9" s="102"/>
      <c r="EFG9" s="103"/>
      <c r="EFH9" s="104"/>
      <c r="EFI9" s="104"/>
      <c r="EFJ9" s="104"/>
      <c r="EFK9" s="104"/>
      <c r="EFL9" s="51"/>
      <c r="EFM9" s="105"/>
      <c r="EFN9" s="50"/>
      <c r="EFO9" s="51"/>
      <c r="EFP9" s="51"/>
      <c r="EFQ9" s="102"/>
      <c r="EFR9" s="103"/>
      <c r="EFS9" s="104"/>
      <c r="EFT9" s="104"/>
      <c r="EFU9" s="104"/>
      <c r="EFV9" s="104"/>
      <c r="EFW9" s="51"/>
      <c r="EFX9" s="105"/>
      <c r="EFY9" s="50"/>
      <c r="EFZ9" s="51"/>
      <c r="EGA9" s="51"/>
      <c r="EGB9" s="102"/>
      <c r="EGC9" s="103"/>
      <c r="EGD9" s="104"/>
      <c r="EGE9" s="104"/>
      <c r="EGF9" s="104"/>
      <c r="EGG9" s="104"/>
      <c r="EGH9" s="51"/>
      <c r="EGI9" s="105"/>
      <c r="EGJ9" s="50"/>
      <c r="EGK9" s="51"/>
      <c r="EGL9" s="51"/>
      <c r="EGM9" s="102"/>
      <c r="EGN9" s="103"/>
      <c r="EGO9" s="104"/>
      <c r="EGP9" s="104"/>
      <c r="EGQ9" s="104"/>
      <c r="EGR9" s="104"/>
      <c r="EGS9" s="51"/>
      <c r="EGT9" s="105"/>
      <c r="EGU9" s="50"/>
      <c r="EGV9" s="51"/>
      <c r="EGW9" s="51"/>
      <c r="EGX9" s="102"/>
      <c r="EGY9" s="103"/>
      <c r="EGZ9" s="104"/>
      <c r="EHA9" s="104"/>
      <c r="EHB9" s="104"/>
      <c r="EHC9" s="104"/>
      <c r="EHD9" s="51"/>
      <c r="EHE9" s="105"/>
      <c r="EHF9" s="50"/>
      <c r="EHG9" s="51"/>
      <c r="EHH9" s="51"/>
      <c r="EHI9" s="102"/>
      <c r="EHJ9" s="103"/>
      <c r="EHK9" s="104"/>
      <c r="EHL9" s="104"/>
      <c r="EHM9" s="104"/>
      <c r="EHN9" s="104"/>
      <c r="EHO9" s="51"/>
      <c r="EHP9" s="105"/>
      <c r="EHQ9" s="50"/>
      <c r="EHR9" s="51"/>
      <c r="EHS9" s="51"/>
      <c r="EHT9" s="102"/>
      <c r="EHU9" s="103"/>
      <c r="EHV9" s="104"/>
      <c r="EHW9" s="104"/>
      <c r="EHX9" s="104"/>
      <c r="EHY9" s="104"/>
      <c r="EHZ9" s="51"/>
      <c r="EIA9" s="105"/>
      <c r="EIB9" s="50"/>
      <c r="EIC9" s="51"/>
      <c r="EID9" s="51"/>
      <c r="EIE9" s="102"/>
      <c r="EIF9" s="103"/>
      <c r="EIG9" s="104"/>
      <c r="EIH9" s="104"/>
      <c r="EII9" s="104"/>
      <c r="EIJ9" s="104"/>
      <c r="EIK9" s="51"/>
      <c r="EIL9" s="105"/>
      <c r="EIM9" s="50"/>
      <c r="EIN9" s="51"/>
      <c r="EIO9" s="51"/>
      <c r="EIP9" s="102"/>
      <c r="EIQ9" s="103"/>
      <c r="EIR9" s="104"/>
      <c r="EIS9" s="104"/>
      <c r="EIT9" s="104"/>
      <c r="EIU9" s="104"/>
      <c r="EIV9" s="51"/>
      <c r="EIW9" s="105"/>
      <c r="EIX9" s="50"/>
      <c r="EIY9" s="51"/>
      <c r="EIZ9" s="51"/>
      <c r="EJA9" s="102"/>
      <c r="EJB9" s="103"/>
      <c r="EJC9" s="104"/>
      <c r="EJD9" s="104"/>
      <c r="EJE9" s="104"/>
      <c r="EJF9" s="104"/>
      <c r="EJG9" s="51"/>
      <c r="EJH9" s="105"/>
      <c r="EJI9" s="50"/>
      <c r="EJJ9" s="51"/>
      <c r="EJK9" s="51"/>
      <c r="EJL9" s="102"/>
      <c r="EJM9" s="103"/>
      <c r="EJN9" s="104"/>
      <c r="EJO9" s="104"/>
      <c r="EJP9" s="104"/>
      <c r="EJQ9" s="104"/>
      <c r="EJR9" s="51"/>
      <c r="EJS9" s="105"/>
      <c r="EJT9" s="50"/>
      <c r="EJU9" s="51"/>
      <c r="EJV9" s="51"/>
      <c r="EJW9" s="102"/>
      <c r="EJX9" s="103"/>
      <c r="EJY9" s="104"/>
      <c r="EJZ9" s="104"/>
      <c r="EKA9" s="104"/>
      <c r="EKB9" s="104"/>
      <c r="EKC9" s="51"/>
      <c r="EKD9" s="105"/>
      <c r="EKE9" s="50"/>
      <c r="EKF9" s="51"/>
      <c r="EKG9" s="51"/>
      <c r="EKH9" s="102"/>
      <c r="EKI9" s="103"/>
      <c r="EKJ9" s="104"/>
      <c r="EKK9" s="104"/>
      <c r="EKL9" s="104"/>
      <c r="EKM9" s="104"/>
      <c r="EKN9" s="51"/>
      <c r="EKO9" s="105"/>
      <c r="EKP9" s="50"/>
      <c r="EKQ9" s="51"/>
      <c r="EKR9" s="51"/>
      <c r="EKS9" s="102"/>
      <c r="EKT9" s="103"/>
      <c r="EKU9" s="104"/>
      <c r="EKV9" s="104"/>
      <c r="EKW9" s="104"/>
      <c r="EKX9" s="104"/>
      <c r="EKY9" s="51"/>
      <c r="EKZ9" s="105"/>
      <c r="ELA9" s="50"/>
      <c r="ELB9" s="51"/>
      <c r="ELC9" s="51"/>
      <c r="ELD9" s="102"/>
      <c r="ELE9" s="103"/>
      <c r="ELF9" s="104"/>
      <c r="ELG9" s="104"/>
      <c r="ELH9" s="104"/>
      <c r="ELI9" s="104"/>
      <c r="ELJ9" s="51"/>
      <c r="ELK9" s="105"/>
      <c r="ELL9" s="50"/>
      <c r="ELM9" s="51"/>
      <c r="ELN9" s="51"/>
      <c r="ELO9" s="102"/>
      <c r="ELP9" s="103"/>
      <c r="ELQ9" s="104"/>
      <c r="ELR9" s="104"/>
      <c r="ELS9" s="104"/>
      <c r="ELT9" s="104"/>
      <c r="ELU9" s="51"/>
      <c r="ELV9" s="105"/>
      <c r="ELW9" s="50"/>
      <c r="ELX9" s="51"/>
      <c r="ELY9" s="51"/>
      <c r="ELZ9" s="102"/>
      <c r="EMA9" s="103"/>
      <c r="EMB9" s="104"/>
      <c r="EMC9" s="104"/>
      <c r="EMD9" s="104"/>
      <c r="EME9" s="104"/>
      <c r="EMF9" s="51"/>
      <c r="EMG9" s="105"/>
      <c r="EMH9" s="50"/>
      <c r="EMI9" s="51"/>
      <c r="EMJ9" s="51"/>
      <c r="EMK9" s="102"/>
      <c r="EML9" s="103"/>
      <c r="EMM9" s="104"/>
      <c r="EMN9" s="104"/>
      <c r="EMO9" s="104"/>
      <c r="EMP9" s="104"/>
      <c r="EMQ9" s="51"/>
      <c r="EMR9" s="105"/>
      <c r="EMS9" s="50"/>
      <c r="EMT9" s="51"/>
      <c r="EMU9" s="51"/>
      <c r="EMV9" s="102"/>
      <c r="EMW9" s="103"/>
      <c r="EMX9" s="104"/>
      <c r="EMY9" s="104"/>
      <c r="EMZ9" s="104"/>
      <c r="ENA9" s="104"/>
      <c r="ENB9" s="51"/>
      <c r="ENC9" s="105"/>
      <c r="END9" s="50"/>
      <c r="ENE9" s="51"/>
      <c r="ENF9" s="51"/>
      <c r="ENG9" s="102"/>
      <c r="ENH9" s="103"/>
      <c r="ENI9" s="104"/>
      <c r="ENJ9" s="104"/>
      <c r="ENK9" s="104"/>
      <c r="ENL9" s="104"/>
      <c r="ENM9" s="51"/>
      <c r="ENN9" s="105"/>
      <c r="ENO9" s="50"/>
      <c r="ENP9" s="51"/>
      <c r="ENQ9" s="51"/>
      <c r="ENR9" s="102"/>
      <c r="ENS9" s="103"/>
      <c r="ENT9" s="104"/>
      <c r="ENU9" s="104"/>
      <c r="ENV9" s="104"/>
      <c r="ENW9" s="104"/>
      <c r="ENX9" s="51"/>
      <c r="ENY9" s="105"/>
      <c r="ENZ9" s="50"/>
      <c r="EOA9" s="51"/>
      <c r="EOB9" s="51"/>
      <c r="EOC9" s="102"/>
      <c r="EOD9" s="103"/>
      <c r="EOE9" s="104"/>
      <c r="EOF9" s="104"/>
      <c r="EOG9" s="104"/>
      <c r="EOH9" s="104"/>
      <c r="EOI9" s="51"/>
      <c r="EOJ9" s="105"/>
      <c r="EOK9" s="50"/>
      <c r="EOL9" s="51"/>
      <c r="EOM9" s="51"/>
      <c r="EON9" s="102"/>
      <c r="EOO9" s="103"/>
      <c r="EOP9" s="104"/>
      <c r="EOQ9" s="104"/>
      <c r="EOR9" s="104"/>
      <c r="EOS9" s="104"/>
      <c r="EOT9" s="51"/>
      <c r="EOU9" s="105"/>
      <c r="EOV9" s="50"/>
      <c r="EOW9" s="51"/>
      <c r="EOX9" s="51"/>
      <c r="EOY9" s="102"/>
      <c r="EOZ9" s="103"/>
      <c r="EPA9" s="104"/>
      <c r="EPB9" s="104"/>
      <c r="EPC9" s="104"/>
      <c r="EPD9" s="104"/>
      <c r="EPE9" s="51"/>
      <c r="EPF9" s="105"/>
      <c r="EPG9" s="50"/>
      <c r="EPH9" s="51"/>
      <c r="EPI9" s="51"/>
      <c r="EPJ9" s="102"/>
      <c r="EPK9" s="103"/>
      <c r="EPL9" s="104"/>
      <c r="EPM9" s="104"/>
      <c r="EPN9" s="104"/>
      <c r="EPO9" s="104"/>
      <c r="EPP9" s="51"/>
      <c r="EPQ9" s="105"/>
      <c r="EPR9" s="50"/>
      <c r="EPS9" s="51"/>
      <c r="EPT9" s="51"/>
      <c r="EPU9" s="102"/>
      <c r="EPV9" s="103"/>
      <c r="EPW9" s="104"/>
      <c r="EPX9" s="104"/>
      <c r="EPY9" s="104"/>
      <c r="EPZ9" s="104"/>
      <c r="EQA9" s="51"/>
      <c r="EQB9" s="105"/>
      <c r="EQC9" s="50"/>
      <c r="EQD9" s="51"/>
      <c r="EQE9" s="51"/>
      <c r="EQF9" s="102"/>
      <c r="EQG9" s="103"/>
      <c r="EQH9" s="104"/>
      <c r="EQI9" s="104"/>
      <c r="EQJ9" s="104"/>
      <c r="EQK9" s="104"/>
      <c r="EQL9" s="51"/>
      <c r="EQM9" s="105"/>
      <c r="EQN9" s="50"/>
      <c r="EQO9" s="51"/>
      <c r="EQP9" s="51"/>
      <c r="EQQ9" s="102"/>
      <c r="EQR9" s="103"/>
      <c r="EQS9" s="104"/>
      <c r="EQT9" s="104"/>
      <c r="EQU9" s="104"/>
      <c r="EQV9" s="104"/>
      <c r="EQW9" s="51"/>
      <c r="EQX9" s="105"/>
      <c r="EQY9" s="50"/>
      <c r="EQZ9" s="51"/>
      <c r="ERA9" s="51"/>
      <c r="ERB9" s="102"/>
      <c r="ERC9" s="103"/>
      <c r="ERD9" s="104"/>
      <c r="ERE9" s="104"/>
      <c r="ERF9" s="104"/>
      <c r="ERG9" s="104"/>
      <c r="ERH9" s="51"/>
      <c r="ERI9" s="105"/>
      <c r="ERJ9" s="50"/>
      <c r="ERK9" s="51"/>
      <c r="ERL9" s="51"/>
      <c r="ERM9" s="102"/>
      <c r="ERN9" s="103"/>
      <c r="ERO9" s="104"/>
      <c r="ERP9" s="104"/>
      <c r="ERQ9" s="104"/>
      <c r="ERR9" s="104"/>
      <c r="ERS9" s="51"/>
      <c r="ERT9" s="105"/>
      <c r="ERU9" s="50"/>
      <c r="ERV9" s="51"/>
      <c r="ERW9" s="51"/>
      <c r="ERX9" s="102"/>
      <c r="ERY9" s="103"/>
      <c r="ERZ9" s="104"/>
      <c r="ESA9" s="104"/>
      <c r="ESB9" s="104"/>
      <c r="ESC9" s="104"/>
      <c r="ESD9" s="51"/>
      <c r="ESE9" s="105"/>
      <c r="ESF9" s="50"/>
      <c r="ESG9" s="51"/>
      <c r="ESH9" s="51"/>
      <c r="ESI9" s="102"/>
      <c r="ESJ9" s="103"/>
      <c r="ESK9" s="104"/>
      <c r="ESL9" s="104"/>
      <c r="ESM9" s="104"/>
      <c r="ESN9" s="104"/>
      <c r="ESO9" s="51"/>
      <c r="ESP9" s="105"/>
      <c r="ESQ9" s="50"/>
      <c r="ESR9" s="51"/>
      <c r="ESS9" s="51"/>
      <c r="EST9" s="102"/>
      <c r="ESU9" s="103"/>
      <c r="ESV9" s="104"/>
      <c r="ESW9" s="104"/>
      <c r="ESX9" s="104"/>
      <c r="ESY9" s="104"/>
      <c r="ESZ9" s="51"/>
      <c r="ETA9" s="105"/>
      <c r="ETB9" s="50"/>
      <c r="ETC9" s="51"/>
      <c r="ETD9" s="51"/>
      <c r="ETE9" s="102"/>
      <c r="ETF9" s="103"/>
      <c r="ETG9" s="104"/>
      <c r="ETH9" s="104"/>
      <c r="ETI9" s="104"/>
      <c r="ETJ9" s="104"/>
      <c r="ETK9" s="51"/>
      <c r="ETL9" s="105"/>
      <c r="ETM9" s="50"/>
      <c r="ETN9" s="51"/>
      <c r="ETO9" s="51"/>
      <c r="ETP9" s="102"/>
      <c r="ETQ9" s="103"/>
      <c r="ETR9" s="104"/>
      <c r="ETS9" s="104"/>
      <c r="ETT9" s="104"/>
      <c r="ETU9" s="104"/>
      <c r="ETV9" s="51"/>
      <c r="ETW9" s="105"/>
      <c r="ETX9" s="50"/>
      <c r="ETY9" s="51"/>
      <c r="ETZ9" s="51"/>
      <c r="EUA9" s="102"/>
      <c r="EUB9" s="103"/>
      <c r="EUC9" s="104"/>
      <c r="EUD9" s="104"/>
      <c r="EUE9" s="104"/>
      <c r="EUF9" s="104"/>
      <c r="EUG9" s="51"/>
      <c r="EUH9" s="105"/>
      <c r="EUI9" s="50"/>
      <c r="EUJ9" s="51"/>
      <c r="EUK9" s="51"/>
      <c r="EUL9" s="102"/>
      <c r="EUM9" s="103"/>
      <c r="EUN9" s="104"/>
      <c r="EUO9" s="104"/>
      <c r="EUP9" s="104"/>
      <c r="EUQ9" s="104"/>
      <c r="EUR9" s="51"/>
      <c r="EUS9" s="105"/>
      <c r="EUT9" s="50"/>
      <c r="EUU9" s="51"/>
      <c r="EUV9" s="51"/>
      <c r="EUW9" s="102"/>
      <c r="EUX9" s="103"/>
      <c r="EUY9" s="104"/>
      <c r="EUZ9" s="104"/>
      <c r="EVA9" s="104"/>
      <c r="EVB9" s="104"/>
      <c r="EVC9" s="51"/>
      <c r="EVD9" s="105"/>
      <c r="EVE9" s="50"/>
      <c r="EVF9" s="51"/>
      <c r="EVG9" s="51"/>
      <c r="EVH9" s="102"/>
      <c r="EVI9" s="103"/>
      <c r="EVJ9" s="104"/>
      <c r="EVK9" s="104"/>
      <c r="EVL9" s="104"/>
      <c r="EVM9" s="104"/>
      <c r="EVN9" s="51"/>
      <c r="EVO9" s="105"/>
      <c r="EVP9" s="50"/>
      <c r="EVQ9" s="51"/>
      <c r="EVR9" s="51"/>
      <c r="EVS9" s="102"/>
      <c r="EVT9" s="103"/>
      <c r="EVU9" s="104"/>
      <c r="EVV9" s="104"/>
      <c r="EVW9" s="104"/>
      <c r="EVX9" s="104"/>
      <c r="EVY9" s="51"/>
      <c r="EVZ9" s="105"/>
      <c r="EWA9" s="50"/>
      <c r="EWB9" s="51"/>
      <c r="EWC9" s="51"/>
      <c r="EWD9" s="102"/>
      <c r="EWE9" s="103"/>
      <c r="EWF9" s="104"/>
      <c r="EWG9" s="104"/>
      <c r="EWH9" s="104"/>
      <c r="EWI9" s="104"/>
      <c r="EWJ9" s="51"/>
      <c r="EWK9" s="105"/>
      <c r="EWL9" s="50"/>
      <c r="EWM9" s="51"/>
      <c r="EWN9" s="51"/>
      <c r="EWO9" s="102"/>
      <c r="EWP9" s="103"/>
      <c r="EWQ9" s="104"/>
      <c r="EWR9" s="104"/>
      <c r="EWS9" s="104"/>
      <c r="EWT9" s="104"/>
      <c r="EWU9" s="51"/>
      <c r="EWV9" s="105"/>
      <c r="EWW9" s="50"/>
      <c r="EWX9" s="51"/>
      <c r="EWY9" s="51"/>
      <c r="EWZ9" s="102"/>
      <c r="EXA9" s="103"/>
      <c r="EXB9" s="104"/>
      <c r="EXC9" s="104"/>
      <c r="EXD9" s="104"/>
      <c r="EXE9" s="104"/>
      <c r="EXF9" s="51"/>
      <c r="EXG9" s="105"/>
      <c r="EXH9" s="50"/>
      <c r="EXI9" s="51"/>
      <c r="EXJ9" s="51"/>
      <c r="EXK9" s="102"/>
      <c r="EXL9" s="103"/>
      <c r="EXM9" s="104"/>
      <c r="EXN9" s="104"/>
      <c r="EXO9" s="104"/>
      <c r="EXP9" s="104"/>
      <c r="EXQ9" s="51"/>
      <c r="EXR9" s="105"/>
      <c r="EXS9" s="50"/>
      <c r="EXT9" s="51"/>
      <c r="EXU9" s="51"/>
      <c r="EXV9" s="102"/>
      <c r="EXW9" s="103"/>
      <c r="EXX9" s="104"/>
      <c r="EXY9" s="104"/>
      <c r="EXZ9" s="104"/>
      <c r="EYA9" s="104"/>
      <c r="EYB9" s="51"/>
      <c r="EYC9" s="105"/>
      <c r="EYD9" s="50"/>
      <c r="EYE9" s="51"/>
      <c r="EYF9" s="51"/>
      <c r="EYG9" s="102"/>
      <c r="EYH9" s="103"/>
      <c r="EYI9" s="104"/>
      <c r="EYJ9" s="104"/>
      <c r="EYK9" s="104"/>
      <c r="EYL9" s="104"/>
      <c r="EYM9" s="51"/>
      <c r="EYN9" s="105"/>
      <c r="EYO9" s="50"/>
      <c r="EYP9" s="51"/>
      <c r="EYQ9" s="51"/>
      <c r="EYR9" s="102"/>
      <c r="EYS9" s="103"/>
      <c r="EYT9" s="104"/>
      <c r="EYU9" s="104"/>
      <c r="EYV9" s="104"/>
      <c r="EYW9" s="104"/>
      <c r="EYX9" s="51"/>
      <c r="EYY9" s="105"/>
      <c r="EYZ9" s="50"/>
      <c r="EZA9" s="51"/>
      <c r="EZB9" s="51"/>
      <c r="EZC9" s="102"/>
      <c r="EZD9" s="103"/>
      <c r="EZE9" s="104"/>
      <c r="EZF9" s="104"/>
      <c r="EZG9" s="104"/>
      <c r="EZH9" s="104"/>
      <c r="EZI9" s="51"/>
      <c r="EZJ9" s="105"/>
      <c r="EZK9" s="50"/>
      <c r="EZL9" s="51"/>
      <c r="EZM9" s="51"/>
      <c r="EZN9" s="102"/>
      <c r="EZO9" s="103"/>
      <c r="EZP9" s="104"/>
      <c r="EZQ9" s="104"/>
      <c r="EZR9" s="104"/>
      <c r="EZS9" s="104"/>
      <c r="EZT9" s="51"/>
      <c r="EZU9" s="105"/>
      <c r="EZV9" s="50"/>
      <c r="EZW9" s="51"/>
      <c r="EZX9" s="51"/>
      <c r="EZY9" s="102"/>
      <c r="EZZ9" s="103"/>
      <c r="FAA9" s="104"/>
      <c r="FAB9" s="104"/>
      <c r="FAC9" s="104"/>
      <c r="FAD9" s="104"/>
      <c r="FAE9" s="51"/>
      <c r="FAF9" s="105"/>
      <c r="FAG9" s="50"/>
      <c r="FAH9" s="51"/>
      <c r="FAI9" s="51"/>
      <c r="FAJ9" s="102"/>
      <c r="FAK9" s="103"/>
      <c r="FAL9" s="104"/>
      <c r="FAM9" s="104"/>
      <c r="FAN9" s="104"/>
      <c r="FAO9" s="104"/>
      <c r="FAP9" s="51"/>
      <c r="FAQ9" s="105"/>
      <c r="FAR9" s="50"/>
      <c r="FAS9" s="51"/>
      <c r="FAT9" s="51"/>
      <c r="FAU9" s="102"/>
      <c r="FAV9" s="103"/>
      <c r="FAW9" s="104"/>
      <c r="FAX9" s="104"/>
      <c r="FAY9" s="104"/>
      <c r="FAZ9" s="104"/>
      <c r="FBA9" s="51"/>
      <c r="FBB9" s="105"/>
      <c r="FBC9" s="50"/>
      <c r="FBD9" s="51"/>
      <c r="FBE9" s="51"/>
      <c r="FBF9" s="102"/>
      <c r="FBG9" s="103"/>
      <c r="FBH9" s="104"/>
      <c r="FBI9" s="104"/>
      <c r="FBJ9" s="104"/>
      <c r="FBK9" s="104"/>
      <c r="FBL9" s="51"/>
      <c r="FBM9" s="105"/>
      <c r="FBN9" s="50"/>
      <c r="FBO9" s="51"/>
      <c r="FBP9" s="51"/>
      <c r="FBQ9" s="102"/>
      <c r="FBR9" s="103"/>
      <c r="FBS9" s="104"/>
      <c r="FBT9" s="104"/>
      <c r="FBU9" s="104"/>
      <c r="FBV9" s="104"/>
      <c r="FBW9" s="51"/>
      <c r="FBX9" s="105"/>
      <c r="FBY9" s="50"/>
      <c r="FBZ9" s="51"/>
      <c r="FCA9" s="51"/>
      <c r="FCB9" s="102"/>
      <c r="FCC9" s="103"/>
      <c r="FCD9" s="104"/>
      <c r="FCE9" s="104"/>
      <c r="FCF9" s="104"/>
      <c r="FCG9" s="104"/>
      <c r="FCH9" s="51"/>
      <c r="FCI9" s="105"/>
      <c r="FCJ9" s="50"/>
      <c r="FCK9" s="51"/>
      <c r="FCL9" s="51"/>
      <c r="FCM9" s="102"/>
      <c r="FCN9" s="103"/>
      <c r="FCO9" s="104"/>
      <c r="FCP9" s="104"/>
      <c r="FCQ9" s="104"/>
      <c r="FCR9" s="104"/>
      <c r="FCS9" s="51"/>
      <c r="FCT9" s="105"/>
      <c r="FCU9" s="50"/>
      <c r="FCV9" s="51"/>
      <c r="FCW9" s="51"/>
      <c r="FCX9" s="102"/>
      <c r="FCY9" s="103"/>
      <c r="FCZ9" s="104"/>
      <c r="FDA9" s="104"/>
      <c r="FDB9" s="104"/>
      <c r="FDC9" s="104"/>
      <c r="FDD9" s="51"/>
      <c r="FDE9" s="105"/>
      <c r="FDF9" s="50"/>
      <c r="FDG9" s="51"/>
      <c r="FDH9" s="51"/>
      <c r="FDI9" s="102"/>
      <c r="FDJ9" s="103"/>
      <c r="FDK9" s="104"/>
      <c r="FDL9" s="104"/>
      <c r="FDM9" s="104"/>
      <c r="FDN9" s="104"/>
      <c r="FDO9" s="51"/>
      <c r="FDP9" s="105"/>
      <c r="FDQ9" s="50"/>
      <c r="FDR9" s="51"/>
      <c r="FDS9" s="51"/>
      <c r="FDT9" s="102"/>
      <c r="FDU9" s="103"/>
      <c r="FDV9" s="104"/>
      <c r="FDW9" s="104"/>
      <c r="FDX9" s="104"/>
      <c r="FDY9" s="104"/>
      <c r="FDZ9" s="51"/>
      <c r="FEA9" s="105"/>
      <c r="FEB9" s="50"/>
      <c r="FEC9" s="51"/>
      <c r="FED9" s="51"/>
      <c r="FEE9" s="102"/>
      <c r="FEF9" s="103"/>
      <c r="FEG9" s="104"/>
      <c r="FEH9" s="104"/>
      <c r="FEI9" s="104"/>
      <c r="FEJ9" s="104"/>
      <c r="FEK9" s="51"/>
      <c r="FEL9" s="105"/>
      <c r="FEM9" s="50"/>
      <c r="FEN9" s="51"/>
      <c r="FEO9" s="51"/>
      <c r="FEP9" s="102"/>
      <c r="FEQ9" s="103"/>
      <c r="FER9" s="104"/>
      <c r="FES9" s="104"/>
      <c r="FET9" s="104"/>
      <c r="FEU9" s="104"/>
      <c r="FEV9" s="51"/>
      <c r="FEW9" s="105"/>
      <c r="FEX9" s="50"/>
      <c r="FEY9" s="51"/>
      <c r="FEZ9" s="51"/>
      <c r="FFA9" s="102"/>
      <c r="FFB9" s="103"/>
      <c r="FFC9" s="104"/>
      <c r="FFD9" s="104"/>
      <c r="FFE9" s="104"/>
      <c r="FFF9" s="104"/>
      <c r="FFG9" s="51"/>
      <c r="FFH9" s="105"/>
      <c r="FFI9" s="50"/>
      <c r="FFJ9" s="51"/>
      <c r="FFK9" s="51"/>
      <c r="FFL9" s="102"/>
      <c r="FFM9" s="103"/>
      <c r="FFN9" s="104"/>
      <c r="FFO9" s="104"/>
      <c r="FFP9" s="104"/>
      <c r="FFQ9" s="104"/>
      <c r="FFR9" s="51"/>
      <c r="FFS9" s="105"/>
      <c r="FFT9" s="50"/>
      <c r="FFU9" s="51"/>
      <c r="FFV9" s="51"/>
      <c r="FFW9" s="102"/>
      <c r="FFX9" s="103"/>
      <c r="FFY9" s="104"/>
      <c r="FFZ9" s="104"/>
      <c r="FGA9" s="104"/>
      <c r="FGB9" s="104"/>
      <c r="FGC9" s="51"/>
      <c r="FGD9" s="105"/>
      <c r="FGE9" s="50"/>
      <c r="FGF9" s="51"/>
      <c r="FGG9" s="51"/>
      <c r="FGH9" s="102"/>
      <c r="FGI9" s="103"/>
      <c r="FGJ9" s="104"/>
      <c r="FGK9" s="104"/>
      <c r="FGL9" s="104"/>
      <c r="FGM9" s="104"/>
      <c r="FGN9" s="51"/>
      <c r="FGO9" s="105"/>
      <c r="FGP9" s="50"/>
      <c r="FGQ9" s="51"/>
      <c r="FGR9" s="51"/>
      <c r="FGS9" s="102"/>
      <c r="FGT9" s="103"/>
      <c r="FGU9" s="104"/>
      <c r="FGV9" s="104"/>
      <c r="FGW9" s="104"/>
      <c r="FGX9" s="104"/>
      <c r="FGY9" s="51"/>
      <c r="FGZ9" s="105"/>
      <c r="FHA9" s="50"/>
      <c r="FHB9" s="51"/>
      <c r="FHC9" s="51"/>
      <c r="FHD9" s="102"/>
      <c r="FHE9" s="103"/>
      <c r="FHF9" s="104"/>
      <c r="FHG9" s="104"/>
      <c r="FHH9" s="104"/>
      <c r="FHI9" s="104"/>
      <c r="FHJ9" s="51"/>
      <c r="FHK9" s="105"/>
      <c r="FHL9" s="50"/>
      <c r="FHM9" s="51"/>
      <c r="FHN9" s="51"/>
      <c r="FHO9" s="102"/>
      <c r="FHP9" s="103"/>
      <c r="FHQ9" s="104"/>
      <c r="FHR9" s="104"/>
      <c r="FHS9" s="104"/>
      <c r="FHT9" s="104"/>
      <c r="FHU9" s="51"/>
      <c r="FHV9" s="105"/>
      <c r="FHW9" s="50"/>
      <c r="FHX9" s="51"/>
      <c r="FHY9" s="51"/>
      <c r="FHZ9" s="102"/>
      <c r="FIA9" s="103"/>
      <c r="FIB9" s="104"/>
      <c r="FIC9" s="104"/>
      <c r="FID9" s="104"/>
      <c r="FIE9" s="104"/>
      <c r="FIF9" s="51"/>
      <c r="FIG9" s="105"/>
      <c r="FIH9" s="50"/>
      <c r="FII9" s="51"/>
      <c r="FIJ9" s="51"/>
      <c r="FIK9" s="102"/>
      <c r="FIL9" s="103"/>
      <c r="FIM9" s="104"/>
      <c r="FIN9" s="104"/>
      <c r="FIO9" s="104"/>
      <c r="FIP9" s="104"/>
      <c r="FIQ9" s="51"/>
      <c r="FIR9" s="105"/>
      <c r="FIS9" s="50"/>
      <c r="FIT9" s="51"/>
      <c r="FIU9" s="51"/>
      <c r="FIV9" s="102"/>
      <c r="FIW9" s="103"/>
      <c r="FIX9" s="104"/>
      <c r="FIY9" s="104"/>
      <c r="FIZ9" s="104"/>
      <c r="FJA9" s="104"/>
      <c r="FJB9" s="51"/>
      <c r="FJC9" s="105"/>
      <c r="FJD9" s="50"/>
      <c r="FJE9" s="51"/>
      <c r="FJF9" s="51"/>
      <c r="FJG9" s="102"/>
      <c r="FJH9" s="103"/>
      <c r="FJI9" s="104"/>
      <c r="FJJ9" s="104"/>
      <c r="FJK9" s="104"/>
      <c r="FJL9" s="104"/>
      <c r="FJM9" s="51"/>
      <c r="FJN9" s="105"/>
      <c r="FJO9" s="50"/>
      <c r="FJP9" s="51"/>
      <c r="FJQ9" s="51"/>
      <c r="FJR9" s="102"/>
      <c r="FJS9" s="103"/>
      <c r="FJT9" s="104"/>
      <c r="FJU9" s="104"/>
      <c r="FJV9" s="104"/>
      <c r="FJW9" s="104"/>
      <c r="FJX9" s="51"/>
      <c r="FJY9" s="105"/>
      <c r="FJZ9" s="50"/>
      <c r="FKA9" s="51"/>
      <c r="FKB9" s="51"/>
      <c r="FKC9" s="102"/>
      <c r="FKD9" s="103"/>
      <c r="FKE9" s="104"/>
      <c r="FKF9" s="104"/>
      <c r="FKG9" s="104"/>
      <c r="FKH9" s="104"/>
      <c r="FKI9" s="51"/>
      <c r="FKJ9" s="105"/>
      <c r="FKK9" s="50"/>
      <c r="FKL9" s="51"/>
      <c r="FKM9" s="51"/>
      <c r="FKN9" s="102"/>
      <c r="FKO9" s="103"/>
      <c r="FKP9" s="104"/>
      <c r="FKQ9" s="104"/>
      <c r="FKR9" s="104"/>
      <c r="FKS9" s="104"/>
      <c r="FKT9" s="51"/>
      <c r="FKU9" s="105"/>
      <c r="FKV9" s="50"/>
      <c r="FKW9" s="51"/>
      <c r="FKX9" s="51"/>
      <c r="FKY9" s="102"/>
      <c r="FKZ9" s="103"/>
      <c r="FLA9" s="104"/>
      <c r="FLB9" s="104"/>
      <c r="FLC9" s="104"/>
      <c r="FLD9" s="104"/>
      <c r="FLE9" s="51"/>
      <c r="FLF9" s="105"/>
      <c r="FLG9" s="50"/>
      <c r="FLH9" s="51"/>
      <c r="FLI9" s="51"/>
      <c r="FLJ9" s="102"/>
      <c r="FLK9" s="103"/>
      <c r="FLL9" s="104"/>
      <c r="FLM9" s="104"/>
      <c r="FLN9" s="104"/>
      <c r="FLO9" s="104"/>
      <c r="FLP9" s="51"/>
      <c r="FLQ9" s="105"/>
      <c r="FLR9" s="50"/>
      <c r="FLS9" s="51"/>
      <c r="FLT9" s="51"/>
      <c r="FLU9" s="102"/>
      <c r="FLV9" s="103"/>
      <c r="FLW9" s="104"/>
      <c r="FLX9" s="104"/>
      <c r="FLY9" s="104"/>
      <c r="FLZ9" s="104"/>
      <c r="FMA9" s="51"/>
      <c r="FMB9" s="105"/>
      <c r="FMC9" s="50"/>
      <c r="FMD9" s="51"/>
      <c r="FME9" s="51"/>
      <c r="FMF9" s="102"/>
      <c r="FMG9" s="103"/>
      <c r="FMH9" s="104"/>
      <c r="FMI9" s="104"/>
      <c r="FMJ9" s="104"/>
      <c r="FMK9" s="104"/>
      <c r="FML9" s="51"/>
      <c r="FMM9" s="105"/>
      <c r="FMN9" s="50"/>
      <c r="FMO9" s="51"/>
      <c r="FMP9" s="51"/>
      <c r="FMQ9" s="102"/>
      <c r="FMR9" s="103"/>
      <c r="FMS9" s="104"/>
      <c r="FMT9" s="104"/>
      <c r="FMU9" s="104"/>
      <c r="FMV9" s="104"/>
      <c r="FMW9" s="51"/>
      <c r="FMX9" s="105"/>
      <c r="FMY9" s="50"/>
      <c r="FMZ9" s="51"/>
      <c r="FNA9" s="51"/>
      <c r="FNB9" s="102"/>
      <c r="FNC9" s="103"/>
      <c r="FND9" s="104"/>
      <c r="FNE9" s="104"/>
      <c r="FNF9" s="104"/>
      <c r="FNG9" s="104"/>
      <c r="FNH9" s="51"/>
      <c r="FNI9" s="105"/>
      <c r="FNJ9" s="50"/>
      <c r="FNK9" s="51"/>
      <c r="FNL9" s="51"/>
      <c r="FNM9" s="102"/>
      <c r="FNN9" s="103"/>
      <c r="FNO9" s="104"/>
      <c r="FNP9" s="104"/>
      <c r="FNQ9" s="104"/>
      <c r="FNR9" s="104"/>
      <c r="FNS9" s="51"/>
      <c r="FNT9" s="105"/>
      <c r="FNU9" s="50"/>
      <c r="FNV9" s="51"/>
      <c r="FNW9" s="51"/>
      <c r="FNX9" s="102"/>
      <c r="FNY9" s="103"/>
      <c r="FNZ9" s="104"/>
      <c r="FOA9" s="104"/>
      <c r="FOB9" s="104"/>
      <c r="FOC9" s="104"/>
      <c r="FOD9" s="51"/>
      <c r="FOE9" s="105"/>
      <c r="FOF9" s="50"/>
      <c r="FOG9" s="51"/>
      <c r="FOH9" s="51"/>
      <c r="FOI9" s="102"/>
      <c r="FOJ9" s="103"/>
      <c r="FOK9" s="104"/>
      <c r="FOL9" s="104"/>
      <c r="FOM9" s="104"/>
      <c r="FON9" s="104"/>
      <c r="FOO9" s="51"/>
      <c r="FOP9" s="105"/>
      <c r="FOQ9" s="50"/>
      <c r="FOR9" s="51"/>
      <c r="FOS9" s="51"/>
      <c r="FOT9" s="102"/>
      <c r="FOU9" s="103"/>
      <c r="FOV9" s="104"/>
      <c r="FOW9" s="104"/>
      <c r="FOX9" s="104"/>
      <c r="FOY9" s="104"/>
      <c r="FOZ9" s="51"/>
      <c r="FPA9" s="105"/>
      <c r="FPB9" s="50"/>
      <c r="FPC9" s="51"/>
      <c r="FPD9" s="51"/>
      <c r="FPE9" s="102"/>
      <c r="FPF9" s="103"/>
      <c r="FPG9" s="104"/>
      <c r="FPH9" s="104"/>
      <c r="FPI9" s="104"/>
      <c r="FPJ9" s="104"/>
      <c r="FPK9" s="51"/>
      <c r="FPL9" s="105"/>
      <c r="FPM9" s="50"/>
      <c r="FPN9" s="51"/>
      <c r="FPO9" s="51"/>
      <c r="FPP9" s="102"/>
      <c r="FPQ9" s="103"/>
      <c r="FPR9" s="104"/>
      <c r="FPS9" s="104"/>
      <c r="FPT9" s="104"/>
      <c r="FPU9" s="104"/>
      <c r="FPV9" s="51"/>
      <c r="FPW9" s="105"/>
      <c r="FPX9" s="50"/>
      <c r="FPY9" s="51"/>
      <c r="FPZ9" s="51"/>
      <c r="FQA9" s="102"/>
      <c r="FQB9" s="103"/>
      <c r="FQC9" s="104"/>
      <c r="FQD9" s="104"/>
      <c r="FQE9" s="104"/>
      <c r="FQF9" s="104"/>
      <c r="FQG9" s="51"/>
      <c r="FQH9" s="105"/>
      <c r="FQI9" s="50"/>
      <c r="FQJ9" s="51"/>
      <c r="FQK9" s="51"/>
      <c r="FQL9" s="102"/>
      <c r="FQM9" s="103"/>
      <c r="FQN9" s="104"/>
      <c r="FQO9" s="104"/>
      <c r="FQP9" s="104"/>
      <c r="FQQ9" s="104"/>
      <c r="FQR9" s="51"/>
      <c r="FQS9" s="105"/>
      <c r="FQT9" s="50"/>
      <c r="FQU9" s="51"/>
      <c r="FQV9" s="51"/>
      <c r="FQW9" s="102"/>
      <c r="FQX9" s="103"/>
      <c r="FQY9" s="104"/>
      <c r="FQZ9" s="104"/>
      <c r="FRA9" s="104"/>
      <c r="FRB9" s="104"/>
      <c r="FRC9" s="51"/>
      <c r="FRD9" s="105"/>
      <c r="FRE9" s="50"/>
      <c r="FRF9" s="51"/>
      <c r="FRG9" s="51"/>
      <c r="FRH9" s="102"/>
      <c r="FRI9" s="103"/>
      <c r="FRJ9" s="104"/>
      <c r="FRK9" s="104"/>
      <c r="FRL9" s="104"/>
      <c r="FRM9" s="104"/>
      <c r="FRN9" s="51"/>
      <c r="FRO9" s="105"/>
      <c r="FRP9" s="50"/>
      <c r="FRQ9" s="51"/>
      <c r="FRR9" s="51"/>
      <c r="FRS9" s="102"/>
      <c r="FRT9" s="103"/>
      <c r="FRU9" s="104"/>
      <c r="FRV9" s="104"/>
      <c r="FRW9" s="104"/>
      <c r="FRX9" s="104"/>
      <c r="FRY9" s="51"/>
      <c r="FRZ9" s="105"/>
      <c r="FSA9" s="50"/>
      <c r="FSB9" s="51"/>
      <c r="FSC9" s="51"/>
      <c r="FSD9" s="102"/>
      <c r="FSE9" s="103"/>
      <c r="FSF9" s="104"/>
      <c r="FSG9" s="104"/>
      <c r="FSH9" s="104"/>
      <c r="FSI9" s="104"/>
      <c r="FSJ9" s="51"/>
      <c r="FSK9" s="105"/>
      <c r="FSL9" s="50"/>
      <c r="FSM9" s="51"/>
      <c r="FSN9" s="51"/>
      <c r="FSO9" s="102"/>
      <c r="FSP9" s="103"/>
      <c r="FSQ9" s="104"/>
      <c r="FSR9" s="104"/>
      <c r="FSS9" s="104"/>
      <c r="FST9" s="104"/>
      <c r="FSU9" s="51"/>
      <c r="FSV9" s="105"/>
      <c r="FSW9" s="50"/>
      <c r="FSX9" s="51"/>
      <c r="FSY9" s="51"/>
      <c r="FSZ9" s="102"/>
      <c r="FTA9" s="103"/>
      <c r="FTB9" s="104"/>
      <c r="FTC9" s="104"/>
      <c r="FTD9" s="104"/>
      <c r="FTE9" s="104"/>
      <c r="FTF9" s="51"/>
      <c r="FTG9" s="105"/>
      <c r="FTH9" s="50"/>
      <c r="FTI9" s="51"/>
      <c r="FTJ9" s="51"/>
      <c r="FTK9" s="102"/>
      <c r="FTL9" s="103"/>
      <c r="FTM9" s="104"/>
      <c r="FTN9" s="104"/>
      <c r="FTO9" s="104"/>
      <c r="FTP9" s="104"/>
      <c r="FTQ9" s="51"/>
      <c r="FTR9" s="105"/>
      <c r="FTS9" s="50"/>
      <c r="FTT9" s="51"/>
      <c r="FTU9" s="51"/>
      <c r="FTV9" s="102"/>
      <c r="FTW9" s="103"/>
      <c r="FTX9" s="104"/>
      <c r="FTY9" s="104"/>
      <c r="FTZ9" s="104"/>
      <c r="FUA9" s="104"/>
      <c r="FUB9" s="51"/>
      <c r="FUC9" s="105"/>
      <c r="FUD9" s="50"/>
      <c r="FUE9" s="51"/>
      <c r="FUF9" s="51"/>
      <c r="FUG9" s="102"/>
      <c r="FUH9" s="103"/>
      <c r="FUI9" s="104"/>
      <c r="FUJ9" s="104"/>
      <c r="FUK9" s="104"/>
      <c r="FUL9" s="104"/>
      <c r="FUM9" s="51"/>
      <c r="FUN9" s="105"/>
      <c r="FUO9" s="50"/>
      <c r="FUP9" s="51"/>
      <c r="FUQ9" s="51"/>
      <c r="FUR9" s="102"/>
      <c r="FUS9" s="103"/>
      <c r="FUT9" s="104"/>
      <c r="FUU9" s="104"/>
      <c r="FUV9" s="104"/>
      <c r="FUW9" s="104"/>
      <c r="FUX9" s="51"/>
      <c r="FUY9" s="105"/>
      <c r="FUZ9" s="50"/>
      <c r="FVA9" s="51"/>
      <c r="FVB9" s="51"/>
      <c r="FVC9" s="102"/>
      <c r="FVD9" s="103"/>
      <c r="FVE9" s="104"/>
      <c r="FVF9" s="104"/>
      <c r="FVG9" s="104"/>
      <c r="FVH9" s="104"/>
      <c r="FVI9" s="51"/>
      <c r="FVJ9" s="105"/>
      <c r="FVK9" s="50"/>
      <c r="FVL9" s="51"/>
      <c r="FVM9" s="51"/>
      <c r="FVN9" s="102"/>
      <c r="FVO9" s="103"/>
      <c r="FVP9" s="104"/>
      <c r="FVQ9" s="104"/>
      <c r="FVR9" s="104"/>
      <c r="FVS9" s="104"/>
      <c r="FVT9" s="51"/>
      <c r="FVU9" s="105"/>
      <c r="FVV9" s="50"/>
      <c r="FVW9" s="51"/>
      <c r="FVX9" s="51"/>
      <c r="FVY9" s="102"/>
      <c r="FVZ9" s="103"/>
      <c r="FWA9" s="104"/>
      <c r="FWB9" s="104"/>
      <c r="FWC9" s="104"/>
      <c r="FWD9" s="104"/>
      <c r="FWE9" s="51"/>
      <c r="FWF9" s="105"/>
      <c r="FWG9" s="50"/>
      <c r="FWH9" s="51"/>
      <c r="FWI9" s="51"/>
      <c r="FWJ9" s="102"/>
      <c r="FWK9" s="103"/>
      <c r="FWL9" s="104"/>
      <c r="FWM9" s="104"/>
      <c r="FWN9" s="104"/>
      <c r="FWO9" s="104"/>
      <c r="FWP9" s="51"/>
      <c r="FWQ9" s="105"/>
      <c r="FWR9" s="50"/>
      <c r="FWS9" s="51"/>
      <c r="FWT9" s="51"/>
      <c r="FWU9" s="102"/>
      <c r="FWV9" s="103"/>
      <c r="FWW9" s="104"/>
      <c r="FWX9" s="104"/>
      <c r="FWY9" s="104"/>
      <c r="FWZ9" s="104"/>
      <c r="FXA9" s="51"/>
      <c r="FXB9" s="105"/>
      <c r="FXC9" s="50"/>
      <c r="FXD9" s="51"/>
      <c r="FXE9" s="51"/>
      <c r="FXF9" s="102"/>
      <c r="FXG9" s="103"/>
      <c r="FXH9" s="104"/>
      <c r="FXI9" s="104"/>
      <c r="FXJ9" s="104"/>
      <c r="FXK9" s="104"/>
      <c r="FXL9" s="51"/>
      <c r="FXM9" s="105"/>
      <c r="FXN9" s="50"/>
      <c r="FXO9" s="51"/>
      <c r="FXP9" s="51"/>
      <c r="FXQ9" s="102"/>
      <c r="FXR9" s="103"/>
      <c r="FXS9" s="104"/>
      <c r="FXT9" s="104"/>
      <c r="FXU9" s="104"/>
      <c r="FXV9" s="104"/>
      <c r="FXW9" s="51"/>
      <c r="FXX9" s="105"/>
      <c r="FXY9" s="50"/>
      <c r="FXZ9" s="51"/>
      <c r="FYA9" s="51"/>
      <c r="FYB9" s="102"/>
      <c r="FYC9" s="103"/>
      <c r="FYD9" s="104"/>
      <c r="FYE9" s="104"/>
      <c r="FYF9" s="104"/>
      <c r="FYG9" s="104"/>
      <c r="FYH9" s="51"/>
      <c r="FYI9" s="105"/>
      <c r="FYJ9" s="50"/>
      <c r="FYK9" s="51"/>
      <c r="FYL9" s="51"/>
      <c r="FYM9" s="102"/>
      <c r="FYN9" s="103"/>
      <c r="FYO9" s="104"/>
      <c r="FYP9" s="104"/>
      <c r="FYQ9" s="104"/>
      <c r="FYR9" s="104"/>
      <c r="FYS9" s="51"/>
      <c r="FYT9" s="105"/>
      <c r="FYU9" s="50"/>
      <c r="FYV9" s="51"/>
      <c r="FYW9" s="51"/>
      <c r="FYX9" s="102"/>
      <c r="FYY9" s="103"/>
      <c r="FYZ9" s="104"/>
      <c r="FZA9" s="104"/>
      <c r="FZB9" s="104"/>
      <c r="FZC9" s="104"/>
      <c r="FZD9" s="51"/>
      <c r="FZE9" s="105"/>
      <c r="FZF9" s="50"/>
      <c r="FZG9" s="51"/>
      <c r="FZH9" s="51"/>
      <c r="FZI9" s="102"/>
      <c r="FZJ9" s="103"/>
      <c r="FZK9" s="104"/>
      <c r="FZL9" s="104"/>
      <c r="FZM9" s="104"/>
      <c r="FZN9" s="104"/>
      <c r="FZO9" s="51"/>
      <c r="FZP9" s="105"/>
      <c r="FZQ9" s="50"/>
      <c r="FZR9" s="51"/>
      <c r="FZS9" s="51"/>
      <c r="FZT9" s="102"/>
      <c r="FZU9" s="103"/>
      <c r="FZV9" s="104"/>
      <c r="FZW9" s="104"/>
      <c r="FZX9" s="104"/>
      <c r="FZY9" s="104"/>
      <c r="FZZ9" s="51"/>
      <c r="GAA9" s="105"/>
      <c r="GAB9" s="50"/>
      <c r="GAC9" s="51"/>
      <c r="GAD9" s="51"/>
      <c r="GAE9" s="102"/>
      <c r="GAF9" s="103"/>
      <c r="GAG9" s="104"/>
      <c r="GAH9" s="104"/>
      <c r="GAI9" s="104"/>
      <c r="GAJ9" s="104"/>
      <c r="GAK9" s="51"/>
      <c r="GAL9" s="105"/>
      <c r="GAM9" s="50"/>
      <c r="GAN9" s="51"/>
      <c r="GAO9" s="51"/>
      <c r="GAP9" s="102"/>
      <c r="GAQ9" s="103"/>
      <c r="GAR9" s="104"/>
      <c r="GAS9" s="104"/>
      <c r="GAT9" s="104"/>
      <c r="GAU9" s="104"/>
      <c r="GAV9" s="51"/>
      <c r="GAW9" s="105"/>
      <c r="GAX9" s="50"/>
      <c r="GAY9" s="51"/>
      <c r="GAZ9" s="51"/>
      <c r="GBA9" s="102"/>
      <c r="GBB9" s="103"/>
      <c r="GBC9" s="104"/>
      <c r="GBD9" s="104"/>
      <c r="GBE9" s="104"/>
      <c r="GBF9" s="104"/>
      <c r="GBG9" s="51"/>
      <c r="GBH9" s="105"/>
      <c r="GBI9" s="50"/>
      <c r="GBJ9" s="51"/>
      <c r="GBK9" s="51"/>
      <c r="GBL9" s="102"/>
      <c r="GBM9" s="103"/>
      <c r="GBN9" s="104"/>
      <c r="GBO9" s="104"/>
      <c r="GBP9" s="104"/>
      <c r="GBQ9" s="104"/>
      <c r="GBR9" s="51"/>
      <c r="GBS9" s="105"/>
      <c r="GBT9" s="50"/>
      <c r="GBU9" s="51"/>
      <c r="GBV9" s="51"/>
      <c r="GBW9" s="102"/>
      <c r="GBX9" s="103"/>
      <c r="GBY9" s="104"/>
      <c r="GBZ9" s="104"/>
      <c r="GCA9" s="104"/>
      <c r="GCB9" s="104"/>
      <c r="GCC9" s="51"/>
      <c r="GCD9" s="105"/>
      <c r="GCE9" s="50"/>
      <c r="GCF9" s="51"/>
      <c r="GCG9" s="51"/>
      <c r="GCH9" s="102"/>
      <c r="GCI9" s="103"/>
      <c r="GCJ9" s="104"/>
      <c r="GCK9" s="104"/>
      <c r="GCL9" s="104"/>
      <c r="GCM9" s="104"/>
      <c r="GCN9" s="51"/>
      <c r="GCO9" s="105"/>
      <c r="GCP9" s="50"/>
      <c r="GCQ9" s="51"/>
      <c r="GCR9" s="51"/>
      <c r="GCS9" s="102"/>
      <c r="GCT9" s="103"/>
      <c r="GCU9" s="104"/>
      <c r="GCV9" s="104"/>
      <c r="GCW9" s="104"/>
      <c r="GCX9" s="104"/>
      <c r="GCY9" s="51"/>
      <c r="GCZ9" s="105"/>
      <c r="GDA9" s="50"/>
      <c r="GDB9" s="51"/>
      <c r="GDC9" s="51"/>
      <c r="GDD9" s="102"/>
      <c r="GDE9" s="103"/>
      <c r="GDF9" s="104"/>
      <c r="GDG9" s="104"/>
      <c r="GDH9" s="104"/>
      <c r="GDI9" s="104"/>
      <c r="GDJ9" s="51"/>
      <c r="GDK9" s="105"/>
      <c r="GDL9" s="50"/>
      <c r="GDM9" s="51"/>
      <c r="GDN9" s="51"/>
      <c r="GDO9" s="102"/>
      <c r="GDP9" s="103"/>
      <c r="GDQ9" s="104"/>
      <c r="GDR9" s="104"/>
      <c r="GDS9" s="104"/>
      <c r="GDT9" s="104"/>
      <c r="GDU9" s="51"/>
      <c r="GDV9" s="105"/>
      <c r="GDW9" s="50"/>
      <c r="GDX9" s="51"/>
      <c r="GDY9" s="51"/>
      <c r="GDZ9" s="102"/>
      <c r="GEA9" s="103"/>
      <c r="GEB9" s="104"/>
      <c r="GEC9" s="104"/>
      <c r="GED9" s="104"/>
      <c r="GEE9" s="104"/>
      <c r="GEF9" s="51"/>
      <c r="GEG9" s="105"/>
      <c r="GEH9" s="50"/>
      <c r="GEI9" s="51"/>
      <c r="GEJ9" s="51"/>
      <c r="GEK9" s="102"/>
      <c r="GEL9" s="103"/>
      <c r="GEM9" s="104"/>
      <c r="GEN9" s="104"/>
      <c r="GEO9" s="104"/>
      <c r="GEP9" s="104"/>
      <c r="GEQ9" s="51"/>
      <c r="GER9" s="105"/>
      <c r="GES9" s="50"/>
      <c r="GET9" s="51"/>
      <c r="GEU9" s="51"/>
      <c r="GEV9" s="102"/>
      <c r="GEW9" s="103"/>
      <c r="GEX9" s="104"/>
      <c r="GEY9" s="104"/>
      <c r="GEZ9" s="104"/>
      <c r="GFA9" s="104"/>
      <c r="GFB9" s="51"/>
      <c r="GFC9" s="105"/>
      <c r="GFD9" s="50"/>
      <c r="GFE9" s="51"/>
      <c r="GFF9" s="51"/>
      <c r="GFG9" s="102"/>
      <c r="GFH9" s="103"/>
      <c r="GFI9" s="104"/>
      <c r="GFJ9" s="104"/>
      <c r="GFK9" s="104"/>
      <c r="GFL9" s="104"/>
      <c r="GFM9" s="51"/>
      <c r="GFN9" s="105"/>
      <c r="GFO9" s="50"/>
      <c r="GFP9" s="51"/>
      <c r="GFQ9" s="51"/>
      <c r="GFR9" s="102"/>
      <c r="GFS9" s="103"/>
      <c r="GFT9" s="104"/>
      <c r="GFU9" s="104"/>
      <c r="GFV9" s="104"/>
      <c r="GFW9" s="104"/>
      <c r="GFX9" s="51"/>
      <c r="GFY9" s="105"/>
      <c r="GFZ9" s="50"/>
      <c r="GGA9" s="51"/>
      <c r="GGB9" s="51"/>
      <c r="GGC9" s="102"/>
      <c r="GGD9" s="103"/>
      <c r="GGE9" s="104"/>
      <c r="GGF9" s="104"/>
      <c r="GGG9" s="104"/>
      <c r="GGH9" s="104"/>
      <c r="GGI9" s="51"/>
      <c r="GGJ9" s="105"/>
      <c r="GGK9" s="50"/>
      <c r="GGL9" s="51"/>
      <c r="GGM9" s="51"/>
      <c r="GGN9" s="102"/>
      <c r="GGO9" s="103"/>
      <c r="GGP9" s="104"/>
      <c r="GGQ9" s="104"/>
      <c r="GGR9" s="104"/>
      <c r="GGS9" s="104"/>
      <c r="GGT9" s="51"/>
      <c r="GGU9" s="105"/>
      <c r="GGV9" s="50"/>
      <c r="GGW9" s="51"/>
      <c r="GGX9" s="51"/>
      <c r="GGY9" s="102"/>
      <c r="GGZ9" s="103"/>
      <c r="GHA9" s="104"/>
      <c r="GHB9" s="104"/>
      <c r="GHC9" s="104"/>
      <c r="GHD9" s="104"/>
      <c r="GHE9" s="51"/>
      <c r="GHF9" s="105"/>
      <c r="GHG9" s="50"/>
      <c r="GHH9" s="51"/>
      <c r="GHI9" s="51"/>
      <c r="GHJ9" s="102"/>
      <c r="GHK9" s="103"/>
      <c r="GHL9" s="104"/>
      <c r="GHM9" s="104"/>
      <c r="GHN9" s="104"/>
      <c r="GHO9" s="104"/>
      <c r="GHP9" s="51"/>
      <c r="GHQ9" s="105"/>
      <c r="GHR9" s="50"/>
      <c r="GHS9" s="51"/>
      <c r="GHT9" s="51"/>
      <c r="GHU9" s="102"/>
      <c r="GHV9" s="103"/>
      <c r="GHW9" s="104"/>
      <c r="GHX9" s="104"/>
      <c r="GHY9" s="104"/>
      <c r="GHZ9" s="104"/>
      <c r="GIA9" s="51"/>
      <c r="GIB9" s="105"/>
      <c r="GIC9" s="50"/>
      <c r="GID9" s="51"/>
      <c r="GIE9" s="51"/>
      <c r="GIF9" s="102"/>
      <c r="GIG9" s="103"/>
      <c r="GIH9" s="104"/>
      <c r="GII9" s="104"/>
      <c r="GIJ9" s="104"/>
      <c r="GIK9" s="104"/>
      <c r="GIL9" s="51"/>
      <c r="GIM9" s="105"/>
      <c r="GIN9" s="50"/>
      <c r="GIO9" s="51"/>
      <c r="GIP9" s="51"/>
      <c r="GIQ9" s="102"/>
      <c r="GIR9" s="103"/>
      <c r="GIS9" s="104"/>
      <c r="GIT9" s="104"/>
      <c r="GIU9" s="104"/>
      <c r="GIV9" s="104"/>
      <c r="GIW9" s="51"/>
      <c r="GIX9" s="105"/>
      <c r="GIY9" s="50"/>
      <c r="GIZ9" s="51"/>
      <c r="GJA9" s="51"/>
      <c r="GJB9" s="102"/>
      <c r="GJC9" s="103"/>
      <c r="GJD9" s="104"/>
      <c r="GJE9" s="104"/>
      <c r="GJF9" s="104"/>
      <c r="GJG9" s="104"/>
      <c r="GJH9" s="51"/>
      <c r="GJI9" s="105"/>
      <c r="GJJ9" s="50"/>
      <c r="GJK9" s="51"/>
      <c r="GJL9" s="51"/>
      <c r="GJM9" s="102"/>
      <c r="GJN9" s="103"/>
      <c r="GJO9" s="104"/>
      <c r="GJP9" s="104"/>
      <c r="GJQ9" s="104"/>
      <c r="GJR9" s="104"/>
      <c r="GJS9" s="51"/>
      <c r="GJT9" s="105"/>
      <c r="GJU9" s="50"/>
      <c r="GJV9" s="51"/>
      <c r="GJW9" s="51"/>
      <c r="GJX9" s="102"/>
      <c r="GJY9" s="103"/>
      <c r="GJZ9" s="104"/>
      <c r="GKA9" s="104"/>
      <c r="GKB9" s="104"/>
      <c r="GKC9" s="104"/>
      <c r="GKD9" s="51"/>
      <c r="GKE9" s="105"/>
      <c r="GKF9" s="50"/>
      <c r="GKG9" s="51"/>
      <c r="GKH9" s="51"/>
      <c r="GKI9" s="102"/>
      <c r="GKJ9" s="103"/>
      <c r="GKK9" s="104"/>
      <c r="GKL9" s="104"/>
      <c r="GKM9" s="104"/>
      <c r="GKN9" s="104"/>
      <c r="GKO9" s="51"/>
      <c r="GKP9" s="105"/>
      <c r="GKQ9" s="50"/>
      <c r="GKR9" s="51"/>
      <c r="GKS9" s="51"/>
      <c r="GKT9" s="102"/>
      <c r="GKU9" s="103"/>
      <c r="GKV9" s="104"/>
      <c r="GKW9" s="104"/>
      <c r="GKX9" s="104"/>
      <c r="GKY9" s="104"/>
      <c r="GKZ9" s="51"/>
      <c r="GLA9" s="105"/>
      <c r="GLB9" s="50"/>
      <c r="GLC9" s="51"/>
      <c r="GLD9" s="51"/>
      <c r="GLE9" s="102"/>
      <c r="GLF9" s="103"/>
      <c r="GLG9" s="104"/>
      <c r="GLH9" s="104"/>
      <c r="GLI9" s="104"/>
      <c r="GLJ9" s="104"/>
      <c r="GLK9" s="51"/>
      <c r="GLL9" s="105"/>
      <c r="GLM9" s="50"/>
      <c r="GLN9" s="51"/>
      <c r="GLO9" s="51"/>
      <c r="GLP9" s="102"/>
      <c r="GLQ9" s="103"/>
      <c r="GLR9" s="104"/>
      <c r="GLS9" s="104"/>
      <c r="GLT9" s="104"/>
      <c r="GLU9" s="104"/>
      <c r="GLV9" s="51"/>
      <c r="GLW9" s="105"/>
      <c r="GLX9" s="50"/>
      <c r="GLY9" s="51"/>
      <c r="GLZ9" s="51"/>
      <c r="GMA9" s="102"/>
      <c r="GMB9" s="103"/>
      <c r="GMC9" s="104"/>
      <c r="GMD9" s="104"/>
      <c r="GME9" s="104"/>
      <c r="GMF9" s="104"/>
      <c r="GMG9" s="51"/>
      <c r="GMH9" s="105"/>
      <c r="GMI9" s="50"/>
      <c r="GMJ9" s="51"/>
      <c r="GMK9" s="51"/>
      <c r="GML9" s="102"/>
      <c r="GMM9" s="103"/>
      <c r="GMN9" s="104"/>
      <c r="GMO9" s="104"/>
      <c r="GMP9" s="104"/>
      <c r="GMQ9" s="104"/>
      <c r="GMR9" s="51"/>
      <c r="GMS9" s="105"/>
      <c r="GMT9" s="50"/>
      <c r="GMU9" s="51"/>
      <c r="GMV9" s="51"/>
      <c r="GMW9" s="102"/>
      <c r="GMX9" s="103"/>
      <c r="GMY9" s="104"/>
      <c r="GMZ9" s="104"/>
      <c r="GNA9" s="104"/>
      <c r="GNB9" s="104"/>
      <c r="GNC9" s="51"/>
      <c r="GND9" s="105"/>
      <c r="GNE9" s="50"/>
      <c r="GNF9" s="51"/>
      <c r="GNG9" s="51"/>
      <c r="GNH9" s="102"/>
      <c r="GNI9" s="103"/>
      <c r="GNJ9" s="104"/>
      <c r="GNK9" s="104"/>
      <c r="GNL9" s="104"/>
      <c r="GNM9" s="104"/>
      <c r="GNN9" s="51"/>
      <c r="GNO9" s="105"/>
      <c r="GNP9" s="50"/>
      <c r="GNQ9" s="51"/>
      <c r="GNR9" s="51"/>
      <c r="GNS9" s="102"/>
      <c r="GNT9" s="103"/>
      <c r="GNU9" s="104"/>
      <c r="GNV9" s="104"/>
      <c r="GNW9" s="104"/>
      <c r="GNX9" s="104"/>
      <c r="GNY9" s="51"/>
      <c r="GNZ9" s="105"/>
      <c r="GOA9" s="50"/>
      <c r="GOB9" s="51"/>
      <c r="GOC9" s="51"/>
      <c r="GOD9" s="102"/>
      <c r="GOE9" s="103"/>
      <c r="GOF9" s="104"/>
      <c r="GOG9" s="104"/>
      <c r="GOH9" s="104"/>
      <c r="GOI9" s="104"/>
      <c r="GOJ9" s="51"/>
      <c r="GOK9" s="105"/>
      <c r="GOL9" s="50"/>
      <c r="GOM9" s="51"/>
      <c r="GON9" s="51"/>
      <c r="GOO9" s="102"/>
      <c r="GOP9" s="103"/>
      <c r="GOQ9" s="104"/>
      <c r="GOR9" s="104"/>
      <c r="GOS9" s="104"/>
      <c r="GOT9" s="104"/>
      <c r="GOU9" s="51"/>
      <c r="GOV9" s="105"/>
      <c r="GOW9" s="50"/>
      <c r="GOX9" s="51"/>
      <c r="GOY9" s="51"/>
      <c r="GOZ9" s="102"/>
      <c r="GPA9" s="103"/>
      <c r="GPB9" s="104"/>
      <c r="GPC9" s="104"/>
      <c r="GPD9" s="104"/>
      <c r="GPE9" s="104"/>
      <c r="GPF9" s="51"/>
      <c r="GPG9" s="105"/>
      <c r="GPH9" s="50"/>
      <c r="GPI9" s="51"/>
      <c r="GPJ9" s="51"/>
      <c r="GPK9" s="102"/>
      <c r="GPL9" s="103"/>
      <c r="GPM9" s="104"/>
      <c r="GPN9" s="104"/>
      <c r="GPO9" s="104"/>
      <c r="GPP9" s="104"/>
      <c r="GPQ9" s="51"/>
      <c r="GPR9" s="105"/>
      <c r="GPS9" s="50"/>
      <c r="GPT9" s="51"/>
      <c r="GPU9" s="51"/>
      <c r="GPV9" s="102"/>
      <c r="GPW9" s="103"/>
      <c r="GPX9" s="104"/>
      <c r="GPY9" s="104"/>
      <c r="GPZ9" s="104"/>
      <c r="GQA9" s="104"/>
      <c r="GQB9" s="51"/>
      <c r="GQC9" s="105"/>
      <c r="GQD9" s="50"/>
      <c r="GQE9" s="51"/>
      <c r="GQF9" s="51"/>
      <c r="GQG9" s="102"/>
      <c r="GQH9" s="103"/>
      <c r="GQI9" s="104"/>
      <c r="GQJ9" s="104"/>
      <c r="GQK9" s="104"/>
      <c r="GQL9" s="104"/>
      <c r="GQM9" s="51"/>
      <c r="GQN9" s="105"/>
      <c r="GQO9" s="50"/>
      <c r="GQP9" s="51"/>
      <c r="GQQ9" s="51"/>
      <c r="GQR9" s="102"/>
      <c r="GQS9" s="103"/>
      <c r="GQT9" s="104"/>
      <c r="GQU9" s="104"/>
      <c r="GQV9" s="104"/>
      <c r="GQW9" s="104"/>
      <c r="GQX9" s="51"/>
      <c r="GQY9" s="105"/>
      <c r="GQZ9" s="50"/>
      <c r="GRA9" s="51"/>
      <c r="GRB9" s="51"/>
      <c r="GRC9" s="102"/>
      <c r="GRD9" s="103"/>
      <c r="GRE9" s="104"/>
      <c r="GRF9" s="104"/>
      <c r="GRG9" s="104"/>
      <c r="GRH9" s="104"/>
      <c r="GRI9" s="51"/>
      <c r="GRJ9" s="105"/>
      <c r="GRK9" s="50"/>
      <c r="GRL9" s="51"/>
      <c r="GRM9" s="51"/>
      <c r="GRN9" s="102"/>
      <c r="GRO9" s="103"/>
      <c r="GRP9" s="104"/>
      <c r="GRQ9" s="104"/>
      <c r="GRR9" s="104"/>
      <c r="GRS9" s="104"/>
      <c r="GRT9" s="51"/>
      <c r="GRU9" s="105"/>
      <c r="GRV9" s="50"/>
      <c r="GRW9" s="51"/>
      <c r="GRX9" s="51"/>
      <c r="GRY9" s="102"/>
      <c r="GRZ9" s="103"/>
      <c r="GSA9" s="104"/>
      <c r="GSB9" s="104"/>
      <c r="GSC9" s="104"/>
      <c r="GSD9" s="104"/>
      <c r="GSE9" s="51"/>
      <c r="GSF9" s="105"/>
      <c r="GSG9" s="50"/>
      <c r="GSH9" s="51"/>
      <c r="GSI9" s="51"/>
      <c r="GSJ9" s="102"/>
      <c r="GSK9" s="103"/>
      <c r="GSL9" s="104"/>
      <c r="GSM9" s="104"/>
      <c r="GSN9" s="104"/>
      <c r="GSO9" s="104"/>
      <c r="GSP9" s="51"/>
      <c r="GSQ9" s="105"/>
      <c r="GSR9" s="50"/>
      <c r="GSS9" s="51"/>
      <c r="GST9" s="51"/>
      <c r="GSU9" s="102"/>
      <c r="GSV9" s="103"/>
      <c r="GSW9" s="104"/>
      <c r="GSX9" s="104"/>
      <c r="GSY9" s="104"/>
      <c r="GSZ9" s="104"/>
      <c r="GTA9" s="51"/>
      <c r="GTB9" s="105"/>
      <c r="GTC9" s="50"/>
      <c r="GTD9" s="51"/>
      <c r="GTE9" s="51"/>
      <c r="GTF9" s="102"/>
      <c r="GTG9" s="103"/>
      <c r="GTH9" s="104"/>
      <c r="GTI9" s="104"/>
      <c r="GTJ9" s="104"/>
      <c r="GTK9" s="104"/>
      <c r="GTL9" s="51"/>
      <c r="GTM9" s="105"/>
      <c r="GTN9" s="50"/>
      <c r="GTO9" s="51"/>
      <c r="GTP9" s="51"/>
      <c r="GTQ9" s="102"/>
      <c r="GTR9" s="103"/>
      <c r="GTS9" s="104"/>
      <c r="GTT9" s="104"/>
      <c r="GTU9" s="104"/>
      <c r="GTV9" s="104"/>
      <c r="GTW9" s="51"/>
      <c r="GTX9" s="105"/>
      <c r="GTY9" s="50"/>
      <c r="GTZ9" s="51"/>
      <c r="GUA9" s="51"/>
      <c r="GUB9" s="102"/>
      <c r="GUC9" s="103"/>
      <c r="GUD9" s="104"/>
      <c r="GUE9" s="104"/>
      <c r="GUF9" s="104"/>
      <c r="GUG9" s="104"/>
      <c r="GUH9" s="51"/>
      <c r="GUI9" s="105"/>
      <c r="GUJ9" s="50"/>
      <c r="GUK9" s="51"/>
      <c r="GUL9" s="51"/>
      <c r="GUM9" s="102"/>
      <c r="GUN9" s="103"/>
      <c r="GUO9" s="104"/>
      <c r="GUP9" s="104"/>
      <c r="GUQ9" s="104"/>
      <c r="GUR9" s="104"/>
      <c r="GUS9" s="51"/>
      <c r="GUT9" s="105"/>
      <c r="GUU9" s="50"/>
      <c r="GUV9" s="51"/>
      <c r="GUW9" s="51"/>
      <c r="GUX9" s="102"/>
      <c r="GUY9" s="103"/>
      <c r="GUZ9" s="104"/>
      <c r="GVA9" s="104"/>
      <c r="GVB9" s="104"/>
      <c r="GVC9" s="104"/>
      <c r="GVD9" s="51"/>
      <c r="GVE9" s="105"/>
      <c r="GVF9" s="50"/>
      <c r="GVG9" s="51"/>
      <c r="GVH9" s="51"/>
      <c r="GVI9" s="102"/>
      <c r="GVJ9" s="103"/>
      <c r="GVK9" s="104"/>
      <c r="GVL9" s="104"/>
      <c r="GVM9" s="104"/>
      <c r="GVN9" s="104"/>
      <c r="GVO9" s="51"/>
      <c r="GVP9" s="105"/>
      <c r="GVQ9" s="50"/>
      <c r="GVR9" s="51"/>
      <c r="GVS9" s="51"/>
      <c r="GVT9" s="102"/>
      <c r="GVU9" s="103"/>
      <c r="GVV9" s="104"/>
      <c r="GVW9" s="104"/>
      <c r="GVX9" s="104"/>
      <c r="GVY9" s="104"/>
      <c r="GVZ9" s="51"/>
      <c r="GWA9" s="105"/>
      <c r="GWB9" s="50"/>
      <c r="GWC9" s="51"/>
      <c r="GWD9" s="51"/>
      <c r="GWE9" s="102"/>
      <c r="GWF9" s="103"/>
      <c r="GWG9" s="104"/>
      <c r="GWH9" s="104"/>
      <c r="GWI9" s="104"/>
      <c r="GWJ9" s="104"/>
      <c r="GWK9" s="51"/>
      <c r="GWL9" s="105"/>
      <c r="GWM9" s="50"/>
      <c r="GWN9" s="51"/>
      <c r="GWO9" s="51"/>
      <c r="GWP9" s="102"/>
      <c r="GWQ9" s="103"/>
      <c r="GWR9" s="104"/>
      <c r="GWS9" s="104"/>
      <c r="GWT9" s="104"/>
      <c r="GWU9" s="104"/>
      <c r="GWV9" s="51"/>
      <c r="GWW9" s="105"/>
      <c r="GWX9" s="50"/>
      <c r="GWY9" s="51"/>
      <c r="GWZ9" s="51"/>
      <c r="GXA9" s="102"/>
      <c r="GXB9" s="103"/>
      <c r="GXC9" s="104"/>
      <c r="GXD9" s="104"/>
      <c r="GXE9" s="104"/>
      <c r="GXF9" s="104"/>
      <c r="GXG9" s="51"/>
      <c r="GXH9" s="105"/>
      <c r="GXI9" s="50"/>
      <c r="GXJ9" s="51"/>
      <c r="GXK9" s="51"/>
      <c r="GXL9" s="102"/>
      <c r="GXM9" s="103"/>
      <c r="GXN9" s="104"/>
      <c r="GXO9" s="104"/>
      <c r="GXP9" s="104"/>
      <c r="GXQ9" s="104"/>
      <c r="GXR9" s="51"/>
      <c r="GXS9" s="105"/>
      <c r="GXT9" s="50"/>
      <c r="GXU9" s="51"/>
      <c r="GXV9" s="51"/>
      <c r="GXW9" s="102"/>
      <c r="GXX9" s="103"/>
      <c r="GXY9" s="104"/>
      <c r="GXZ9" s="104"/>
      <c r="GYA9" s="104"/>
      <c r="GYB9" s="104"/>
      <c r="GYC9" s="51"/>
      <c r="GYD9" s="105"/>
      <c r="GYE9" s="50"/>
      <c r="GYF9" s="51"/>
      <c r="GYG9" s="51"/>
      <c r="GYH9" s="102"/>
      <c r="GYI9" s="103"/>
      <c r="GYJ9" s="104"/>
      <c r="GYK9" s="104"/>
      <c r="GYL9" s="104"/>
      <c r="GYM9" s="104"/>
      <c r="GYN9" s="51"/>
      <c r="GYO9" s="105"/>
      <c r="GYP9" s="50"/>
      <c r="GYQ9" s="51"/>
      <c r="GYR9" s="51"/>
      <c r="GYS9" s="102"/>
      <c r="GYT9" s="103"/>
      <c r="GYU9" s="104"/>
      <c r="GYV9" s="104"/>
      <c r="GYW9" s="104"/>
      <c r="GYX9" s="104"/>
      <c r="GYY9" s="51"/>
      <c r="GYZ9" s="105"/>
      <c r="GZA9" s="50"/>
      <c r="GZB9" s="51"/>
      <c r="GZC9" s="51"/>
      <c r="GZD9" s="102"/>
      <c r="GZE9" s="103"/>
      <c r="GZF9" s="104"/>
      <c r="GZG9" s="104"/>
      <c r="GZH9" s="104"/>
      <c r="GZI9" s="104"/>
      <c r="GZJ9" s="51"/>
      <c r="GZK9" s="105"/>
      <c r="GZL9" s="50"/>
      <c r="GZM9" s="51"/>
      <c r="GZN9" s="51"/>
      <c r="GZO9" s="102"/>
      <c r="GZP9" s="103"/>
      <c r="GZQ9" s="104"/>
      <c r="GZR9" s="104"/>
      <c r="GZS9" s="104"/>
      <c r="GZT9" s="104"/>
      <c r="GZU9" s="51"/>
      <c r="GZV9" s="105"/>
      <c r="GZW9" s="50"/>
      <c r="GZX9" s="51"/>
      <c r="GZY9" s="51"/>
      <c r="GZZ9" s="102"/>
      <c r="HAA9" s="103"/>
      <c r="HAB9" s="104"/>
      <c r="HAC9" s="104"/>
      <c r="HAD9" s="104"/>
      <c r="HAE9" s="104"/>
      <c r="HAF9" s="51"/>
      <c r="HAG9" s="105"/>
      <c r="HAH9" s="50"/>
      <c r="HAI9" s="51"/>
      <c r="HAJ9" s="51"/>
      <c r="HAK9" s="102"/>
      <c r="HAL9" s="103"/>
      <c r="HAM9" s="104"/>
      <c r="HAN9" s="104"/>
      <c r="HAO9" s="104"/>
      <c r="HAP9" s="104"/>
      <c r="HAQ9" s="51"/>
      <c r="HAR9" s="105"/>
      <c r="HAS9" s="50"/>
      <c r="HAT9" s="51"/>
      <c r="HAU9" s="51"/>
      <c r="HAV9" s="102"/>
      <c r="HAW9" s="103"/>
      <c r="HAX9" s="104"/>
      <c r="HAY9" s="104"/>
      <c r="HAZ9" s="104"/>
      <c r="HBA9" s="104"/>
      <c r="HBB9" s="51"/>
      <c r="HBC9" s="105"/>
      <c r="HBD9" s="50"/>
      <c r="HBE9" s="51"/>
      <c r="HBF9" s="51"/>
      <c r="HBG9" s="102"/>
      <c r="HBH9" s="103"/>
      <c r="HBI9" s="104"/>
      <c r="HBJ9" s="104"/>
      <c r="HBK9" s="104"/>
      <c r="HBL9" s="104"/>
      <c r="HBM9" s="51"/>
      <c r="HBN9" s="105"/>
      <c r="HBO9" s="50"/>
      <c r="HBP9" s="51"/>
      <c r="HBQ9" s="51"/>
      <c r="HBR9" s="102"/>
      <c r="HBS9" s="103"/>
      <c r="HBT9" s="104"/>
      <c r="HBU9" s="104"/>
      <c r="HBV9" s="104"/>
      <c r="HBW9" s="104"/>
      <c r="HBX9" s="51"/>
      <c r="HBY9" s="105"/>
      <c r="HBZ9" s="50"/>
      <c r="HCA9" s="51"/>
      <c r="HCB9" s="51"/>
      <c r="HCC9" s="102"/>
      <c r="HCD9" s="103"/>
      <c r="HCE9" s="104"/>
      <c r="HCF9" s="104"/>
      <c r="HCG9" s="104"/>
      <c r="HCH9" s="104"/>
      <c r="HCI9" s="51"/>
      <c r="HCJ9" s="105"/>
      <c r="HCK9" s="50"/>
      <c r="HCL9" s="51"/>
      <c r="HCM9" s="51"/>
      <c r="HCN9" s="102"/>
      <c r="HCO9" s="103"/>
      <c r="HCP9" s="104"/>
      <c r="HCQ9" s="104"/>
      <c r="HCR9" s="104"/>
      <c r="HCS9" s="104"/>
      <c r="HCT9" s="51"/>
      <c r="HCU9" s="105"/>
      <c r="HCV9" s="50"/>
      <c r="HCW9" s="51"/>
      <c r="HCX9" s="51"/>
      <c r="HCY9" s="102"/>
      <c r="HCZ9" s="103"/>
      <c r="HDA9" s="104"/>
      <c r="HDB9" s="104"/>
      <c r="HDC9" s="104"/>
      <c r="HDD9" s="104"/>
      <c r="HDE9" s="51"/>
      <c r="HDF9" s="105"/>
      <c r="HDG9" s="50"/>
      <c r="HDH9" s="51"/>
      <c r="HDI9" s="51"/>
      <c r="HDJ9" s="102"/>
      <c r="HDK9" s="103"/>
      <c r="HDL9" s="104"/>
      <c r="HDM9" s="104"/>
      <c r="HDN9" s="104"/>
      <c r="HDO9" s="104"/>
      <c r="HDP9" s="51"/>
      <c r="HDQ9" s="105"/>
      <c r="HDR9" s="50"/>
      <c r="HDS9" s="51"/>
      <c r="HDT9" s="51"/>
      <c r="HDU9" s="102"/>
      <c r="HDV9" s="103"/>
      <c r="HDW9" s="104"/>
      <c r="HDX9" s="104"/>
      <c r="HDY9" s="104"/>
      <c r="HDZ9" s="104"/>
      <c r="HEA9" s="51"/>
      <c r="HEB9" s="105"/>
      <c r="HEC9" s="50"/>
      <c r="HED9" s="51"/>
      <c r="HEE9" s="51"/>
      <c r="HEF9" s="102"/>
      <c r="HEG9" s="103"/>
      <c r="HEH9" s="104"/>
      <c r="HEI9" s="104"/>
      <c r="HEJ9" s="104"/>
      <c r="HEK9" s="104"/>
      <c r="HEL9" s="51"/>
      <c r="HEM9" s="105"/>
      <c r="HEN9" s="50"/>
      <c r="HEO9" s="51"/>
      <c r="HEP9" s="51"/>
      <c r="HEQ9" s="102"/>
      <c r="HER9" s="103"/>
      <c r="HES9" s="104"/>
      <c r="HET9" s="104"/>
      <c r="HEU9" s="104"/>
      <c r="HEV9" s="104"/>
      <c r="HEW9" s="51"/>
      <c r="HEX9" s="105"/>
      <c r="HEY9" s="50"/>
      <c r="HEZ9" s="51"/>
      <c r="HFA9" s="51"/>
      <c r="HFB9" s="102"/>
      <c r="HFC9" s="103"/>
      <c r="HFD9" s="104"/>
      <c r="HFE9" s="104"/>
      <c r="HFF9" s="104"/>
      <c r="HFG9" s="104"/>
      <c r="HFH9" s="51"/>
      <c r="HFI9" s="105"/>
      <c r="HFJ9" s="50"/>
      <c r="HFK9" s="51"/>
      <c r="HFL9" s="51"/>
      <c r="HFM9" s="102"/>
      <c r="HFN9" s="103"/>
      <c r="HFO9" s="104"/>
      <c r="HFP9" s="104"/>
      <c r="HFQ9" s="104"/>
      <c r="HFR9" s="104"/>
      <c r="HFS9" s="51"/>
      <c r="HFT9" s="105"/>
      <c r="HFU9" s="50"/>
      <c r="HFV9" s="51"/>
      <c r="HFW9" s="51"/>
      <c r="HFX9" s="102"/>
      <c r="HFY9" s="103"/>
      <c r="HFZ9" s="104"/>
      <c r="HGA9" s="104"/>
      <c r="HGB9" s="104"/>
      <c r="HGC9" s="104"/>
      <c r="HGD9" s="51"/>
      <c r="HGE9" s="105"/>
      <c r="HGF9" s="50"/>
      <c r="HGG9" s="51"/>
      <c r="HGH9" s="51"/>
      <c r="HGI9" s="102"/>
      <c r="HGJ9" s="103"/>
      <c r="HGK9" s="104"/>
      <c r="HGL9" s="104"/>
      <c r="HGM9" s="104"/>
      <c r="HGN9" s="104"/>
      <c r="HGO9" s="51"/>
      <c r="HGP9" s="105"/>
      <c r="HGQ9" s="50"/>
      <c r="HGR9" s="51"/>
      <c r="HGS9" s="51"/>
      <c r="HGT9" s="102"/>
      <c r="HGU9" s="103"/>
      <c r="HGV9" s="104"/>
      <c r="HGW9" s="104"/>
      <c r="HGX9" s="104"/>
      <c r="HGY9" s="104"/>
      <c r="HGZ9" s="51"/>
      <c r="HHA9" s="105"/>
      <c r="HHB9" s="50"/>
      <c r="HHC9" s="51"/>
      <c r="HHD9" s="51"/>
      <c r="HHE9" s="102"/>
      <c r="HHF9" s="103"/>
      <c r="HHG9" s="104"/>
      <c r="HHH9" s="104"/>
      <c r="HHI9" s="104"/>
      <c r="HHJ9" s="104"/>
      <c r="HHK9" s="51"/>
      <c r="HHL9" s="105"/>
      <c r="HHM9" s="50"/>
      <c r="HHN9" s="51"/>
      <c r="HHO9" s="51"/>
      <c r="HHP9" s="102"/>
      <c r="HHQ9" s="103"/>
      <c r="HHR9" s="104"/>
      <c r="HHS9" s="104"/>
      <c r="HHT9" s="104"/>
      <c r="HHU9" s="104"/>
      <c r="HHV9" s="51"/>
      <c r="HHW9" s="105"/>
      <c r="HHX9" s="50"/>
      <c r="HHY9" s="51"/>
      <c r="HHZ9" s="51"/>
      <c r="HIA9" s="102"/>
      <c r="HIB9" s="103"/>
      <c r="HIC9" s="104"/>
      <c r="HID9" s="104"/>
      <c r="HIE9" s="104"/>
      <c r="HIF9" s="104"/>
      <c r="HIG9" s="51"/>
      <c r="HIH9" s="105"/>
      <c r="HII9" s="50"/>
      <c r="HIJ9" s="51"/>
      <c r="HIK9" s="51"/>
      <c r="HIL9" s="102"/>
      <c r="HIM9" s="103"/>
      <c r="HIN9" s="104"/>
      <c r="HIO9" s="104"/>
      <c r="HIP9" s="104"/>
      <c r="HIQ9" s="104"/>
      <c r="HIR9" s="51"/>
      <c r="HIS9" s="105"/>
      <c r="HIT9" s="50"/>
      <c r="HIU9" s="51"/>
      <c r="HIV9" s="51"/>
      <c r="HIW9" s="102"/>
      <c r="HIX9" s="103"/>
      <c r="HIY9" s="104"/>
      <c r="HIZ9" s="104"/>
      <c r="HJA9" s="104"/>
      <c r="HJB9" s="104"/>
      <c r="HJC9" s="51"/>
      <c r="HJD9" s="105"/>
      <c r="HJE9" s="50"/>
      <c r="HJF9" s="51"/>
      <c r="HJG9" s="51"/>
      <c r="HJH9" s="102"/>
      <c r="HJI9" s="103"/>
      <c r="HJJ9" s="104"/>
      <c r="HJK9" s="104"/>
      <c r="HJL9" s="104"/>
      <c r="HJM9" s="104"/>
      <c r="HJN9" s="51"/>
      <c r="HJO9" s="105"/>
      <c r="HJP9" s="50"/>
      <c r="HJQ9" s="51"/>
      <c r="HJR9" s="51"/>
      <c r="HJS9" s="102"/>
      <c r="HJT9" s="103"/>
      <c r="HJU9" s="104"/>
      <c r="HJV9" s="104"/>
      <c r="HJW9" s="104"/>
      <c r="HJX9" s="104"/>
      <c r="HJY9" s="51"/>
      <c r="HJZ9" s="105"/>
      <c r="HKA9" s="50"/>
      <c r="HKB9" s="51"/>
      <c r="HKC9" s="51"/>
      <c r="HKD9" s="102"/>
      <c r="HKE9" s="103"/>
      <c r="HKF9" s="104"/>
      <c r="HKG9" s="104"/>
      <c r="HKH9" s="104"/>
      <c r="HKI9" s="104"/>
      <c r="HKJ9" s="51"/>
      <c r="HKK9" s="105"/>
      <c r="HKL9" s="50"/>
      <c r="HKM9" s="51"/>
      <c r="HKN9" s="51"/>
      <c r="HKO9" s="102"/>
      <c r="HKP9" s="103"/>
      <c r="HKQ9" s="104"/>
      <c r="HKR9" s="104"/>
      <c r="HKS9" s="104"/>
      <c r="HKT9" s="104"/>
      <c r="HKU9" s="51"/>
      <c r="HKV9" s="105"/>
      <c r="HKW9" s="50"/>
      <c r="HKX9" s="51"/>
      <c r="HKY9" s="51"/>
      <c r="HKZ9" s="102"/>
      <c r="HLA9" s="103"/>
      <c r="HLB9" s="104"/>
      <c r="HLC9" s="104"/>
      <c r="HLD9" s="104"/>
      <c r="HLE9" s="104"/>
      <c r="HLF9" s="51"/>
      <c r="HLG9" s="105"/>
      <c r="HLH9" s="50"/>
      <c r="HLI9" s="51"/>
      <c r="HLJ9" s="51"/>
      <c r="HLK9" s="102"/>
      <c r="HLL9" s="103"/>
      <c r="HLM9" s="104"/>
      <c r="HLN9" s="104"/>
      <c r="HLO9" s="104"/>
      <c r="HLP9" s="104"/>
      <c r="HLQ9" s="51"/>
      <c r="HLR9" s="105"/>
      <c r="HLS9" s="50"/>
      <c r="HLT9" s="51"/>
      <c r="HLU9" s="51"/>
      <c r="HLV9" s="102"/>
      <c r="HLW9" s="103"/>
      <c r="HLX9" s="104"/>
      <c r="HLY9" s="104"/>
      <c r="HLZ9" s="104"/>
      <c r="HMA9" s="104"/>
      <c r="HMB9" s="51"/>
      <c r="HMC9" s="105"/>
      <c r="HMD9" s="50"/>
      <c r="HME9" s="51"/>
      <c r="HMF9" s="51"/>
      <c r="HMG9" s="102"/>
      <c r="HMH9" s="103"/>
      <c r="HMI9" s="104"/>
      <c r="HMJ9" s="104"/>
      <c r="HMK9" s="104"/>
      <c r="HML9" s="104"/>
      <c r="HMM9" s="51"/>
      <c r="HMN9" s="105"/>
      <c r="HMO9" s="50"/>
      <c r="HMP9" s="51"/>
      <c r="HMQ9" s="51"/>
      <c r="HMR9" s="102"/>
      <c r="HMS9" s="103"/>
      <c r="HMT9" s="104"/>
      <c r="HMU9" s="104"/>
      <c r="HMV9" s="104"/>
      <c r="HMW9" s="104"/>
      <c r="HMX9" s="51"/>
      <c r="HMY9" s="105"/>
      <c r="HMZ9" s="50"/>
      <c r="HNA9" s="51"/>
      <c r="HNB9" s="51"/>
      <c r="HNC9" s="102"/>
      <c r="HND9" s="103"/>
      <c r="HNE9" s="104"/>
      <c r="HNF9" s="104"/>
      <c r="HNG9" s="104"/>
      <c r="HNH9" s="104"/>
      <c r="HNI9" s="51"/>
      <c r="HNJ9" s="105"/>
      <c r="HNK9" s="50"/>
      <c r="HNL9" s="51"/>
      <c r="HNM9" s="51"/>
      <c r="HNN9" s="102"/>
      <c r="HNO9" s="103"/>
      <c r="HNP9" s="104"/>
      <c r="HNQ9" s="104"/>
      <c r="HNR9" s="104"/>
      <c r="HNS9" s="104"/>
      <c r="HNT9" s="51"/>
      <c r="HNU9" s="105"/>
      <c r="HNV9" s="50"/>
      <c r="HNW9" s="51"/>
      <c r="HNX9" s="51"/>
      <c r="HNY9" s="102"/>
      <c r="HNZ9" s="103"/>
      <c r="HOA9" s="104"/>
      <c r="HOB9" s="104"/>
      <c r="HOC9" s="104"/>
      <c r="HOD9" s="104"/>
      <c r="HOE9" s="51"/>
      <c r="HOF9" s="105"/>
      <c r="HOG9" s="50"/>
      <c r="HOH9" s="51"/>
      <c r="HOI9" s="51"/>
      <c r="HOJ9" s="102"/>
      <c r="HOK9" s="103"/>
      <c r="HOL9" s="104"/>
      <c r="HOM9" s="104"/>
      <c r="HON9" s="104"/>
      <c r="HOO9" s="104"/>
      <c r="HOP9" s="51"/>
      <c r="HOQ9" s="105"/>
      <c r="HOR9" s="50"/>
      <c r="HOS9" s="51"/>
      <c r="HOT9" s="51"/>
      <c r="HOU9" s="102"/>
      <c r="HOV9" s="103"/>
      <c r="HOW9" s="104"/>
      <c r="HOX9" s="104"/>
      <c r="HOY9" s="104"/>
      <c r="HOZ9" s="104"/>
      <c r="HPA9" s="51"/>
      <c r="HPB9" s="105"/>
      <c r="HPC9" s="50"/>
      <c r="HPD9" s="51"/>
      <c r="HPE9" s="51"/>
      <c r="HPF9" s="102"/>
      <c r="HPG9" s="103"/>
      <c r="HPH9" s="104"/>
      <c r="HPI9" s="104"/>
      <c r="HPJ9" s="104"/>
      <c r="HPK9" s="104"/>
      <c r="HPL9" s="51"/>
      <c r="HPM9" s="105"/>
      <c r="HPN9" s="50"/>
      <c r="HPO9" s="51"/>
      <c r="HPP9" s="51"/>
      <c r="HPQ9" s="102"/>
      <c r="HPR9" s="103"/>
      <c r="HPS9" s="104"/>
      <c r="HPT9" s="104"/>
      <c r="HPU9" s="104"/>
      <c r="HPV9" s="104"/>
      <c r="HPW9" s="51"/>
      <c r="HPX9" s="105"/>
      <c r="HPY9" s="50"/>
      <c r="HPZ9" s="51"/>
      <c r="HQA9" s="51"/>
      <c r="HQB9" s="102"/>
      <c r="HQC9" s="103"/>
      <c r="HQD9" s="104"/>
      <c r="HQE9" s="104"/>
      <c r="HQF9" s="104"/>
      <c r="HQG9" s="104"/>
      <c r="HQH9" s="51"/>
      <c r="HQI9" s="105"/>
      <c r="HQJ9" s="50"/>
      <c r="HQK9" s="51"/>
      <c r="HQL9" s="51"/>
      <c r="HQM9" s="102"/>
      <c r="HQN9" s="103"/>
      <c r="HQO9" s="104"/>
      <c r="HQP9" s="104"/>
      <c r="HQQ9" s="104"/>
      <c r="HQR9" s="104"/>
      <c r="HQS9" s="51"/>
      <c r="HQT9" s="105"/>
      <c r="HQU9" s="50"/>
      <c r="HQV9" s="51"/>
      <c r="HQW9" s="51"/>
      <c r="HQX9" s="102"/>
      <c r="HQY9" s="103"/>
      <c r="HQZ9" s="104"/>
      <c r="HRA9" s="104"/>
      <c r="HRB9" s="104"/>
      <c r="HRC9" s="104"/>
      <c r="HRD9" s="51"/>
      <c r="HRE9" s="105"/>
      <c r="HRF9" s="50"/>
      <c r="HRG9" s="51"/>
      <c r="HRH9" s="51"/>
      <c r="HRI9" s="102"/>
      <c r="HRJ9" s="103"/>
      <c r="HRK9" s="104"/>
      <c r="HRL9" s="104"/>
      <c r="HRM9" s="104"/>
      <c r="HRN9" s="104"/>
      <c r="HRO9" s="51"/>
      <c r="HRP9" s="105"/>
      <c r="HRQ9" s="50"/>
      <c r="HRR9" s="51"/>
      <c r="HRS9" s="51"/>
      <c r="HRT9" s="102"/>
      <c r="HRU9" s="103"/>
      <c r="HRV9" s="104"/>
      <c r="HRW9" s="104"/>
      <c r="HRX9" s="104"/>
      <c r="HRY9" s="104"/>
      <c r="HRZ9" s="51"/>
      <c r="HSA9" s="105"/>
      <c r="HSB9" s="50"/>
      <c r="HSC9" s="51"/>
      <c r="HSD9" s="51"/>
      <c r="HSE9" s="102"/>
      <c r="HSF9" s="103"/>
      <c r="HSG9" s="104"/>
      <c r="HSH9" s="104"/>
      <c r="HSI9" s="104"/>
      <c r="HSJ9" s="104"/>
      <c r="HSK9" s="51"/>
      <c r="HSL9" s="105"/>
      <c r="HSM9" s="50"/>
      <c r="HSN9" s="51"/>
      <c r="HSO9" s="51"/>
      <c r="HSP9" s="102"/>
      <c r="HSQ9" s="103"/>
      <c r="HSR9" s="104"/>
      <c r="HSS9" s="104"/>
      <c r="HST9" s="104"/>
      <c r="HSU9" s="104"/>
      <c r="HSV9" s="51"/>
      <c r="HSW9" s="105"/>
      <c r="HSX9" s="50"/>
      <c r="HSY9" s="51"/>
      <c r="HSZ9" s="51"/>
      <c r="HTA9" s="102"/>
      <c r="HTB9" s="103"/>
      <c r="HTC9" s="104"/>
      <c r="HTD9" s="104"/>
      <c r="HTE9" s="104"/>
      <c r="HTF9" s="104"/>
      <c r="HTG9" s="51"/>
      <c r="HTH9" s="105"/>
      <c r="HTI9" s="50"/>
      <c r="HTJ9" s="51"/>
      <c r="HTK9" s="51"/>
      <c r="HTL9" s="102"/>
      <c r="HTM9" s="103"/>
      <c r="HTN9" s="104"/>
      <c r="HTO9" s="104"/>
      <c r="HTP9" s="104"/>
      <c r="HTQ9" s="104"/>
      <c r="HTR9" s="51"/>
      <c r="HTS9" s="105"/>
      <c r="HTT9" s="50"/>
      <c r="HTU9" s="51"/>
      <c r="HTV9" s="51"/>
      <c r="HTW9" s="102"/>
      <c r="HTX9" s="103"/>
      <c r="HTY9" s="104"/>
      <c r="HTZ9" s="104"/>
      <c r="HUA9" s="104"/>
      <c r="HUB9" s="104"/>
      <c r="HUC9" s="51"/>
      <c r="HUD9" s="105"/>
      <c r="HUE9" s="50"/>
      <c r="HUF9" s="51"/>
      <c r="HUG9" s="51"/>
      <c r="HUH9" s="102"/>
      <c r="HUI9" s="103"/>
      <c r="HUJ9" s="104"/>
      <c r="HUK9" s="104"/>
      <c r="HUL9" s="104"/>
      <c r="HUM9" s="104"/>
      <c r="HUN9" s="51"/>
      <c r="HUO9" s="105"/>
      <c r="HUP9" s="50"/>
      <c r="HUQ9" s="51"/>
      <c r="HUR9" s="51"/>
      <c r="HUS9" s="102"/>
      <c r="HUT9" s="103"/>
      <c r="HUU9" s="104"/>
      <c r="HUV9" s="104"/>
      <c r="HUW9" s="104"/>
      <c r="HUX9" s="104"/>
      <c r="HUY9" s="51"/>
      <c r="HUZ9" s="105"/>
      <c r="HVA9" s="50"/>
      <c r="HVB9" s="51"/>
      <c r="HVC9" s="51"/>
      <c r="HVD9" s="102"/>
      <c r="HVE9" s="103"/>
      <c r="HVF9" s="104"/>
      <c r="HVG9" s="104"/>
      <c r="HVH9" s="104"/>
      <c r="HVI9" s="104"/>
      <c r="HVJ9" s="51"/>
      <c r="HVK9" s="105"/>
      <c r="HVL9" s="50"/>
      <c r="HVM9" s="51"/>
      <c r="HVN9" s="51"/>
      <c r="HVO9" s="102"/>
      <c r="HVP9" s="103"/>
      <c r="HVQ9" s="104"/>
      <c r="HVR9" s="104"/>
      <c r="HVS9" s="104"/>
      <c r="HVT9" s="104"/>
      <c r="HVU9" s="51"/>
      <c r="HVV9" s="105"/>
      <c r="HVW9" s="50"/>
      <c r="HVX9" s="51"/>
      <c r="HVY9" s="51"/>
      <c r="HVZ9" s="102"/>
      <c r="HWA9" s="103"/>
      <c r="HWB9" s="104"/>
      <c r="HWC9" s="104"/>
      <c r="HWD9" s="104"/>
      <c r="HWE9" s="104"/>
      <c r="HWF9" s="51"/>
      <c r="HWG9" s="105"/>
      <c r="HWH9" s="50"/>
      <c r="HWI9" s="51"/>
      <c r="HWJ9" s="51"/>
      <c r="HWK9" s="102"/>
      <c r="HWL9" s="103"/>
      <c r="HWM9" s="104"/>
      <c r="HWN9" s="104"/>
      <c r="HWO9" s="104"/>
      <c r="HWP9" s="104"/>
      <c r="HWQ9" s="51"/>
      <c r="HWR9" s="105"/>
      <c r="HWS9" s="50"/>
      <c r="HWT9" s="51"/>
      <c r="HWU9" s="51"/>
      <c r="HWV9" s="102"/>
      <c r="HWW9" s="103"/>
      <c r="HWX9" s="104"/>
      <c r="HWY9" s="104"/>
      <c r="HWZ9" s="104"/>
      <c r="HXA9" s="104"/>
      <c r="HXB9" s="51"/>
      <c r="HXC9" s="105"/>
      <c r="HXD9" s="50"/>
      <c r="HXE9" s="51"/>
      <c r="HXF9" s="51"/>
      <c r="HXG9" s="102"/>
      <c r="HXH9" s="103"/>
      <c r="HXI9" s="104"/>
      <c r="HXJ9" s="104"/>
      <c r="HXK9" s="104"/>
      <c r="HXL9" s="104"/>
      <c r="HXM9" s="51"/>
      <c r="HXN9" s="105"/>
      <c r="HXO9" s="50"/>
      <c r="HXP9" s="51"/>
      <c r="HXQ9" s="51"/>
      <c r="HXR9" s="102"/>
      <c r="HXS9" s="103"/>
      <c r="HXT9" s="104"/>
      <c r="HXU9" s="104"/>
      <c r="HXV9" s="104"/>
      <c r="HXW9" s="104"/>
      <c r="HXX9" s="51"/>
      <c r="HXY9" s="105"/>
      <c r="HXZ9" s="50"/>
      <c r="HYA9" s="51"/>
      <c r="HYB9" s="51"/>
      <c r="HYC9" s="102"/>
      <c r="HYD9" s="103"/>
      <c r="HYE9" s="104"/>
      <c r="HYF9" s="104"/>
      <c r="HYG9" s="104"/>
      <c r="HYH9" s="104"/>
      <c r="HYI9" s="51"/>
      <c r="HYJ9" s="105"/>
      <c r="HYK9" s="50"/>
      <c r="HYL9" s="51"/>
      <c r="HYM9" s="51"/>
      <c r="HYN9" s="102"/>
      <c r="HYO9" s="103"/>
      <c r="HYP9" s="104"/>
      <c r="HYQ9" s="104"/>
      <c r="HYR9" s="104"/>
      <c r="HYS9" s="104"/>
      <c r="HYT9" s="51"/>
      <c r="HYU9" s="105"/>
      <c r="HYV9" s="50"/>
      <c r="HYW9" s="51"/>
      <c r="HYX9" s="51"/>
      <c r="HYY9" s="102"/>
      <c r="HYZ9" s="103"/>
      <c r="HZA9" s="104"/>
      <c r="HZB9" s="104"/>
      <c r="HZC9" s="104"/>
      <c r="HZD9" s="104"/>
      <c r="HZE9" s="51"/>
      <c r="HZF9" s="105"/>
      <c r="HZG9" s="50"/>
      <c r="HZH9" s="51"/>
      <c r="HZI9" s="51"/>
      <c r="HZJ9" s="102"/>
      <c r="HZK9" s="103"/>
      <c r="HZL9" s="104"/>
      <c r="HZM9" s="104"/>
      <c r="HZN9" s="104"/>
      <c r="HZO9" s="104"/>
      <c r="HZP9" s="51"/>
      <c r="HZQ9" s="105"/>
      <c r="HZR9" s="50"/>
      <c r="HZS9" s="51"/>
      <c r="HZT9" s="51"/>
      <c r="HZU9" s="102"/>
      <c r="HZV9" s="103"/>
      <c r="HZW9" s="104"/>
      <c r="HZX9" s="104"/>
      <c r="HZY9" s="104"/>
      <c r="HZZ9" s="104"/>
      <c r="IAA9" s="51"/>
      <c r="IAB9" s="105"/>
      <c r="IAC9" s="50"/>
      <c r="IAD9" s="51"/>
      <c r="IAE9" s="51"/>
      <c r="IAF9" s="102"/>
      <c r="IAG9" s="103"/>
      <c r="IAH9" s="104"/>
      <c r="IAI9" s="104"/>
      <c r="IAJ9" s="104"/>
      <c r="IAK9" s="104"/>
      <c r="IAL9" s="51"/>
      <c r="IAM9" s="105"/>
      <c r="IAN9" s="50"/>
      <c r="IAO9" s="51"/>
      <c r="IAP9" s="51"/>
      <c r="IAQ9" s="102"/>
      <c r="IAR9" s="103"/>
      <c r="IAS9" s="104"/>
      <c r="IAT9" s="104"/>
      <c r="IAU9" s="104"/>
      <c r="IAV9" s="104"/>
      <c r="IAW9" s="51"/>
      <c r="IAX9" s="105"/>
      <c r="IAY9" s="50"/>
      <c r="IAZ9" s="51"/>
      <c r="IBA9" s="51"/>
      <c r="IBB9" s="102"/>
      <c r="IBC9" s="103"/>
      <c r="IBD9" s="104"/>
      <c r="IBE9" s="104"/>
      <c r="IBF9" s="104"/>
      <c r="IBG9" s="104"/>
      <c r="IBH9" s="51"/>
      <c r="IBI9" s="105"/>
      <c r="IBJ9" s="50"/>
      <c r="IBK9" s="51"/>
      <c r="IBL9" s="51"/>
      <c r="IBM9" s="102"/>
      <c r="IBN9" s="103"/>
      <c r="IBO9" s="104"/>
      <c r="IBP9" s="104"/>
      <c r="IBQ9" s="104"/>
      <c r="IBR9" s="104"/>
      <c r="IBS9" s="51"/>
      <c r="IBT9" s="105"/>
      <c r="IBU9" s="50"/>
      <c r="IBV9" s="51"/>
      <c r="IBW9" s="51"/>
      <c r="IBX9" s="102"/>
      <c r="IBY9" s="103"/>
      <c r="IBZ9" s="104"/>
      <c r="ICA9" s="104"/>
      <c r="ICB9" s="104"/>
      <c r="ICC9" s="104"/>
      <c r="ICD9" s="51"/>
      <c r="ICE9" s="105"/>
      <c r="ICF9" s="50"/>
      <c r="ICG9" s="51"/>
      <c r="ICH9" s="51"/>
      <c r="ICI9" s="102"/>
      <c r="ICJ9" s="103"/>
      <c r="ICK9" s="104"/>
      <c r="ICL9" s="104"/>
      <c r="ICM9" s="104"/>
      <c r="ICN9" s="104"/>
      <c r="ICO9" s="51"/>
      <c r="ICP9" s="105"/>
      <c r="ICQ9" s="50"/>
      <c r="ICR9" s="51"/>
      <c r="ICS9" s="51"/>
      <c r="ICT9" s="102"/>
      <c r="ICU9" s="103"/>
      <c r="ICV9" s="104"/>
      <c r="ICW9" s="104"/>
      <c r="ICX9" s="104"/>
      <c r="ICY9" s="104"/>
      <c r="ICZ9" s="51"/>
      <c r="IDA9" s="105"/>
      <c r="IDB9" s="50"/>
      <c r="IDC9" s="51"/>
      <c r="IDD9" s="51"/>
      <c r="IDE9" s="102"/>
      <c r="IDF9" s="103"/>
      <c r="IDG9" s="104"/>
      <c r="IDH9" s="104"/>
      <c r="IDI9" s="104"/>
      <c r="IDJ9" s="104"/>
      <c r="IDK9" s="51"/>
      <c r="IDL9" s="105"/>
      <c r="IDM9" s="50"/>
      <c r="IDN9" s="51"/>
      <c r="IDO9" s="51"/>
      <c r="IDP9" s="102"/>
      <c r="IDQ9" s="103"/>
      <c r="IDR9" s="104"/>
      <c r="IDS9" s="104"/>
      <c r="IDT9" s="104"/>
      <c r="IDU9" s="104"/>
      <c r="IDV9" s="51"/>
      <c r="IDW9" s="105"/>
      <c r="IDX9" s="50"/>
      <c r="IDY9" s="51"/>
      <c r="IDZ9" s="51"/>
      <c r="IEA9" s="102"/>
      <c r="IEB9" s="103"/>
      <c r="IEC9" s="104"/>
      <c r="IED9" s="104"/>
      <c r="IEE9" s="104"/>
      <c r="IEF9" s="104"/>
      <c r="IEG9" s="51"/>
      <c r="IEH9" s="105"/>
      <c r="IEI9" s="50"/>
      <c r="IEJ9" s="51"/>
      <c r="IEK9" s="51"/>
      <c r="IEL9" s="102"/>
      <c r="IEM9" s="103"/>
      <c r="IEN9" s="104"/>
      <c r="IEO9" s="104"/>
      <c r="IEP9" s="104"/>
      <c r="IEQ9" s="104"/>
      <c r="IER9" s="51"/>
      <c r="IES9" s="105"/>
      <c r="IET9" s="50"/>
      <c r="IEU9" s="51"/>
      <c r="IEV9" s="51"/>
      <c r="IEW9" s="102"/>
      <c r="IEX9" s="103"/>
      <c r="IEY9" s="104"/>
      <c r="IEZ9" s="104"/>
      <c r="IFA9" s="104"/>
      <c r="IFB9" s="104"/>
      <c r="IFC9" s="51"/>
      <c r="IFD9" s="105"/>
      <c r="IFE9" s="50"/>
      <c r="IFF9" s="51"/>
      <c r="IFG9" s="51"/>
      <c r="IFH9" s="102"/>
      <c r="IFI9" s="103"/>
      <c r="IFJ9" s="104"/>
      <c r="IFK9" s="104"/>
      <c r="IFL9" s="104"/>
      <c r="IFM9" s="104"/>
      <c r="IFN9" s="51"/>
      <c r="IFO9" s="105"/>
      <c r="IFP9" s="50"/>
      <c r="IFQ9" s="51"/>
      <c r="IFR9" s="51"/>
      <c r="IFS9" s="102"/>
      <c r="IFT9" s="103"/>
      <c r="IFU9" s="104"/>
      <c r="IFV9" s="104"/>
      <c r="IFW9" s="104"/>
      <c r="IFX9" s="104"/>
      <c r="IFY9" s="51"/>
      <c r="IFZ9" s="105"/>
      <c r="IGA9" s="50"/>
      <c r="IGB9" s="51"/>
      <c r="IGC9" s="51"/>
      <c r="IGD9" s="102"/>
      <c r="IGE9" s="103"/>
      <c r="IGF9" s="104"/>
      <c r="IGG9" s="104"/>
      <c r="IGH9" s="104"/>
      <c r="IGI9" s="104"/>
      <c r="IGJ9" s="51"/>
      <c r="IGK9" s="105"/>
      <c r="IGL9" s="50"/>
      <c r="IGM9" s="51"/>
      <c r="IGN9" s="51"/>
      <c r="IGO9" s="102"/>
      <c r="IGP9" s="103"/>
      <c r="IGQ9" s="104"/>
      <c r="IGR9" s="104"/>
      <c r="IGS9" s="104"/>
      <c r="IGT9" s="104"/>
      <c r="IGU9" s="51"/>
      <c r="IGV9" s="105"/>
      <c r="IGW9" s="50"/>
      <c r="IGX9" s="51"/>
      <c r="IGY9" s="51"/>
      <c r="IGZ9" s="102"/>
      <c r="IHA9" s="103"/>
      <c r="IHB9" s="104"/>
      <c r="IHC9" s="104"/>
      <c r="IHD9" s="104"/>
      <c r="IHE9" s="104"/>
      <c r="IHF9" s="51"/>
      <c r="IHG9" s="105"/>
      <c r="IHH9" s="50"/>
      <c r="IHI9" s="51"/>
      <c r="IHJ9" s="51"/>
      <c r="IHK9" s="102"/>
      <c r="IHL9" s="103"/>
      <c r="IHM9" s="104"/>
      <c r="IHN9" s="104"/>
      <c r="IHO9" s="104"/>
      <c r="IHP9" s="104"/>
      <c r="IHQ9" s="51"/>
      <c r="IHR9" s="105"/>
      <c r="IHS9" s="50"/>
      <c r="IHT9" s="51"/>
      <c r="IHU9" s="51"/>
      <c r="IHV9" s="102"/>
      <c r="IHW9" s="103"/>
      <c r="IHX9" s="104"/>
      <c r="IHY9" s="104"/>
      <c r="IHZ9" s="104"/>
      <c r="IIA9" s="104"/>
      <c r="IIB9" s="51"/>
      <c r="IIC9" s="105"/>
      <c r="IID9" s="50"/>
      <c r="IIE9" s="51"/>
      <c r="IIF9" s="51"/>
      <c r="IIG9" s="102"/>
      <c r="IIH9" s="103"/>
      <c r="III9" s="104"/>
      <c r="IIJ9" s="104"/>
      <c r="IIK9" s="104"/>
      <c r="IIL9" s="104"/>
      <c r="IIM9" s="51"/>
      <c r="IIN9" s="105"/>
      <c r="IIO9" s="50"/>
      <c r="IIP9" s="51"/>
      <c r="IIQ9" s="51"/>
      <c r="IIR9" s="102"/>
      <c r="IIS9" s="103"/>
      <c r="IIT9" s="104"/>
      <c r="IIU9" s="104"/>
      <c r="IIV9" s="104"/>
      <c r="IIW9" s="104"/>
      <c r="IIX9" s="51"/>
      <c r="IIY9" s="105"/>
      <c r="IIZ9" s="50"/>
      <c r="IJA9" s="51"/>
      <c r="IJB9" s="51"/>
      <c r="IJC9" s="102"/>
      <c r="IJD9" s="103"/>
      <c r="IJE9" s="104"/>
      <c r="IJF9" s="104"/>
      <c r="IJG9" s="104"/>
      <c r="IJH9" s="104"/>
      <c r="IJI9" s="51"/>
      <c r="IJJ9" s="105"/>
      <c r="IJK9" s="50"/>
      <c r="IJL9" s="51"/>
      <c r="IJM9" s="51"/>
      <c r="IJN9" s="102"/>
      <c r="IJO9" s="103"/>
      <c r="IJP9" s="104"/>
      <c r="IJQ9" s="104"/>
      <c r="IJR9" s="104"/>
      <c r="IJS9" s="104"/>
      <c r="IJT9" s="51"/>
      <c r="IJU9" s="105"/>
      <c r="IJV9" s="50"/>
      <c r="IJW9" s="51"/>
      <c r="IJX9" s="51"/>
      <c r="IJY9" s="102"/>
      <c r="IJZ9" s="103"/>
      <c r="IKA9" s="104"/>
      <c r="IKB9" s="104"/>
      <c r="IKC9" s="104"/>
      <c r="IKD9" s="104"/>
      <c r="IKE9" s="51"/>
      <c r="IKF9" s="105"/>
      <c r="IKG9" s="50"/>
      <c r="IKH9" s="51"/>
      <c r="IKI9" s="51"/>
      <c r="IKJ9" s="102"/>
      <c r="IKK9" s="103"/>
      <c r="IKL9" s="104"/>
      <c r="IKM9" s="104"/>
      <c r="IKN9" s="104"/>
      <c r="IKO9" s="104"/>
      <c r="IKP9" s="51"/>
      <c r="IKQ9" s="105"/>
      <c r="IKR9" s="50"/>
      <c r="IKS9" s="51"/>
      <c r="IKT9" s="51"/>
      <c r="IKU9" s="102"/>
      <c r="IKV9" s="103"/>
      <c r="IKW9" s="104"/>
      <c r="IKX9" s="104"/>
      <c r="IKY9" s="104"/>
      <c r="IKZ9" s="104"/>
      <c r="ILA9" s="51"/>
      <c r="ILB9" s="105"/>
      <c r="ILC9" s="50"/>
      <c r="ILD9" s="51"/>
      <c r="ILE9" s="51"/>
      <c r="ILF9" s="102"/>
      <c r="ILG9" s="103"/>
      <c r="ILH9" s="104"/>
      <c r="ILI9" s="104"/>
      <c r="ILJ9" s="104"/>
      <c r="ILK9" s="104"/>
      <c r="ILL9" s="51"/>
      <c r="ILM9" s="105"/>
      <c r="ILN9" s="50"/>
      <c r="ILO9" s="51"/>
      <c r="ILP9" s="51"/>
      <c r="ILQ9" s="102"/>
      <c r="ILR9" s="103"/>
      <c r="ILS9" s="104"/>
      <c r="ILT9" s="104"/>
      <c r="ILU9" s="104"/>
      <c r="ILV9" s="104"/>
      <c r="ILW9" s="51"/>
      <c r="ILX9" s="105"/>
      <c r="ILY9" s="50"/>
      <c r="ILZ9" s="51"/>
      <c r="IMA9" s="51"/>
      <c r="IMB9" s="102"/>
      <c r="IMC9" s="103"/>
      <c r="IMD9" s="104"/>
      <c r="IME9" s="104"/>
      <c r="IMF9" s="104"/>
      <c r="IMG9" s="104"/>
      <c r="IMH9" s="51"/>
      <c r="IMI9" s="105"/>
      <c r="IMJ9" s="50"/>
      <c r="IMK9" s="51"/>
      <c r="IML9" s="51"/>
      <c r="IMM9" s="102"/>
      <c r="IMN9" s="103"/>
      <c r="IMO9" s="104"/>
      <c r="IMP9" s="104"/>
      <c r="IMQ9" s="104"/>
      <c r="IMR9" s="104"/>
      <c r="IMS9" s="51"/>
      <c r="IMT9" s="105"/>
      <c r="IMU9" s="50"/>
      <c r="IMV9" s="51"/>
      <c r="IMW9" s="51"/>
      <c r="IMX9" s="102"/>
      <c r="IMY9" s="103"/>
      <c r="IMZ9" s="104"/>
      <c r="INA9" s="104"/>
      <c r="INB9" s="104"/>
      <c r="INC9" s="104"/>
      <c r="IND9" s="51"/>
      <c r="INE9" s="105"/>
      <c r="INF9" s="50"/>
      <c r="ING9" s="51"/>
      <c r="INH9" s="51"/>
      <c r="INI9" s="102"/>
      <c r="INJ9" s="103"/>
      <c r="INK9" s="104"/>
      <c r="INL9" s="104"/>
      <c r="INM9" s="104"/>
      <c r="INN9" s="104"/>
      <c r="INO9" s="51"/>
      <c r="INP9" s="105"/>
      <c r="INQ9" s="50"/>
      <c r="INR9" s="51"/>
      <c r="INS9" s="51"/>
      <c r="INT9" s="102"/>
      <c r="INU9" s="103"/>
      <c r="INV9" s="104"/>
      <c r="INW9" s="104"/>
      <c r="INX9" s="104"/>
      <c r="INY9" s="104"/>
      <c r="INZ9" s="51"/>
      <c r="IOA9" s="105"/>
      <c r="IOB9" s="50"/>
      <c r="IOC9" s="51"/>
      <c r="IOD9" s="51"/>
      <c r="IOE9" s="102"/>
      <c r="IOF9" s="103"/>
      <c r="IOG9" s="104"/>
      <c r="IOH9" s="104"/>
      <c r="IOI9" s="104"/>
      <c r="IOJ9" s="104"/>
      <c r="IOK9" s="51"/>
      <c r="IOL9" s="105"/>
      <c r="IOM9" s="50"/>
      <c r="ION9" s="51"/>
      <c r="IOO9" s="51"/>
      <c r="IOP9" s="102"/>
      <c r="IOQ9" s="103"/>
      <c r="IOR9" s="104"/>
      <c r="IOS9" s="104"/>
      <c r="IOT9" s="104"/>
      <c r="IOU9" s="104"/>
      <c r="IOV9" s="51"/>
      <c r="IOW9" s="105"/>
      <c r="IOX9" s="50"/>
      <c r="IOY9" s="51"/>
      <c r="IOZ9" s="51"/>
      <c r="IPA9" s="102"/>
      <c r="IPB9" s="103"/>
      <c r="IPC9" s="104"/>
      <c r="IPD9" s="104"/>
      <c r="IPE9" s="104"/>
      <c r="IPF9" s="104"/>
      <c r="IPG9" s="51"/>
      <c r="IPH9" s="105"/>
      <c r="IPI9" s="50"/>
      <c r="IPJ9" s="51"/>
      <c r="IPK9" s="51"/>
      <c r="IPL9" s="102"/>
      <c r="IPM9" s="103"/>
      <c r="IPN9" s="104"/>
      <c r="IPO9" s="104"/>
      <c r="IPP9" s="104"/>
      <c r="IPQ9" s="104"/>
      <c r="IPR9" s="51"/>
      <c r="IPS9" s="105"/>
      <c r="IPT9" s="50"/>
      <c r="IPU9" s="51"/>
      <c r="IPV9" s="51"/>
      <c r="IPW9" s="102"/>
      <c r="IPX9" s="103"/>
      <c r="IPY9" s="104"/>
      <c r="IPZ9" s="104"/>
      <c r="IQA9" s="104"/>
      <c r="IQB9" s="104"/>
      <c r="IQC9" s="51"/>
      <c r="IQD9" s="105"/>
      <c r="IQE9" s="50"/>
      <c r="IQF9" s="51"/>
      <c r="IQG9" s="51"/>
      <c r="IQH9" s="102"/>
      <c r="IQI9" s="103"/>
      <c r="IQJ9" s="104"/>
      <c r="IQK9" s="104"/>
      <c r="IQL9" s="104"/>
      <c r="IQM9" s="104"/>
      <c r="IQN9" s="51"/>
      <c r="IQO9" s="105"/>
      <c r="IQP9" s="50"/>
      <c r="IQQ9" s="51"/>
      <c r="IQR9" s="51"/>
      <c r="IQS9" s="102"/>
      <c r="IQT9" s="103"/>
      <c r="IQU9" s="104"/>
      <c r="IQV9" s="104"/>
      <c r="IQW9" s="104"/>
      <c r="IQX9" s="104"/>
      <c r="IQY9" s="51"/>
      <c r="IQZ9" s="105"/>
      <c r="IRA9" s="50"/>
      <c r="IRB9" s="51"/>
      <c r="IRC9" s="51"/>
      <c r="IRD9" s="102"/>
      <c r="IRE9" s="103"/>
      <c r="IRF9" s="104"/>
      <c r="IRG9" s="104"/>
      <c r="IRH9" s="104"/>
      <c r="IRI9" s="104"/>
      <c r="IRJ9" s="51"/>
      <c r="IRK9" s="105"/>
      <c r="IRL9" s="50"/>
      <c r="IRM9" s="51"/>
      <c r="IRN9" s="51"/>
      <c r="IRO9" s="102"/>
      <c r="IRP9" s="103"/>
      <c r="IRQ9" s="104"/>
      <c r="IRR9" s="104"/>
      <c r="IRS9" s="104"/>
      <c r="IRT9" s="104"/>
      <c r="IRU9" s="51"/>
      <c r="IRV9" s="105"/>
      <c r="IRW9" s="50"/>
      <c r="IRX9" s="51"/>
      <c r="IRY9" s="51"/>
      <c r="IRZ9" s="102"/>
      <c r="ISA9" s="103"/>
      <c r="ISB9" s="104"/>
      <c r="ISC9" s="104"/>
      <c r="ISD9" s="104"/>
      <c r="ISE9" s="104"/>
      <c r="ISF9" s="51"/>
      <c r="ISG9" s="105"/>
      <c r="ISH9" s="50"/>
      <c r="ISI9" s="51"/>
      <c r="ISJ9" s="51"/>
      <c r="ISK9" s="102"/>
      <c r="ISL9" s="103"/>
      <c r="ISM9" s="104"/>
      <c r="ISN9" s="104"/>
      <c r="ISO9" s="104"/>
      <c r="ISP9" s="104"/>
      <c r="ISQ9" s="51"/>
      <c r="ISR9" s="105"/>
      <c r="ISS9" s="50"/>
      <c r="IST9" s="51"/>
      <c r="ISU9" s="51"/>
      <c r="ISV9" s="102"/>
      <c r="ISW9" s="103"/>
      <c r="ISX9" s="104"/>
      <c r="ISY9" s="104"/>
      <c r="ISZ9" s="104"/>
      <c r="ITA9" s="104"/>
      <c r="ITB9" s="51"/>
      <c r="ITC9" s="105"/>
      <c r="ITD9" s="50"/>
      <c r="ITE9" s="51"/>
      <c r="ITF9" s="51"/>
      <c r="ITG9" s="102"/>
      <c r="ITH9" s="103"/>
      <c r="ITI9" s="104"/>
      <c r="ITJ9" s="104"/>
      <c r="ITK9" s="104"/>
      <c r="ITL9" s="104"/>
      <c r="ITM9" s="51"/>
      <c r="ITN9" s="105"/>
      <c r="ITO9" s="50"/>
      <c r="ITP9" s="51"/>
      <c r="ITQ9" s="51"/>
      <c r="ITR9" s="102"/>
      <c r="ITS9" s="103"/>
      <c r="ITT9" s="104"/>
      <c r="ITU9" s="104"/>
      <c r="ITV9" s="104"/>
      <c r="ITW9" s="104"/>
      <c r="ITX9" s="51"/>
      <c r="ITY9" s="105"/>
      <c r="ITZ9" s="50"/>
      <c r="IUA9" s="51"/>
      <c r="IUB9" s="51"/>
      <c r="IUC9" s="102"/>
      <c r="IUD9" s="103"/>
      <c r="IUE9" s="104"/>
      <c r="IUF9" s="104"/>
      <c r="IUG9" s="104"/>
      <c r="IUH9" s="104"/>
      <c r="IUI9" s="51"/>
      <c r="IUJ9" s="105"/>
      <c r="IUK9" s="50"/>
      <c r="IUL9" s="51"/>
      <c r="IUM9" s="51"/>
      <c r="IUN9" s="102"/>
      <c r="IUO9" s="103"/>
      <c r="IUP9" s="104"/>
      <c r="IUQ9" s="104"/>
      <c r="IUR9" s="104"/>
      <c r="IUS9" s="104"/>
      <c r="IUT9" s="51"/>
      <c r="IUU9" s="105"/>
      <c r="IUV9" s="50"/>
      <c r="IUW9" s="51"/>
      <c r="IUX9" s="51"/>
      <c r="IUY9" s="102"/>
      <c r="IUZ9" s="103"/>
      <c r="IVA9" s="104"/>
      <c r="IVB9" s="104"/>
      <c r="IVC9" s="104"/>
      <c r="IVD9" s="104"/>
      <c r="IVE9" s="51"/>
      <c r="IVF9" s="105"/>
      <c r="IVG9" s="50"/>
      <c r="IVH9" s="51"/>
      <c r="IVI9" s="51"/>
      <c r="IVJ9" s="102"/>
      <c r="IVK9" s="103"/>
      <c r="IVL9" s="104"/>
      <c r="IVM9" s="104"/>
      <c r="IVN9" s="104"/>
      <c r="IVO9" s="104"/>
      <c r="IVP9" s="51"/>
      <c r="IVQ9" s="105"/>
      <c r="IVR9" s="50"/>
      <c r="IVS9" s="51"/>
      <c r="IVT9" s="51"/>
      <c r="IVU9" s="102"/>
      <c r="IVV9" s="103"/>
      <c r="IVW9" s="104"/>
      <c r="IVX9" s="104"/>
      <c r="IVY9" s="104"/>
      <c r="IVZ9" s="104"/>
      <c r="IWA9" s="51"/>
      <c r="IWB9" s="105"/>
      <c r="IWC9" s="50"/>
      <c r="IWD9" s="51"/>
      <c r="IWE9" s="51"/>
      <c r="IWF9" s="102"/>
      <c r="IWG9" s="103"/>
      <c r="IWH9" s="104"/>
      <c r="IWI9" s="104"/>
      <c r="IWJ9" s="104"/>
      <c r="IWK9" s="104"/>
      <c r="IWL9" s="51"/>
      <c r="IWM9" s="105"/>
      <c r="IWN9" s="50"/>
      <c r="IWO9" s="51"/>
      <c r="IWP9" s="51"/>
      <c r="IWQ9" s="102"/>
      <c r="IWR9" s="103"/>
      <c r="IWS9" s="104"/>
      <c r="IWT9" s="104"/>
      <c r="IWU9" s="104"/>
      <c r="IWV9" s="104"/>
      <c r="IWW9" s="51"/>
      <c r="IWX9" s="105"/>
      <c r="IWY9" s="50"/>
      <c r="IWZ9" s="51"/>
      <c r="IXA9" s="51"/>
      <c r="IXB9" s="102"/>
      <c r="IXC9" s="103"/>
      <c r="IXD9" s="104"/>
      <c r="IXE9" s="104"/>
      <c r="IXF9" s="104"/>
      <c r="IXG9" s="104"/>
      <c r="IXH9" s="51"/>
      <c r="IXI9" s="105"/>
      <c r="IXJ9" s="50"/>
      <c r="IXK9" s="51"/>
      <c r="IXL9" s="51"/>
      <c r="IXM9" s="102"/>
      <c r="IXN9" s="103"/>
      <c r="IXO9" s="104"/>
      <c r="IXP9" s="104"/>
      <c r="IXQ9" s="104"/>
      <c r="IXR9" s="104"/>
      <c r="IXS9" s="51"/>
      <c r="IXT9" s="105"/>
      <c r="IXU9" s="50"/>
      <c r="IXV9" s="51"/>
      <c r="IXW9" s="51"/>
      <c r="IXX9" s="102"/>
      <c r="IXY9" s="103"/>
      <c r="IXZ9" s="104"/>
      <c r="IYA9" s="104"/>
      <c r="IYB9" s="104"/>
      <c r="IYC9" s="104"/>
      <c r="IYD9" s="51"/>
      <c r="IYE9" s="105"/>
      <c r="IYF9" s="50"/>
      <c r="IYG9" s="51"/>
      <c r="IYH9" s="51"/>
      <c r="IYI9" s="102"/>
      <c r="IYJ9" s="103"/>
      <c r="IYK9" s="104"/>
      <c r="IYL9" s="104"/>
      <c r="IYM9" s="104"/>
      <c r="IYN9" s="104"/>
      <c r="IYO9" s="51"/>
      <c r="IYP9" s="105"/>
      <c r="IYQ9" s="50"/>
      <c r="IYR9" s="51"/>
      <c r="IYS9" s="51"/>
      <c r="IYT9" s="102"/>
      <c r="IYU9" s="103"/>
      <c r="IYV9" s="104"/>
      <c r="IYW9" s="104"/>
      <c r="IYX9" s="104"/>
      <c r="IYY9" s="104"/>
      <c r="IYZ9" s="51"/>
      <c r="IZA9" s="105"/>
      <c r="IZB9" s="50"/>
      <c r="IZC9" s="51"/>
      <c r="IZD9" s="51"/>
      <c r="IZE9" s="102"/>
      <c r="IZF9" s="103"/>
      <c r="IZG9" s="104"/>
      <c r="IZH9" s="104"/>
      <c r="IZI9" s="104"/>
      <c r="IZJ9" s="104"/>
      <c r="IZK9" s="51"/>
      <c r="IZL9" s="105"/>
      <c r="IZM9" s="50"/>
      <c r="IZN9" s="51"/>
      <c r="IZO9" s="51"/>
      <c r="IZP9" s="102"/>
      <c r="IZQ9" s="103"/>
      <c r="IZR9" s="104"/>
      <c r="IZS9" s="104"/>
      <c r="IZT9" s="104"/>
      <c r="IZU9" s="104"/>
      <c r="IZV9" s="51"/>
      <c r="IZW9" s="105"/>
      <c r="IZX9" s="50"/>
      <c r="IZY9" s="51"/>
      <c r="IZZ9" s="51"/>
      <c r="JAA9" s="102"/>
      <c r="JAB9" s="103"/>
      <c r="JAC9" s="104"/>
      <c r="JAD9" s="104"/>
      <c r="JAE9" s="104"/>
      <c r="JAF9" s="104"/>
      <c r="JAG9" s="51"/>
      <c r="JAH9" s="105"/>
      <c r="JAI9" s="50"/>
      <c r="JAJ9" s="51"/>
      <c r="JAK9" s="51"/>
      <c r="JAL9" s="102"/>
      <c r="JAM9" s="103"/>
      <c r="JAN9" s="104"/>
      <c r="JAO9" s="104"/>
      <c r="JAP9" s="104"/>
      <c r="JAQ9" s="104"/>
      <c r="JAR9" s="51"/>
      <c r="JAS9" s="105"/>
      <c r="JAT9" s="50"/>
      <c r="JAU9" s="51"/>
      <c r="JAV9" s="51"/>
      <c r="JAW9" s="102"/>
      <c r="JAX9" s="103"/>
      <c r="JAY9" s="104"/>
      <c r="JAZ9" s="104"/>
      <c r="JBA9" s="104"/>
      <c r="JBB9" s="104"/>
      <c r="JBC9" s="51"/>
      <c r="JBD9" s="105"/>
      <c r="JBE9" s="50"/>
      <c r="JBF9" s="51"/>
      <c r="JBG9" s="51"/>
      <c r="JBH9" s="102"/>
      <c r="JBI9" s="103"/>
      <c r="JBJ9" s="104"/>
      <c r="JBK9" s="104"/>
      <c r="JBL9" s="104"/>
      <c r="JBM9" s="104"/>
      <c r="JBN9" s="51"/>
      <c r="JBO9" s="105"/>
      <c r="JBP9" s="50"/>
      <c r="JBQ9" s="51"/>
      <c r="JBR9" s="51"/>
      <c r="JBS9" s="102"/>
      <c r="JBT9" s="103"/>
      <c r="JBU9" s="104"/>
      <c r="JBV9" s="104"/>
      <c r="JBW9" s="104"/>
      <c r="JBX9" s="104"/>
      <c r="JBY9" s="51"/>
      <c r="JBZ9" s="105"/>
      <c r="JCA9" s="50"/>
      <c r="JCB9" s="51"/>
      <c r="JCC9" s="51"/>
      <c r="JCD9" s="102"/>
      <c r="JCE9" s="103"/>
      <c r="JCF9" s="104"/>
      <c r="JCG9" s="104"/>
      <c r="JCH9" s="104"/>
      <c r="JCI9" s="104"/>
      <c r="JCJ9" s="51"/>
      <c r="JCK9" s="105"/>
      <c r="JCL9" s="50"/>
      <c r="JCM9" s="51"/>
      <c r="JCN9" s="51"/>
      <c r="JCO9" s="102"/>
      <c r="JCP9" s="103"/>
      <c r="JCQ9" s="104"/>
      <c r="JCR9" s="104"/>
      <c r="JCS9" s="104"/>
      <c r="JCT9" s="104"/>
      <c r="JCU9" s="51"/>
      <c r="JCV9" s="105"/>
      <c r="JCW9" s="50"/>
      <c r="JCX9" s="51"/>
      <c r="JCY9" s="51"/>
      <c r="JCZ9" s="102"/>
      <c r="JDA9" s="103"/>
      <c r="JDB9" s="104"/>
      <c r="JDC9" s="104"/>
      <c r="JDD9" s="104"/>
      <c r="JDE9" s="104"/>
      <c r="JDF9" s="51"/>
      <c r="JDG9" s="105"/>
      <c r="JDH9" s="50"/>
      <c r="JDI9" s="51"/>
      <c r="JDJ9" s="51"/>
      <c r="JDK9" s="102"/>
      <c r="JDL9" s="103"/>
      <c r="JDM9" s="104"/>
      <c r="JDN9" s="104"/>
      <c r="JDO9" s="104"/>
      <c r="JDP9" s="104"/>
      <c r="JDQ9" s="51"/>
      <c r="JDR9" s="105"/>
      <c r="JDS9" s="50"/>
      <c r="JDT9" s="51"/>
      <c r="JDU9" s="51"/>
      <c r="JDV9" s="102"/>
      <c r="JDW9" s="103"/>
      <c r="JDX9" s="104"/>
      <c r="JDY9" s="104"/>
      <c r="JDZ9" s="104"/>
      <c r="JEA9" s="104"/>
      <c r="JEB9" s="51"/>
      <c r="JEC9" s="105"/>
      <c r="JED9" s="50"/>
      <c r="JEE9" s="51"/>
      <c r="JEF9" s="51"/>
      <c r="JEG9" s="102"/>
      <c r="JEH9" s="103"/>
      <c r="JEI9" s="104"/>
      <c r="JEJ9" s="104"/>
      <c r="JEK9" s="104"/>
      <c r="JEL9" s="104"/>
      <c r="JEM9" s="51"/>
      <c r="JEN9" s="105"/>
      <c r="JEO9" s="50"/>
      <c r="JEP9" s="51"/>
      <c r="JEQ9" s="51"/>
      <c r="JER9" s="102"/>
      <c r="JES9" s="103"/>
      <c r="JET9" s="104"/>
      <c r="JEU9" s="104"/>
      <c r="JEV9" s="104"/>
      <c r="JEW9" s="104"/>
      <c r="JEX9" s="51"/>
      <c r="JEY9" s="105"/>
      <c r="JEZ9" s="50"/>
      <c r="JFA9" s="51"/>
      <c r="JFB9" s="51"/>
      <c r="JFC9" s="102"/>
      <c r="JFD9" s="103"/>
      <c r="JFE9" s="104"/>
      <c r="JFF9" s="104"/>
      <c r="JFG9" s="104"/>
      <c r="JFH9" s="104"/>
      <c r="JFI9" s="51"/>
      <c r="JFJ9" s="105"/>
      <c r="JFK9" s="50"/>
      <c r="JFL9" s="51"/>
      <c r="JFM9" s="51"/>
      <c r="JFN9" s="102"/>
      <c r="JFO9" s="103"/>
      <c r="JFP9" s="104"/>
      <c r="JFQ9" s="104"/>
      <c r="JFR9" s="104"/>
      <c r="JFS9" s="104"/>
      <c r="JFT9" s="51"/>
      <c r="JFU9" s="105"/>
      <c r="JFV9" s="50"/>
      <c r="JFW9" s="51"/>
      <c r="JFX9" s="51"/>
      <c r="JFY9" s="102"/>
      <c r="JFZ9" s="103"/>
      <c r="JGA9" s="104"/>
      <c r="JGB9" s="104"/>
      <c r="JGC9" s="104"/>
      <c r="JGD9" s="104"/>
      <c r="JGE9" s="51"/>
      <c r="JGF9" s="105"/>
      <c r="JGG9" s="50"/>
      <c r="JGH9" s="51"/>
      <c r="JGI9" s="51"/>
      <c r="JGJ9" s="102"/>
      <c r="JGK9" s="103"/>
      <c r="JGL9" s="104"/>
      <c r="JGM9" s="104"/>
      <c r="JGN9" s="104"/>
      <c r="JGO9" s="104"/>
      <c r="JGP9" s="51"/>
      <c r="JGQ9" s="105"/>
      <c r="JGR9" s="50"/>
      <c r="JGS9" s="51"/>
      <c r="JGT9" s="51"/>
      <c r="JGU9" s="102"/>
      <c r="JGV9" s="103"/>
      <c r="JGW9" s="104"/>
      <c r="JGX9" s="104"/>
      <c r="JGY9" s="104"/>
      <c r="JGZ9" s="104"/>
      <c r="JHA9" s="51"/>
      <c r="JHB9" s="105"/>
      <c r="JHC9" s="50"/>
      <c r="JHD9" s="51"/>
      <c r="JHE9" s="51"/>
      <c r="JHF9" s="102"/>
      <c r="JHG9" s="103"/>
      <c r="JHH9" s="104"/>
      <c r="JHI9" s="104"/>
      <c r="JHJ9" s="104"/>
      <c r="JHK9" s="104"/>
      <c r="JHL9" s="51"/>
      <c r="JHM9" s="105"/>
      <c r="JHN9" s="50"/>
      <c r="JHO9" s="51"/>
      <c r="JHP9" s="51"/>
      <c r="JHQ9" s="102"/>
      <c r="JHR9" s="103"/>
      <c r="JHS9" s="104"/>
      <c r="JHT9" s="104"/>
      <c r="JHU9" s="104"/>
      <c r="JHV9" s="104"/>
      <c r="JHW9" s="51"/>
      <c r="JHX9" s="105"/>
      <c r="JHY9" s="50"/>
      <c r="JHZ9" s="51"/>
      <c r="JIA9" s="51"/>
      <c r="JIB9" s="102"/>
      <c r="JIC9" s="103"/>
      <c r="JID9" s="104"/>
      <c r="JIE9" s="104"/>
      <c r="JIF9" s="104"/>
      <c r="JIG9" s="104"/>
      <c r="JIH9" s="51"/>
      <c r="JII9" s="105"/>
      <c r="JIJ9" s="50"/>
      <c r="JIK9" s="51"/>
      <c r="JIL9" s="51"/>
      <c r="JIM9" s="102"/>
      <c r="JIN9" s="103"/>
      <c r="JIO9" s="104"/>
      <c r="JIP9" s="104"/>
      <c r="JIQ9" s="104"/>
      <c r="JIR9" s="104"/>
      <c r="JIS9" s="51"/>
      <c r="JIT9" s="105"/>
      <c r="JIU9" s="50"/>
      <c r="JIV9" s="51"/>
      <c r="JIW9" s="51"/>
      <c r="JIX9" s="102"/>
      <c r="JIY9" s="103"/>
      <c r="JIZ9" s="104"/>
      <c r="JJA9" s="104"/>
      <c r="JJB9" s="104"/>
      <c r="JJC9" s="104"/>
      <c r="JJD9" s="51"/>
      <c r="JJE9" s="105"/>
      <c r="JJF9" s="50"/>
      <c r="JJG9" s="51"/>
      <c r="JJH9" s="51"/>
      <c r="JJI9" s="102"/>
      <c r="JJJ9" s="103"/>
      <c r="JJK9" s="104"/>
      <c r="JJL9" s="104"/>
      <c r="JJM9" s="104"/>
      <c r="JJN9" s="104"/>
      <c r="JJO9" s="51"/>
      <c r="JJP9" s="105"/>
      <c r="JJQ9" s="50"/>
      <c r="JJR9" s="51"/>
      <c r="JJS9" s="51"/>
      <c r="JJT9" s="102"/>
      <c r="JJU9" s="103"/>
      <c r="JJV9" s="104"/>
      <c r="JJW9" s="104"/>
      <c r="JJX9" s="104"/>
      <c r="JJY9" s="104"/>
      <c r="JJZ9" s="51"/>
      <c r="JKA9" s="105"/>
      <c r="JKB9" s="50"/>
      <c r="JKC9" s="51"/>
      <c r="JKD9" s="51"/>
      <c r="JKE9" s="102"/>
      <c r="JKF9" s="103"/>
      <c r="JKG9" s="104"/>
      <c r="JKH9" s="104"/>
      <c r="JKI9" s="104"/>
      <c r="JKJ9" s="104"/>
      <c r="JKK9" s="51"/>
      <c r="JKL9" s="105"/>
      <c r="JKM9" s="50"/>
      <c r="JKN9" s="51"/>
      <c r="JKO9" s="51"/>
      <c r="JKP9" s="102"/>
      <c r="JKQ9" s="103"/>
      <c r="JKR9" s="104"/>
      <c r="JKS9" s="104"/>
      <c r="JKT9" s="104"/>
      <c r="JKU9" s="104"/>
      <c r="JKV9" s="51"/>
      <c r="JKW9" s="105"/>
      <c r="JKX9" s="50"/>
      <c r="JKY9" s="51"/>
      <c r="JKZ9" s="51"/>
      <c r="JLA9" s="102"/>
      <c r="JLB9" s="103"/>
      <c r="JLC9" s="104"/>
      <c r="JLD9" s="104"/>
      <c r="JLE9" s="104"/>
      <c r="JLF9" s="104"/>
      <c r="JLG9" s="51"/>
      <c r="JLH9" s="105"/>
      <c r="JLI9" s="50"/>
      <c r="JLJ9" s="51"/>
      <c r="JLK9" s="51"/>
      <c r="JLL9" s="102"/>
      <c r="JLM9" s="103"/>
      <c r="JLN9" s="104"/>
      <c r="JLO9" s="104"/>
      <c r="JLP9" s="104"/>
      <c r="JLQ9" s="104"/>
      <c r="JLR9" s="51"/>
      <c r="JLS9" s="105"/>
      <c r="JLT9" s="50"/>
      <c r="JLU9" s="51"/>
      <c r="JLV9" s="51"/>
      <c r="JLW9" s="102"/>
      <c r="JLX9" s="103"/>
      <c r="JLY9" s="104"/>
      <c r="JLZ9" s="104"/>
      <c r="JMA9" s="104"/>
      <c r="JMB9" s="104"/>
      <c r="JMC9" s="51"/>
      <c r="JMD9" s="105"/>
      <c r="JME9" s="50"/>
      <c r="JMF9" s="51"/>
      <c r="JMG9" s="51"/>
      <c r="JMH9" s="102"/>
      <c r="JMI9" s="103"/>
      <c r="JMJ9" s="104"/>
      <c r="JMK9" s="104"/>
      <c r="JML9" s="104"/>
      <c r="JMM9" s="104"/>
      <c r="JMN9" s="51"/>
      <c r="JMO9" s="105"/>
      <c r="JMP9" s="50"/>
      <c r="JMQ9" s="51"/>
      <c r="JMR9" s="51"/>
      <c r="JMS9" s="102"/>
      <c r="JMT9" s="103"/>
      <c r="JMU9" s="104"/>
      <c r="JMV9" s="104"/>
      <c r="JMW9" s="104"/>
      <c r="JMX9" s="104"/>
      <c r="JMY9" s="51"/>
      <c r="JMZ9" s="105"/>
      <c r="JNA9" s="50"/>
      <c r="JNB9" s="51"/>
      <c r="JNC9" s="51"/>
      <c r="JND9" s="102"/>
      <c r="JNE9" s="103"/>
      <c r="JNF9" s="104"/>
      <c r="JNG9" s="104"/>
      <c r="JNH9" s="104"/>
      <c r="JNI9" s="104"/>
      <c r="JNJ9" s="51"/>
      <c r="JNK9" s="105"/>
      <c r="JNL9" s="50"/>
      <c r="JNM9" s="51"/>
      <c r="JNN9" s="51"/>
      <c r="JNO9" s="102"/>
      <c r="JNP9" s="103"/>
      <c r="JNQ9" s="104"/>
      <c r="JNR9" s="104"/>
      <c r="JNS9" s="104"/>
      <c r="JNT9" s="104"/>
      <c r="JNU9" s="51"/>
      <c r="JNV9" s="105"/>
      <c r="JNW9" s="50"/>
      <c r="JNX9" s="51"/>
      <c r="JNY9" s="51"/>
      <c r="JNZ9" s="102"/>
      <c r="JOA9" s="103"/>
      <c r="JOB9" s="104"/>
      <c r="JOC9" s="104"/>
      <c r="JOD9" s="104"/>
      <c r="JOE9" s="104"/>
      <c r="JOF9" s="51"/>
      <c r="JOG9" s="105"/>
      <c r="JOH9" s="50"/>
      <c r="JOI9" s="51"/>
      <c r="JOJ9" s="51"/>
      <c r="JOK9" s="102"/>
      <c r="JOL9" s="103"/>
      <c r="JOM9" s="104"/>
      <c r="JON9" s="104"/>
      <c r="JOO9" s="104"/>
      <c r="JOP9" s="104"/>
      <c r="JOQ9" s="51"/>
      <c r="JOR9" s="105"/>
      <c r="JOS9" s="50"/>
      <c r="JOT9" s="51"/>
      <c r="JOU9" s="51"/>
      <c r="JOV9" s="102"/>
      <c r="JOW9" s="103"/>
      <c r="JOX9" s="104"/>
      <c r="JOY9" s="104"/>
      <c r="JOZ9" s="104"/>
      <c r="JPA9" s="104"/>
      <c r="JPB9" s="51"/>
      <c r="JPC9" s="105"/>
      <c r="JPD9" s="50"/>
      <c r="JPE9" s="51"/>
      <c r="JPF9" s="51"/>
      <c r="JPG9" s="102"/>
      <c r="JPH9" s="103"/>
      <c r="JPI9" s="104"/>
      <c r="JPJ9" s="104"/>
      <c r="JPK9" s="104"/>
      <c r="JPL9" s="104"/>
      <c r="JPM9" s="51"/>
      <c r="JPN9" s="105"/>
      <c r="JPO9" s="50"/>
      <c r="JPP9" s="51"/>
      <c r="JPQ9" s="51"/>
      <c r="JPR9" s="102"/>
      <c r="JPS9" s="103"/>
      <c r="JPT9" s="104"/>
      <c r="JPU9" s="104"/>
      <c r="JPV9" s="104"/>
      <c r="JPW9" s="104"/>
      <c r="JPX9" s="51"/>
      <c r="JPY9" s="105"/>
      <c r="JPZ9" s="50"/>
      <c r="JQA9" s="51"/>
      <c r="JQB9" s="51"/>
      <c r="JQC9" s="102"/>
      <c r="JQD9" s="103"/>
      <c r="JQE9" s="104"/>
      <c r="JQF9" s="104"/>
      <c r="JQG9" s="104"/>
      <c r="JQH9" s="104"/>
      <c r="JQI9" s="51"/>
      <c r="JQJ9" s="105"/>
      <c r="JQK9" s="50"/>
      <c r="JQL9" s="51"/>
      <c r="JQM9" s="51"/>
      <c r="JQN9" s="102"/>
      <c r="JQO9" s="103"/>
      <c r="JQP9" s="104"/>
      <c r="JQQ9" s="104"/>
      <c r="JQR9" s="104"/>
      <c r="JQS9" s="104"/>
      <c r="JQT9" s="51"/>
      <c r="JQU9" s="105"/>
      <c r="JQV9" s="50"/>
      <c r="JQW9" s="51"/>
      <c r="JQX9" s="51"/>
      <c r="JQY9" s="102"/>
      <c r="JQZ9" s="103"/>
      <c r="JRA9" s="104"/>
      <c r="JRB9" s="104"/>
      <c r="JRC9" s="104"/>
      <c r="JRD9" s="104"/>
      <c r="JRE9" s="51"/>
      <c r="JRF9" s="105"/>
      <c r="JRG9" s="50"/>
      <c r="JRH9" s="51"/>
      <c r="JRI9" s="51"/>
      <c r="JRJ9" s="102"/>
      <c r="JRK9" s="103"/>
      <c r="JRL9" s="104"/>
      <c r="JRM9" s="104"/>
      <c r="JRN9" s="104"/>
      <c r="JRO9" s="104"/>
      <c r="JRP9" s="51"/>
      <c r="JRQ9" s="105"/>
      <c r="JRR9" s="50"/>
      <c r="JRS9" s="51"/>
      <c r="JRT9" s="51"/>
      <c r="JRU9" s="102"/>
      <c r="JRV9" s="103"/>
      <c r="JRW9" s="104"/>
      <c r="JRX9" s="104"/>
      <c r="JRY9" s="104"/>
      <c r="JRZ9" s="104"/>
      <c r="JSA9" s="51"/>
      <c r="JSB9" s="105"/>
      <c r="JSC9" s="50"/>
      <c r="JSD9" s="51"/>
      <c r="JSE9" s="51"/>
      <c r="JSF9" s="102"/>
      <c r="JSG9" s="103"/>
      <c r="JSH9" s="104"/>
      <c r="JSI9" s="104"/>
      <c r="JSJ9" s="104"/>
      <c r="JSK9" s="104"/>
      <c r="JSL9" s="51"/>
      <c r="JSM9" s="105"/>
      <c r="JSN9" s="50"/>
      <c r="JSO9" s="51"/>
      <c r="JSP9" s="51"/>
      <c r="JSQ9" s="102"/>
      <c r="JSR9" s="103"/>
      <c r="JSS9" s="104"/>
      <c r="JST9" s="104"/>
      <c r="JSU9" s="104"/>
      <c r="JSV9" s="104"/>
      <c r="JSW9" s="51"/>
      <c r="JSX9" s="105"/>
      <c r="JSY9" s="50"/>
      <c r="JSZ9" s="51"/>
      <c r="JTA9" s="51"/>
      <c r="JTB9" s="102"/>
      <c r="JTC9" s="103"/>
      <c r="JTD9" s="104"/>
      <c r="JTE9" s="104"/>
      <c r="JTF9" s="104"/>
      <c r="JTG9" s="104"/>
      <c r="JTH9" s="51"/>
      <c r="JTI9" s="105"/>
      <c r="JTJ9" s="50"/>
      <c r="JTK9" s="51"/>
      <c r="JTL9" s="51"/>
      <c r="JTM9" s="102"/>
      <c r="JTN9" s="103"/>
      <c r="JTO9" s="104"/>
      <c r="JTP9" s="104"/>
      <c r="JTQ9" s="104"/>
      <c r="JTR9" s="104"/>
      <c r="JTS9" s="51"/>
      <c r="JTT9" s="105"/>
      <c r="JTU9" s="50"/>
      <c r="JTV9" s="51"/>
      <c r="JTW9" s="51"/>
      <c r="JTX9" s="102"/>
      <c r="JTY9" s="103"/>
      <c r="JTZ9" s="104"/>
      <c r="JUA9" s="104"/>
      <c r="JUB9" s="104"/>
      <c r="JUC9" s="104"/>
      <c r="JUD9" s="51"/>
      <c r="JUE9" s="105"/>
      <c r="JUF9" s="50"/>
      <c r="JUG9" s="51"/>
      <c r="JUH9" s="51"/>
      <c r="JUI9" s="102"/>
      <c r="JUJ9" s="103"/>
      <c r="JUK9" s="104"/>
      <c r="JUL9" s="104"/>
      <c r="JUM9" s="104"/>
      <c r="JUN9" s="104"/>
      <c r="JUO9" s="51"/>
      <c r="JUP9" s="105"/>
      <c r="JUQ9" s="50"/>
      <c r="JUR9" s="51"/>
      <c r="JUS9" s="51"/>
      <c r="JUT9" s="102"/>
      <c r="JUU9" s="103"/>
      <c r="JUV9" s="104"/>
      <c r="JUW9" s="104"/>
      <c r="JUX9" s="104"/>
      <c r="JUY9" s="104"/>
      <c r="JUZ9" s="51"/>
      <c r="JVA9" s="105"/>
      <c r="JVB9" s="50"/>
      <c r="JVC9" s="51"/>
      <c r="JVD9" s="51"/>
      <c r="JVE9" s="102"/>
      <c r="JVF9" s="103"/>
      <c r="JVG9" s="104"/>
      <c r="JVH9" s="104"/>
      <c r="JVI9" s="104"/>
      <c r="JVJ9" s="104"/>
      <c r="JVK9" s="51"/>
      <c r="JVL9" s="105"/>
      <c r="JVM9" s="50"/>
      <c r="JVN9" s="51"/>
      <c r="JVO9" s="51"/>
      <c r="JVP9" s="102"/>
      <c r="JVQ9" s="103"/>
      <c r="JVR9" s="104"/>
      <c r="JVS9" s="104"/>
      <c r="JVT9" s="104"/>
      <c r="JVU9" s="104"/>
      <c r="JVV9" s="51"/>
      <c r="JVW9" s="105"/>
      <c r="JVX9" s="50"/>
      <c r="JVY9" s="51"/>
      <c r="JVZ9" s="51"/>
      <c r="JWA9" s="102"/>
      <c r="JWB9" s="103"/>
      <c r="JWC9" s="104"/>
      <c r="JWD9" s="104"/>
      <c r="JWE9" s="104"/>
      <c r="JWF9" s="104"/>
      <c r="JWG9" s="51"/>
      <c r="JWH9" s="105"/>
      <c r="JWI9" s="50"/>
      <c r="JWJ9" s="51"/>
      <c r="JWK9" s="51"/>
      <c r="JWL9" s="102"/>
      <c r="JWM9" s="103"/>
      <c r="JWN9" s="104"/>
      <c r="JWO9" s="104"/>
      <c r="JWP9" s="104"/>
      <c r="JWQ9" s="104"/>
      <c r="JWR9" s="51"/>
      <c r="JWS9" s="105"/>
      <c r="JWT9" s="50"/>
      <c r="JWU9" s="51"/>
      <c r="JWV9" s="51"/>
      <c r="JWW9" s="102"/>
      <c r="JWX9" s="103"/>
      <c r="JWY9" s="104"/>
      <c r="JWZ9" s="104"/>
      <c r="JXA9" s="104"/>
      <c r="JXB9" s="104"/>
      <c r="JXC9" s="51"/>
      <c r="JXD9" s="105"/>
      <c r="JXE9" s="50"/>
      <c r="JXF9" s="51"/>
      <c r="JXG9" s="51"/>
      <c r="JXH9" s="102"/>
      <c r="JXI9" s="103"/>
      <c r="JXJ9" s="104"/>
      <c r="JXK9" s="104"/>
      <c r="JXL9" s="104"/>
      <c r="JXM9" s="104"/>
      <c r="JXN9" s="51"/>
      <c r="JXO9" s="105"/>
      <c r="JXP9" s="50"/>
      <c r="JXQ9" s="51"/>
      <c r="JXR9" s="51"/>
      <c r="JXS9" s="102"/>
      <c r="JXT9" s="103"/>
      <c r="JXU9" s="104"/>
      <c r="JXV9" s="104"/>
      <c r="JXW9" s="104"/>
      <c r="JXX9" s="104"/>
      <c r="JXY9" s="51"/>
      <c r="JXZ9" s="105"/>
      <c r="JYA9" s="50"/>
      <c r="JYB9" s="51"/>
      <c r="JYC9" s="51"/>
      <c r="JYD9" s="102"/>
      <c r="JYE9" s="103"/>
      <c r="JYF9" s="104"/>
      <c r="JYG9" s="104"/>
      <c r="JYH9" s="104"/>
      <c r="JYI9" s="104"/>
      <c r="JYJ9" s="51"/>
      <c r="JYK9" s="105"/>
      <c r="JYL9" s="50"/>
      <c r="JYM9" s="51"/>
      <c r="JYN9" s="51"/>
      <c r="JYO9" s="102"/>
      <c r="JYP9" s="103"/>
      <c r="JYQ9" s="104"/>
      <c r="JYR9" s="104"/>
      <c r="JYS9" s="104"/>
      <c r="JYT9" s="104"/>
      <c r="JYU9" s="51"/>
      <c r="JYV9" s="105"/>
      <c r="JYW9" s="50"/>
      <c r="JYX9" s="51"/>
      <c r="JYY9" s="51"/>
      <c r="JYZ9" s="102"/>
      <c r="JZA9" s="103"/>
      <c r="JZB9" s="104"/>
      <c r="JZC9" s="104"/>
      <c r="JZD9" s="104"/>
      <c r="JZE9" s="104"/>
      <c r="JZF9" s="51"/>
      <c r="JZG9" s="105"/>
      <c r="JZH9" s="50"/>
      <c r="JZI9" s="51"/>
      <c r="JZJ9" s="51"/>
      <c r="JZK9" s="102"/>
      <c r="JZL9" s="103"/>
      <c r="JZM9" s="104"/>
      <c r="JZN9" s="104"/>
      <c r="JZO9" s="104"/>
      <c r="JZP9" s="104"/>
      <c r="JZQ9" s="51"/>
      <c r="JZR9" s="105"/>
      <c r="JZS9" s="50"/>
      <c r="JZT9" s="51"/>
      <c r="JZU9" s="51"/>
      <c r="JZV9" s="102"/>
      <c r="JZW9" s="103"/>
      <c r="JZX9" s="104"/>
      <c r="JZY9" s="104"/>
      <c r="JZZ9" s="104"/>
      <c r="KAA9" s="104"/>
      <c r="KAB9" s="51"/>
      <c r="KAC9" s="105"/>
      <c r="KAD9" s="50"/>
      <c r="KAE9" s="51"/>
      <c r="KAF9" s="51"/>
      <c r="KAG9" s="102"/>
      <c r="KAH9" s="103"/>
      <c r="KAI9" s="104"/>
      <c r="KAJ9" s="104"/>
      <c r="KAK9" s="104"/>
      <c r="KAL9" s="104"/>
      <c r="KAM9" s="51"/>
      <c r="KAN9" s="105"/>
      <c r="KAO9" s="50"/>
      <c r="KAP9" s="51"/>
      <c r="KAQ9" s="51"/>
      <c r="KAR9" s="102"/>
      <c r="KAS9" s="103"/>
      <c r="KAT9" s="104"/>
      <c r="KAU9" s="104"/>
      <c r="KAV9" s="104"/>
      <c r="KAW9" s="104"/>
      <c r="KAX9" s="51"/>
      <c r="KAY9" s="105"/>
      <c r="KAZ9" s="50"/>
      <c r="KBA9" s="51"/>
      <c r="KBB9" s="51"/>
      <c r="KBC9" s="102"/>
      <c r="KBD9" s="103"/>
      <c r="KBE9" s="104"/>
      <c r="KBF9" s="104"/>
      <c r="KBG9" s="104"/>
      <c r="KBH9" s="104"/>
      <c r="KBI9" s="51"/>
      <c r="KBJ9" s="105"/>
      <c r="KBK9" s="50"/>
      <c r="KBL9" s="51"/>
      <c r="KBM9" s="51"/>
      <c r="KBN9" s="102"/>
      <c r="KBO9" s="103"/>
      <c r="KBP9" s="104"/>
      <c r="KBQ9" s="104"/>
      <c r="KBR9" s="104"/>
      <c r="KBS9" s="104"/>
      <c r="KBT9" s="51"/>
      <c r="KBU9" s="105"/>
      <c r="KBV9" s="50"/>
      <c r="KBW9" s="51"/>
      <c r="KBX9" s="51"/>
      <c r="KBY9" s="102"/>
      <c r="KBZ9" s="103"/>
      <c r="KCA9" s="104"/>
      <c r="KCB9" s="104"/>
      <c r="KCC9" s="104"/>
      <c r="KCD9" s="104"/>
      <c r="KCE9" s="51"/>
      <c r="KCF9" s="105"/>
      <c r="KCG9" s="50"/>
      <c r="KCH9" s="51"/>
      <c r="KCI9" s="51"/>
      <c r="KCJ9" s="102"/>
      <c r="KCK9" s="103"/>
      <c r="KCL9" s="104"/>
      <c r="KCM9" s="104"/>
      <c r="KCN9" s="104"/>
      <c r="KCO9" s="104"/>
      <c r="KCP9" s="51"/>
      <c r="KCQ9" s="105"/>
      <c r="KCR9" s="50"/>
      <c r="KCS9" s="51"/>
      <c r="KCT9" s="51"/>
      <c r="KCU9" s="102"/>
      <c r="KCV9" s="103"/>
      <c r="KCW9" s="104"/>
      <c r="KCX9" s="104"/>
      <c r="KCY9" s="104"/>
      <c r="KCZ9" s="104"/>
      <c r="KDA9" s="51"/>
      <c r="KDB9" s="105"/>
      <c r="KDC9" s="50"/>
      <c r="KDD9" s="51"/>
      <c r="KDE9" s="51"/>
      <c r="KDF9" s="102"/>
      <c r="KDG9" s="103"/>
      <c r="KDH9" s="104"/>
      <c r="KDI9" s="104"/>
      <c r="KDJ9" s="104"/>
      <c r="KDK9" s="104"/>
      <c r="KDL9" s="51"/>
      <c r="KDM9" s="105"/>
      <c r="KDN9" s="50"/>
      <c r="KDO9" s="51"/>
      <c r="KDP9" s="51"/>
      <c r="KDQ9" s="102"/>
      <c r="KDR9" s="103"/>
      <c r="KDS9" s="104"/>
      <c r="KDT9" s="104"/>
      <c r="KDU9" s="104"/>
      <c r="KDV9" s="104"/>
      <c r="KDW9" s="51"/>
      <c r="KDX9" s="105"/>
      <c r="KDY9" s="50"/>
      <c r="KDZ9" s="51"/>
      <c r="KEA9" s="51"/>
      <c r="KEB9" s="102"/>
      <c r="KEC9" s="103"/>
      <c r="KED9" s="104"/>
      <c r="KEE9" s="104"/>
      <c r="KEF9" s="104"/>
      <c r="KEG9" s="104"/>
      <c r="KEH9" s="51"/>
      <c r="KEI9" s="105"/>
      <c r="KEJ9" s="50"/>
      <c r="KEK9" s="51"/>
      <c r="KEL9" s="51"/>
      <c r="KEM9" s="102"/>
      <c r="KEN9" s="103"/>
      <c r="KEO9" s="104"/>
      <c r="KEP9" s="104"/>
      <c r="KEQ9" s="104"/>
      <c r="KER9" s="104"/>
      <c r="KES9" s="51"/>
      <c r="KET9" s="105"/>
      <c r="KEU9" s="50"/>
      <c r="KEV9" s="51"/>
      <c r="KEW9" s="51"/>
      <c r="KEX9" s="102"/>
      <c r="KEY9" s="103"/>
      <c r="KEZ9" s="104"/>
      <c r="KFA9" s="104"/>
      <c r="KFB9" s="104"/>
      <c r="KFC9" s="104"/>
      <c r="KFD9" s="51"/>
      <c r="KFE9" s="105"/>
      <c r="KFF9" s="50"/>
      <c r="KFG9" s="51"/>
      <c r="KFH9" s="51"/>
      <c r="KFI9" s="102"/>
      <c r="KFJ9" s="103"/>
      <c r="KFK9" s="104"/>
      <c r="KFL9" s="104"/>
      <c r="KFM9" s="104"/>
      <c r="KFN9" s="104"/>
      <c r="KFO9" s="51"/>
      <c r="KFP9" s="105"/>
      <c r="KFQ9" s="50"/>
      <c r="KFR9" s="51"/>
      <c r="KFS9" s="51"/>
      <c r="KFT9" s="102"/>
      <c r="KFU9" s="103"/>
      <c r="KFV9" s="104"/>
      <c r="KFW9" s="104"/>
      <c r="KFX9" s="104"/>
      <c r="KFY9" s="104"/>
      <c r="KFZ9" s="51"/>
      <c r="KGA9" s="105"/>
      <c r="KGB9" s="50"/>
      <c r="KGC9" s="51"/>
      <c r="KGD9" s="51"/>
      <c r="KGE9" s="102"/>
      <c r="KGF9" s="103"/>
      <c r="KGG9" s="104"/>
      <c r="KGH9" s="104"/>
      <c r="KGI9" s="104"/>
      <c r="KGJ9" s="104"/>
      <c r="KGK9" s="51"/>
      <c r="KGL9" s="105"/>
      <c r="KGM9" s="50"/>
      <c r="KGN9" s="51"/>
      <c r="KGO9" s="51"/>
      <c r="KGP9" s="102"/>
      <c r="KGQ9" s="103"/>
      <c r="KGR9" s="104"/>
      <c r="KGS9" s="104"/>
      <c r="KGT9" s="104"/>
      <c r="KGU9" s="104"/>
      <c r="KGV9" s="51"/>
      <c r="KGW9" s="105"/>
      <c r="KGX9" s="50"/>
      <c r="KGY9" s="51"/>
      <c r="KGZ9" s="51"/>
      <c r="KHA9" s="102"/>
      <c r="KHB9" s="103"/>
      <c r="KHC9" s="104"/>
      <c r="KHD9" s="104"/>
      <c r="KHE9" s="104"/>
      <c r="KHF9" s="104"/>
      <c r="KHG9" s="51"/>
      <c r="KHH9" s="105"/>
      <c r="KHI9" s="50"/>
      <c r="KHJ9" s="51"/>
      <c r="KHK9" s="51"/>
      <c r="KHL9" s="102"/>
      <c r="KHM9" s="103"/>
      <c r="KHN9" s="104"/>
      <c r="KHO9" s="104"/>
      <c r="KHP9" s="104"/>
      <c r="KHQ9" s="104"/>
      <c r="KHR9" s="51"/>
      <c r="KHS9" s="105"/>
      <c r="KHT9" s="50"/>
      <c r="KHU9" s="51"/>
      <c r="KHV9" s="51"/>
      <c r="KHW9" s="102"/>
      <c r="KHX9" s="103"/>
      <c r="KHY9" s="104"/>
      <c r="KHZ9" s="104"/>
      <c r="KIA9" s="104"/>
      <c r="KIB9" s="104"/>
      <c r="KIC9" s="51"/>
      <c r="KID9" s="105"/>
      <c r="KIE9" s="50"/>
      <c r="KIF9" s="51"/>
      <c r="KIG9" s="51"/>
      <c r="KIH9" s="102"/>
      <c r="KII9" s="103"/>
      <c r="KIJ9" s="104"/>
      <c r="KIK9" s="104"/>
      <c r="KIL9" s="104"/>
      <c r="KIM9" s="104"/>
      <c r="KIN9" s="51"/>
      <c r="KIO9" s="105"/>
      <c r="KIP9" s="50"/>
      <c r="KIQ9" s="51"/>
      <c r="KIR9" s="51"/>
      <c r="KIS9" s="102"/>
      <c r="KIT9" s="103"/>
      <c r="KIU9" s="104"/>
      <c r="KIV9" s="104"/>
      <c r="KIW9" s="104"/>
      <c r="KIX9" s="104"/>
      <c r="KIY9" s="51"/>
      <c r="KIZ9" s="105"/>
      <c r="KJA9" s="50"/>
      <c r="KJB9" s="51"/>
      <c r="KJC9" s="51"/>
      <c r="KJD9" s="102"/>
      <c r="KJE9" s="103"/>
      <c r="KJF9" s="104"/>
      <c r="KJG9" s="104"/>
      <c r="KJH9" s="104"/>
      <c r="KJI9" s="104"/>
      <c r="KJJ9" s="51"/>
      <c r="KJK9" s="105"/>
      <c r="KJL9" s="50"/>
      <c r="KJM9" s="51"/>
      <c r="KJN9" s="51"/>
      <c r="KJO9" s="102"/>
      <c r="KJP9" s="103"/>
      <c r="KJQ9" s="104"/>
      <c r="KJR9" s="104"/>
      <c r="KJS9" s="104"/>
      <c r="KJT9" s="104"/>
      <c r="KJU9" s="51"/>
      <c r="KJV9" s="105"/>
      <c r="KJW9" s="50"/>
      <c r="KJX9" s="51"/>
      <c r="KJY9" s="51"/>
      <c r="KJZ9" s="102"/>
      <c r="KKA9" s="103"/>
      <c r="KKB9" s="104"/>
      <c r="KKC9" s="104"/>
      <c r="KKD9" s="104"/>
      <c r="KKE9" s="104"/>
      <c r="KKF9" s="51"/>
      <c r="KKG9" s="105"/>
      <c r="KKH9" s="50"/>
      <c r="KKI9" s="51"/>
      <c r="KKJ9" s="51"/>
      <c r="KKK9" s="102"/>
      <c r="KKL9" s="103"/>
      <c r="KKM9" s="104"/>
      <c r="KKN9" s="104"/>
      <c r="KKO9" s="104"/>
      <c r="KKP9" s="104"/>
      <c r="KKQ9" s="51"/>
      <c r="KKR9" s="105"/>
      <c r="KKS9" s="50"/>
      <c r="KKT9" s="51"/>
      <c r="KKU9" s="51"/>
      <c r="KKV9" s="102"/>
      <c r="KKW9" s="103"/>
      <c r="KKX9" s="104"/>
      <c r="KKY9" s="104"/>
      <c r="KKZ9" s="104"/>
      <c r="KLA9" s="104"/>
      <c r="KLB9" s="51"/>
      <c r="KLC9" s="105"/>
      <c r="KLD9" s="50"/>
      <c r="KLE9" s="51"/>
      <c r="KLF9" s="51"/>
      <c r="KLG9" s="102"/>
      <c r="KLH9" s="103"/>
      <c r="KLI9" s="104"/>
      <c r="KLJ9" s="104"/>
      <c r="KLK9" s="104"/>
      <c r="KLL9" s="104"/>
      <c r="KLM9" s="51"/>
      <c r="KLN9" s="105"/>
      <c r="KLO9" s="50"/>
      <c r="KLP9" s="51"/>
      <c r="KLQ9" s="51"/>
      <c r="KLR9" s="102"/>
      <c r="KLS9" s="103"/>
      <c r="KLT9" s="104"/>
      <c r="KLU9" s="104"/>
      <c r="KLV9" s="104"/>
      <c r="KLW9" s="104"/>
      <c r="KLX9" s="51"/>
      <c r="KLY9" s="105"/>
      <c r="KLZ9" s="50"/>
      <c r="KMA9" s="51"/>
      <c r="KMB9" s="51"/>
      <c r="KMC9" s="102"/>
      <c r="KMD9" s="103"/>
      <c r="KME9" s="104"/>
      <c r="KMF9" s="104"/>
      <c r="KMG9" s="104"/>
      <c r="KMH9" s="104"/>
      <c r="KMI9" s="51"/>
      <c r="KMJ9" s="105"/>
      <c r="KMK9" s="50"/>
      <c r="KML9" s="51"/>
      <c r="KMM9" s="51"/>
      <c r="KMN9" s="102"/>
      <c r="KMO9" s="103"/>
      <c r="KMP9" s="104"/>
      <c r="KMQ9" s="104"/>
      <c r="KMR9" s="104"/>
      <c r="KMS9" s="104"/>
      <c r="KMT9" s="51"/>
      <c r="KMU9" s="105"/>
      <c r="KMV9" s="50"/>
      <c r="KMW9" s="51"/>
      <c r="KMX9" s="51"/>
      <c r="KMY9" s="102"/>
      <c r="KMZ9" s="103"/>
      <c r="KNA9" s="104"/>
      <c r="KNB9" s="104"/>
      <c r="KNC9" s="104"/>
      <c r="KND9" s="104"/>
      <c r="KNE9" s="51"/>
      <c r="KNF9" s="105"/>
      <c r="KNG9" s="50"/>
      <c r="KNH9" s="51"/>
      <c r="KNI9" s="51"/>
      <c r="KNJ9" s="102"/>
      <c r="KNK9" s="103"/>
      <c r="KNL9" s="104"/>
      <c r="KNM9" s="104"/>
      <c r="KNN9" s="104"/>
      <c r="KNO9" s="104"/>
      <c r="KNP9" s="51"/>
      <c r="KNQ9" s="105"/>
      <c r="KNR9" s="50"/>
      <c r="KNS9" s="51"/>
      <c r="KNT9" s="51"/>
      <c r="KNU9" s="102"/>
      <c r="KNV9" s="103"/>
      <c r="KNW9" s="104"/>
      <c r="KNX9" s="104"/>
      <c r="KNY9" s="104"/>
      <c r="KNZ9" s="104"/>
      <c r="KOA9" s="51"/>
      <c r="KOB9" s="105"/>
      <c r="KOC9" s="50"/>
      <c r="KOD9" s="51"/>
      <c r="KOE9" s="51"/>
      <c r="KOF9" s="102"/>
      <c r="KOG9" s="103"/>
      <c r="KOH9" s="104"/>
      <c r="KOI9" s="104"/>
      <c r="KOJ9" s="104"/>
      <c r="KOK9" s="104"/>
      <c r="KOL9" s="51"/>
      <c r="KOM9" s="105"/>
      <c r="KON9" s="50"/>
      <c r="KOO9" s="51"/>
      <c r="KOP9" s="51"/>
      <c r="KOQ9" s="102"/>
      <c r="KOR9" s="103"/>
      <c r="KOS9" s="104"/>
      <c r="KOT9" s="104"/>
      <c r="KOU9" s="104"/>
      <c r="KOV9" s="104"/>
      <c r="KOW9" s="51"/>
      <c r="KOX9" s="105"/>
      <c r="KOY9" s="50"/>
      <c r="KOZ9" s="51"/>
      <c r="KPA9" s="51"/>
      <c r="KPB9" s="102"/>
      <c r="KPC9" s="103"/>
      <c r="KPD9" s="104"/>
      <c r="KPE9" s="104"/>
      <c r="KPF9" s="104"/>
      <c r="KPG9" s="104"/>
      <c r="KPH9" s="51"/>
      <c r="KPI9" s="105"/>
      <c r="KPJ9" s="50"/>
      <c r="KPK9" s="51"/>
      <c r="KPL9" s="51"/>
      <c r="KPM9" s="102"/>
      <c r="KPN9" s="103"/>
      <c r="KPO9" s="104"/>
      <c r="KPP9" s="104"/>
      <c r="KPQ9" s="104"/>
      <c r="KPR9" s="104"/>
      <c r="KPS9" s="51"/>
      <c r="KPT9" s="105"/>
      <c r="KPU9" s="50"/>
      <c r="KPV9" s="51"/>
      <c r="KPW9" s="51"/>
      <c r="KPX9" s="102"/>
      <c r="KPY9" s="103"/>
      <c r="KPZ9" s="104"/>
      <c r="KQA9" s="104"/>
      <c r="KQB9" s="104"/>
      <c r="KQC9" s="104"/>
      <c r="KQD9" s="51"/>
      <c r="KQE9" s="105"/>
      <c r="KQF9" s="50"/>
      <c r="KQG9" s="51"/>
      <c r="KQH9" s="51"/>
      <c r="KQI9" s="102"/>
      <c r="KQJ9" s="103"/>
      <c r="KQK9" s="104"/>
      <c r="KQL9" s="104"/>
      <c r="KQM9" s="104"/>
      <c r="KQN9" s="104"/>
      <c r="KQO9" s="51"/>
      <c r="KQP9" s="105"/>
      <c r="KQQ9" s="50"/>
      <c r="KQR9" s="51"/>
      <c r="KQS9" s="51"/>
      <c r="KQT9" s="102"/>
      <c r="KQU9" s="103"/>
      <c r="KQV9" s="104"/>
      <c r="KQW9" s="104"/>
      <c r="KQX9" s="104"/>
      <c r="KQY9" s="104"/>
      <c r="KQZ9" s="51"/>
      <c r="KRA9" s="105"/>
      <c r="KRB9" s="50"/>
      <c r="KRC9" s="51"/>
      <c r="KRD9" s="51"/>
      <c r="KRE9" s="102"/>
      <c r="KRF9" s="103"/>
      <c r="KRG9" s="104"/>
      <c r="KRH9" s="104"/>
      <c r="KRI9" s="104"/>
      <c r="KRJ9" s="104"/>
      <c r="KRK9" s="51"/>
      <c r="KRL9" s="105"/>
      <c r="KRM9" s="50"/>
      <c r="KRN9" s="51"/>
      <c r="KRO9" s="51"/>
      <c r="KRP9" s="102"/>
      <c r="KRQ9" s="103"/>
      <c r="KRR9" s="104"/>
      <c r="KRS9" s="104"/>
      <c r="KRT9" s="104"/>
      <c r="KRU9" s="104"/>
      <c r="KRV9" s="51"/>
      <c r="KRW9" s="105"/>
      <c r="KRX9" s="50"/>
      <c r="KRY9" s="51"/>
      <c r="KRZ9" s="51"/>
      <c r="KSA9" s="102"/>
      <c r="KSB9" s="103"/>
      <c r="KSC9" s="104"/>
      <c r="KSD9" s="104"/>
      <c r="KSE9" s="104"/>
      <c r="KSF9" s="104"/>
      <c r="KSG9" s="51"/>
      <c r="KSH9" s="105"/>
      <c r="KSI9" s="50"/>
      <c r="KSJ9" s="51"/>
      <c r="KSK9" s="51"/>
      <c r="KSL9" s="102"/>
      <c r="KSM9" s="103"/>
      <c r="KSN9" s="104"/>
      <c r="KSO9" s="104"/>
      <c r="KSP9" s="104"/>
      <c r="KSQ9" s="104"/>
      <c r="KSR9" s="51"/>
      <c r="KSS9" s="105"/>
      <c r="KST9" s="50"/>
      <c r="KSU9" s="51"/>
      <c r="KSV9" s="51"/>
      <c r="KSW9" s="102"/>
      <c r="KSX9" s="103"/>
      <c r="KSY9" s="104"/>
      <c r="KSZ9" s="104"/>
      <c r="KTA9" s="104"/>
      <c r="KTB9" s="104"/>
      <c r="KTC9" s="51"/>
      <c r="KTD9" s="105"/>
      <c r="KTE9" s="50"/>
      <c r="KTF9" s="51"/>
      <c r="KTG9" s="51"/>
      <c r="KTH9" s="102"/>
      <c r="KTI9" s="103"/>
      <c r="KTJ9" s="104"/>
      <c r="KTK9" s="104"/>
      <c r="KTL9" s="104"/>
      <c r="KTM9" s="104"/>
      <c r="KTN9" s="51"/>
      <c r="KTO9" s="105"/>
      <c r="KTP9" s="50"/>
      <c r="KTQ9" s="51"/>
      <c r="KTR9" s="51"/>
      <c r="KTS9" s="102"/>
      <c r="KTT9" s="103"/>
      <c r="KTU9" s="104"/>
      <c r="KTV9" s="104"/>
      <c r="KTW9" s="104"/>
      <c r="KTX9" s="104"/>
      <c r="KTY9" s="51"/>
      <c r="KTZ9" s="105"/>
      <c r="KUA9" s="50"/>
      <c r="KUB9" s="51"/>
      <c r="KUC9" s="51"/>
      <c r="KUD9" s="102"/>
      <c r="KUE9" s="103"/>
      <c r="KUF9" s="104"/>
      <c r="KUG9" s="104"/>
      <c r="KUH9" s="104"/>
      <c r="KUI9" s="104"/>
      <c r="KUJ9" s="51"/>
      <c r="KUK9" s="105"/>
      <c r="KUL9" s="50"/>
      <c r="KUM9" s="51"/>
      <c r="KUN9" s="51"/>
      <c r="KUO9" s="102"/>
      <c r="KUP9" s="103"/>
      <c r="KUQ9" s="104"/>
      <c r="KUR9" s="104"/>
      <c r="KUS9" s="104"/>
      <c r="KUT9" s="104"/>
      <c r="KUU9" s="51"/>
      <c r="KUV9" s="105"/>
      <c r="KUW9" s="50"/>
      <c r="KUX9" s="51"/>
      <c r="KUY9" s="51"/>
      <c r="KUZ9" s="102"/>
      <c r="KVA9" s="103"/>
      <c r="KVB9" s="104"/>
      <c r="KVC9" s="104"/>
      <c r="KVD9" s="104"/>
      <c r="KVE9" s="104"/>
      <c r="KVF9" s="51"/>
      <c r="KVG9" s="105"/>
      <c r="KVH9" s="50"/>
      <c r="KVI9" s="51"/>
      <c r="KVJ9" s="51"/>
      <c r="KVK9" s="102"/>
      <c r="KVL9" s="103"/>
      <c r="KVM9" s="104"/>
      <c r="KVN9" s="104"/>
      <c r="KVO9" s="104"/>
      <c r="KVP9" s="104"/>
      <c r="KVQ9" s="51"/>
      <c r="KVR9" s="105"/>
      <c r="KVS9" s="50"/>
      <c r="KVT9" s="51"/>
      <c r="KVU9" s="51"/>
      <c r="KVV9" s="102"/>
      <c r="KVW9" s="103"/>
      <c r="KVX9" s="104"/>
      <c r="KVY9" s="104"/>
      <c r="KVZ9" s="104"/>
      <c r="KWA9" s="104"/>
      <c r="KWB9" s="51"/>
      <c r="KWC9" s="105"/>
      <c r="KWD9" s="50"/>
      <c r="KWE9" s="51"/>
      <c r="KWF9" s="51"/>
      <c r="KWG9" s="102"/>
      <c r="KWH9" s="103"/>
      <c r="KWI9" s="104"/>
      <c r="KWJ9" s="104"/>
      <c r="KWK9" s="104"/>
      <c r="KWL9" s="104"/>
      <c r="KWM9" s="51"/>
      <c r="KWN9" s="105"/>
      <c r="KWO9" s="50"/>
      <c r="KWP9" s="51"/>
      <c r="KWQ9" s="51"/>
      <c r="KWR9" s="102"/>
      <c r="KWS9" s="103"/>
      <c r="KWT9" s="104"/>
      <c r="KWU9" s="104"/>
      <c r="KWV9" s="104"/>
      <c r="KWW9" s="104"/>
      <c r="KWX9" s="51"/>
      <c r="KWY9" s="105"/>
      <c r="KWZ9" s="50"/>
      <c r="KXA9" s="51"/>
      <c r="KXB9" s="51"/>
      <c r="KXC9" s="102"/>
      <c r="KXD9" s="103"/>
      <c r="KXE9" s="104"/>
      <c r="KXF9" s="104"/>
      <c r="KXG9" s="104"/>
      <c r="KXH9" s="104"/>
      <c r="KXI9" s="51"/>
      <c r="KXJ9" s="105"/>
      <c r="KXK9" s="50"/>
      <c r="KXL9" s="51"/>
      <c r="KXM9" s="51"/>
      <c r="KXN9" s="102"/>
      <c r="KXO9" s="103"/>
      <c r="KXP9" s="104"/>
      <c r="KXQ9" s="104"/>
      <c r="KXR9" s="104"/>
      <c r="KXS9" s="104"/>
      <c r="KXT9" s="51"/>
      <c r="KXU9" s="105"/>
      <c r="KXV9" s="50"/>
      <c r="KXW9" s="51"/>
      <c r="KXX9" s="51"/>
      <c r="KXY9" s="102"/>
      <c r="KXZ9" s="103"/>
      <c r="KYA9" s="104"/>
      <c r="KYB9" s="104"/>
      <c r="KYC9" s="104"/>
      <c r="KYD9" s="104"/>
      <c r="KYE9" s="51"/>
      <c r="KYF9" s="105"/>
      <c r="KYG9" s="50"/>
      <c r="KYH9" s="51"/>
      <c r="KYI9" s="51"/>
      <c r="KYJ9" s="102"/>
      <c r="KYK9" s="103"/>
      <c r="KYL9" s="104"/>
      <c r="KYM9" s="104"/>
      <c r="KYN9" s="104"/>
      <c r="KYO9" s="104"/>
      <c r="KYP9" s="51"/>
      <c r="KYQ9" s="105"/>
      <c r="KYR9" s="50"/>
      <c r="KYS9" s="51"/>
      <c r="KYT9" s="51"/>
      <c r="KYU9" s="102"/>
      <c r="KYV9" s="103"/>
      <c r="KYW9" s="104"/>
      <c r="KYX9" s="104"/>
      <c r="KYY9" s="104"/>
      <c r="KYZ9" s="104"/>
      <c r="KZA9" s="51"/>
      <c r="KZB9" s="105"/>
      <c r="KZC9" s="50"/>
      <c r="KZD9" s="51"/>
      <c r="KZE9" s="51"/>
      <c r="KZF9" s="102"/>
      <c r="KZG9" s="103"/>
      <c r="KZH9" s="104"/>
      <c r="KZI9" s="104"/>
      <c r="KZJ9" s="104"/>
      <c r="KZK9" s="104"/>
      <c r="KZL9" s="51"/>
      <c r="KZM9" s="105"/>
      <c r="KZN9" s="50"/>
      <c r="KZO9" s="51"/>
      <c r="KZP9" s="51"/>
      <c r="KZQ9" s="102"/>
      <c r="KZR9" s="103"/>
      <c r="KZS9" s="104"/>
      <c r="KZT9" s="104"/>
      <c r="KZU9" s="104"/>
      <c r="KZV9" s="104"/>
      <c r="KZW9" s="51"/>
      <c r="KZX9" s="105"/>
      <c r="KZY9" s="50"/>
      <c r="KZZ9" s="51"/>
      <c r="LAA9" s="51"/>
      <c r="LAB9" s="102"/>
      <c r="LAC9" s="103"/>
      <c r="LAD9" s="104"/>
      <c r="LAE9" s="104"/>
      <c r="LAF9" s="104"/>
      <c r="LAG9" s="104"/>
      <c r="LAH9" s="51"/>
      <c r="LAI9" s="105"/>
      <c r="LAJ9" s="50"/>
      <c r="LAK9" s="51"/>
      <c r="LAL9" s="51"/>
      <c r="LAM9" s="102"/>
      <c r="LAN9" s="103"/>
      <c r="LAO9" s="104"/>
      <c r="LAP9" s="104"/>
      <c r="LAQ9" s="104"/>
      <c r="LAR9" s="104"/>
      <c r="LAS9" s="51"/>
      <c r="LAT9" s="105"/>
      <c r="LAU9" s="50"/>
      <c r="LAV9" s="51"/>
      <c r="LAW9" s="51"/>
      <c r="LAX9" s="102"/>
      <c r="LAY9" s="103"/>
      <c r="LAZ9" s="104"/>
      <c r="LBA9" s="104"/>
      <c r="LBB9" s="104"/>
      <c r="LBC9" s="104"/>
      <c r="LBD9" s="51"/>
      <c r="LBE9" s="105"/>
      <c r="LBF9" s="50"/>
      <c r="LBG9" s="51"/>
      <c r="LBH9" s="51"/>
      <c r="LBI9" s="102"/>
      <c r="LBJ9" s="103"/>
      <c r="LBK9" s="104"/>
      <c r="LBL9" s="104"/>
      <c r="LBM9" s="104"/>
      <c r="LBN9" s="104"/>
      <c r="LBO9" s="51"/>
      <c r="LBP9" s="105"/>
      <c r="LBQ9" s="50"/>
      <c r="LBR9" s="51"/>
      <c r="LBS9" s="51"/>
      <c r="LBT9" s="102"/>
      <c r="LBU9" s="103"/>
      <c r="LBV9" s="104"/>
      <c r="LBW9" s="104"/>
      <c r="LBX9" s="104"/>
      <c r="LBY9" s="104"/>
      <c r="LBZ9" s="51"/>
      <c r="LCA9" s="105"/>
      <c r="LCB9" s="50"/>
      <c r="LCC9" s="51"/>
      <c r="LCD9" s="51"/>
      <c r="LCE9" s="102"/>
      <c r="LCF9" s="103"/>
      <c r="LCG9" s="104"/>
      <c r="LCH9" s="104"/>
      <c r="LCI9" s="104"/>
      <c r="LCJ9" s="104"/>
      <c r="LCK9" s="51"/>
      <c r="LCL9" s="105"/>
      <c r="LCM9" s="50"/>
      <c r="LCN9" s="51"/>
      <c r="LCO9" s="51"/>
      <c r="LCP9" s="102"/>
      <c r="LCQ9" s="103"/>
      <c r="LCR9" s="104"/>
      <c r="LCS9" s="104"/>
      <c r="LCT9" s="104"/>
      <c r="LCU9" s="104"/>
      <c r="LCV9" s="51"/>
      <c r="LCW9" s="105"/>
      <c r="LCX9" s="50"/>
      <c r="LCY9" s="51"/>
      <c r="LCZ9" s="51"/>
      <c r="LDA9" s="102"/>
      <c r="LDB9" s="103"/>
      <c r="LDC9" s="104"/>
      <c r="LDD9" s="104"/>
      <c r="LDE9" s="104"/>
      <c r="LDF9" s="104"/>
      <c r="LDG9" s="51"/>
      <c r="LDH9" s="105"/>
      <c r="LDI9" s="50"/>
      <c r="LDJ9" s="51"/>
      <c r="LDK9" s="51"/>
      <c r="LDL9" s="102"/>
      <c r="LDM9" s="103"/>
      <c r="LDN9" s="104"/>
      <c r="LDO9" s="104"/>
      <c r="LDP9" s="104"/>
      <c r="LDQ9" s="104"/>
      <c r="LDR9" s="51"/>
      <c r="LDS9" s="105"/>
      <c r="LDT9" s="50"/>
      <c r="LDU9" s="51"/>
      <c r="LDV9" s="51"/>
      <c r="LDW9" s="102"/>
      <c r="LDX9" s="103"/>
      <c r="LDY9" s="104"/>
      <c r="LDZ9" s="104"/>
      <c r="LEA9" s="104"/>
      <c r="LEB9" s="104"/>
      <c r="LEC9" s="51"/>
      <c r="LED9" s="105"/>
      <c r="LEE9" s="50"/>
      <c r="LEF9" s="51"/>
      <c r="LEG9" s="51"/>
      <c r="LEH9" s="102"/>
      <c r="LEI9" s="103"/>
      <c r="LEJ9" s="104"/>
      <c r="LEK9" s="104"/>
      <c r="LEL9" s="104"/>
      <c r="LEM9" s="104"/>
      <c r="LEN9" s="51"/>
      <c r="LEO9" s="105"/>
      <c r="LEP9" s="50"/>
      <c r="LEQ9" s="51"/>
      <c r="LER9" s="51"/>
      <c r="LES9" s="102"/>
      <c r="LET9" s="103"/>
      <c r="LEU9" s="104"/>
      <c r="LEV9" s="104"/>
      <c r="LEW9" s="104"/>
      <c r="LEX9" s="104"/>
      <c r="LEY9" s="51"/>
      <c r="LEZ9" s="105"/>
      <c r="LFA9" s="50"/>
      <c r="LFB9" s="51"/>
      <c r="LFC9" s="51"/>
      <c r="LFD9" s="102"/>
      <c r="LFE9" s="103"/>
      <c r="LFF9" s="104"/>
      <c r="LFG9" s="104"/>
      <c r="LFH9" s="104"/>
      <c r="LFI9" s="104"/>
      <c r="LFJ9" s="51"/>
      <c r="LFK9" s="105"/>
      <c r="LFL9" s="50"/>
      <c r="LFM9" s="51"/>
      <c r="LFN9" s="51"/>
      <c r="LFO9" s="102"/>
      <c r="LFP9" s="103"/>
      <c r="LFQ9" s="104"/>
      <c r="LFR9" s="104"/>
      <c r="LFS9" s="104"/>
      <c r="LFT9" s="104"/>
      <c r="LFU9" s="51"/>
      <c r="LFV9" s="105"/>
      <c r="LFW9" s="50"/>
      <c r="LFX9" s="51"/>
      <c r="LFY9" s="51"/>
      <c r="LFZ9" s="102"/>
      <c r="LGA9" s="103"/>
      <c r="LGB9" s="104"/>
      <c r="LGC9" s="104"/>
      <c r="LGD9" s="104"/>
      <c r="LGE9" s="104"/>
      <c r="LGF9" s="51"/>
      <c r="LGG9" s="105"/>
      <c r="LGH9" s="50"/>
      <c r="LGI9" s="51"/>
      <c r="LGJ9" s="51"/>
      <c r="LGK9" s="102"/>
      <c r="LGL9" s="103"/>
      <c r="LGM9" s="104"/>
      <c r="LGN9" s="104"/>
      <c r="LGO9" s="104"/>
      <c r="LGP9" s="104"/>
      <c r="LGQ9" s="51"/>
      <c r="LGR9" s="105"/>
      <c r="LGS9" s="50"/>
      <c r="LGT9" s="51"/>
      <c r="LGU9" s="51"/>
      <c r="LGV9" s="102"/>
      <c r="LGW9" s="103"/>
      <c r="LGX9" s="104"/>
      <c r="LGY9" s="104"/>
      <c r="LGZ9" s="104"/>
      <c r="LHA9" s="104"/>
      <c r="LHB9" s="51"/>
      <c r="LHC9" s="105"/>
      <c r="LHD9" s="50"/>
      <c r="LHE9" s="51"/>
      <c r="LHF9" s="51"/>
      <c r="LHG9" s="102"/>
      <c r="LHH9" s="103"/>
      <c r="LHI9" s="104"/>
      <c r="LHJ9" s="104"/>
      <c r="LHK9" s="104"/>
      <c r="LHL9" s="104"/>
      <c r="LHM9" s="51"/>
      <c r="LHN9" s="105"/>
      <c r="LHO9" s="50"/>
      <c r="LHP9" s="51"/>
      <c r="LHQ9" s="51"/>
      <c r="LHR9" s="102"/>
      <c r="LHS9" s="103"/>
      <c r="LHT9" s="104"/>
      <c r="LHU9" s="104"/>
      <c r="LHV9" s="104"/>
      <c r="LHW9" s="104"/>
      <c r="LHX9" s="51"/>
      <c r="LHY9" s="105"/>
      <c r="LHZ9" s="50"/>
      <c r="LIA9" s="51"/>
      <c r="LIB9" s="51"/>
      <c r="LIC9" s="102"/>
      <c r="LID9" s="103"/>
      <c r="LIE9" s="104"/>
      <c r="LIF9" s="104"/>
      <c r="LIG9" s="104"/>
      <c r="LIH9" s="104"/>
      <c r="LII9" s="51"/>
      <c r="LIJ9" s="105"/>
      <c r="LIK9" s="50"/>
      <c r="LIL9" s="51"/>
      <c r="LIM9" s="51"/>
      <c r="LIN9" s="102"/>
      <c r="LIO9" s="103"/>
      <c r="LIP9" s="104"/>
      <c r="LIQ9" s="104"/>
      <c r="LIR9" s="104"/>
      <c r="LIS9" s="104"/>
      <c r="LIT9" s="51"/>
      <c r="LIU9" s="105"/>
      <c r="LIV9" s="50"/>
      <c r="LIW9" s="51"/>
      <c r="LIX9" s="51"/>
      <c r="LIY9" s="102"/>
      <c r="LIZ9" s="103"/>
      <c r="LJA9" s="104"/>
      <c r="LJB9" s="104"/>
      <c r="LJC9" s="104"/>
      <c r="LJD9" s="104"/>
      <c r="LJE9" s="51"/>
      <c r="LJF9" s="105"/>
      <c r="LJG9" s="50"/>
      <c r="LJH9" s="51"/>
      <c r="LJI9" s="51"/>
      <c r="LJJ9" s="102"/>
      <c r="LJK9" s="103"/>
      <c r="LJL9" s="104"/>
      <c r="LJM9" s="104"/>
      <c r="LJN9" s="104"/>
      <c r="LJO9" s="104"/>
      <c r="LJP9" s="51"/>
      <c r="LJQ9" s="105"/>
      <c r="LJR9" s="50"/>
      <c r="LJS9" s="51"/>
      <c r="LJT9" s="51"/>
      <c r="LJU9" s="102"/>
      <c r="LJV9" s="103"/>
      <c r="LJW9" s="104"/>
      <c r="LJX9" s="104"/>
      <c r="LJY9" s="104"/>
      <c r="LJZ9" s="104"/>
      <c r="LKA9" s="51"/>
      <c r="LKB9" s="105"/>
      <c r="LKC9" s="50"/>
      <c r="LKD9" s="51"/>
      <c r="LKE9" s="51"/>
      <c r="LKF9" s="102"/>
      <c r="LKG9" s="103"/>
      <c r="LKH9" s="104"/>
      <c r="LKI9" s="104"/>
      <c r="LKJ9" s="104"/>
      <c r="LKK9" s="104"/>
      <c r="LKL9" s="51"/>
      <c r="LKM9" s="105"/>
      <c r="LKN9" s="50"/>
      <c r="LKO9" s="51"/>
      <c r="LKP9" s="51"/>
      <c r="LKQ9" s="102"/>
      <c r="LKR9" s="103"/>
      <c r="LKS9" s="104"/>
      <c r="LKT9" s="104"/>
      <c r="LKU9" s="104"/>
      <c r="LKV9" s="104"/>
      <c r="LKW9" s="51"/>
      <c r="LKX9" s="105"/>
      <c r="LKY9" s="50"/>
      <c r="LKZ9" s="51"/>
      <c r="LLA9" s="51"/>
      <c r="LLB9" s="102"/>
      <c r="LLC9" s="103"/>
      <c r="LLD9" s="104"/>
      <c r="LLE9" s="104"/>
      <c r="LLF9" s="104"/>
      <c r="LLG9" s="104"/>
      <c r="LLH9" s="51"/>
      <c r="LLI9" s="105"/>
      <c r="LLJ9" s="50"/>
      <c r="LLK9" s="51"/>
      <c r="LLL9" s="51"/>
      <c r="LLM9" s="102"/>
      <c r="LLN9" s="103"/>
      <c r="LLO9" s="104"/>
      <c r="LLP9" s="104"/>
      <c r="LLQ9" s="104"/>
      <c r="LLR9" s="104"/>
      <c r="LLS9" s="51"/>
      <c r="LLT9" s="105"/>
      <c r="LLU9" s="50"/>
      <c r="LLV9" s="51"/>
      <c r="LLW9" s="51"/>
      <c r="LLX9" s="102"/>
      <c r="LLY9" s="103"/>
      <c r="LLZ9" s="104"/>
      <c r="LMA9" s="104"/>
      <c r="LMB9" s="104"/>
      <c r="LMC9" s="104"/>
      <c r="LMD9" s="51"/>
      <c r="LME9" s="105"/>
      <c r="LMF9" s="50"/>
      <c r="LMG9" s="51"/>
      <c r="LMH9" s="51"/>
      <c r="LMI9" s="102"/>
      <c r="LMJ9" s="103"/>
      <c r="LMK9" s="104"/>
      <c r="LML9" s="104"/>
      <c r="LMM9" s="104"/>
      <c r="LMN9" s="104"/>
      <c r="LMO9" s="51"/>
      <c r="LMP9" s="105"/>
      <c r="LMQ9" s="50"/>
      <c r="LMR9" s="51"/>
      <c r="LMS9" s="51"/>
      <c r="LMT9" s="102"/>
      <c r="LMU9" s="103"/>
      <c r="LMV9" s="104"/>
      <c r="LMW9" s="104"/>
      <c r="LMX9" s="104"/>
      <c r="LMY9" s="104"/>
      <c r="LMZ9" s="51"/>
      <c r="LNA9" s="105"/>
      <c r="LNB9" s="50"/>
      <c r="LNC9" s="51"/>
      <c r="LND9" s="51"/>
      <c r="LNE9" s="102"/>
      <c r="LNF9" s="103"/>
      <c r="LNG9" s="104"/>
      <c r="LNH9" s="104"/>
      <c r="LNI9" s="104"/>
      <c r="LNJ9" s="104"/>
      <c r="LNK9" s="51"/>
      <c r="LNL9" s="105"/>
      <c r="LNM9" s="50"/>
      <c r="LNN9" s="51"/>
      <c r="LNO9" s="51"/>
      <c r="LNP9" s="102"/>
      <c r="LNQ9" s="103"/>
      <c r="LNR9" s="104"/>
      <c r="LNS9" s="104"/>
      <c r="LNT9" s="104"/>
      <c r="LNU9" s="104"/>
      <c r="LNV9" s="51"/>
      <c r="LNW9" s="105"/>
      <c r="LNX9" s="50"/>
      <c r="LNY9" s="51"/>
      <c r="LNZ9" s="51"/>
      <c r="LOA9" s="102"/>
      <c r="LOB9" s="103"/>
      <c r="LOC9" s="104"/>
      <c r="LOD9" s="104"/>
      <c r="LOE9" s="104"/>
      <c r="LOF9" s="104"/>
      <c r="LOG9" s="51"/>
      <c r="LOH9" s="105"/>
      <c r="LOI9" s="50"/>
      <c r="LOJ9" s="51"/>
      <c r="LOK9" s="51"/>
      <c r="LOL9" s="102"/>
      <c r="LOM9" s="103"/>
      <c r="LON9" s="104"/>
      <c r="LOO9" s="104"/>
      <c r="LOP9" s="104"/>
      <c r="LOQ9" s="104"/>
      <c r="LOR9" s="51"/>
      <c r="LOS9" s="105"/>
      <c r="LOT9" s="50"/>
      <c r="LOU9" s="51"/>
      <c r="LOV9" s="51"/>
      <c r="LOW9" s="102"/>
      <c r="LOX9" s="103"/>
      <c r="LOY9" s="104"/>
      <c r="LOZ9" s="104"/>
      <c r="LPA9" s="104"/>
      <c r="LPB9" s="104"/>
      <c r="LPC9" s="51"/>
      <c r="LPD9" s="105"/>
      <c r="LPE9" s="50"/>
      <c r="LPF9" s="51"/>
      <c r="LPG9" s="51"/>
      <c r="LPH9" s="102"/>
      <c r="LPI9" s="103"/>
      <c r="LPJ9" s="104"/>
      <c r="LPK9" s="104"/>
      <c r="LPL9" s="104"/>
      <c r="LPM9" s="104"/>
      <c r="LPN9" s="51"/>
      <c r="LPO9" s="105"/>
      <c r="LPP9" s="50"/>
      <c r="LPQ9" s="51"/>
      <c r="LPR9" s="51"/>
      <c r="LPS9" s="102"/>
      <c r="LPT9" s="103"/>
      <c r="LPU9" s="104"/>
      <c r="LPV9" s="104"/>
      <c r="LPW9" s="104"/>
      <c r="LPX9" s="104"/>
      <c r="LPY9" s="51"/>
      <c r="LPZ9" s="105"/>
      <c r="LQA9" s="50"/>
      <c r="LQB9" s="51"/>
      <c r="LQC9" s="51"/>
      <c r="LQD9" s="102"/>
      <c r="LQE9" s="103"/>
      <c r="LQF9" s="104"/>
      <c r="LQG9" s="104"/>
      <c r="LQH9" s="104"/>
      <c r="LQI9" s="104"/>
      <c r="LQJ9" s="51"/>
      <c r="LQK9" s="105"/>
      <c r="LQL9" s="50"/>
      <c r="LQM9" s="51"/>
      <c r="LQN9" s="51"/>
      <c r="LQO9" s="102"/>
      <c r="LQP9" s="103"/>
      <c r="LQQ9" s="104"/>
      <c r="LQR9" s="104"/>
      <c r="LQS9" s="104"/>
      <c r="LQT9" s="104"/>
      <c r="LQU9" s="51"/>
      <c r="LQV9" s="105"/>
      <c r="LQW9" s="50"/>
      <c r="LQX9" s="51"/>
      <c r="LQY9" s="51"/>
      <c r="LQZ9" s="102"/>
      <c r="LRA9" s="103"/>
      <c r="LRB9" s="104"/>
      <c r="LRC9" s="104"/>
      <c r="LRD9" s="104"/>
      <c r="LRE9" s="104"/>
      <c r="LRF9" s="51"/>
      <c r="LRG9" s="105"/>
      <c r="LRH9" s="50"/>
      <c r="LRI9" s="51"/>
      <c r="LRJ9" s="51"/>
      <c r="LRK9" s="102"/>
      <c r="LRL9" s="103"/>
      <c r="LRM9" s="104"/>
      <c r="LRN9" s="104"/>
      <c r="LRO9" s="104"/>
      <c r="LRP9" s="104"/>
      <c r="LRQ9" s="51"/>
      <c r="LRR9" s="105"/>
      <c r="LRS9" s="50"/>
      <c r="LRT9" s="51"/>
      <c r="LRU9" s="51"/>
      <c r="LRV9" s="102"/>
      <c r="LRW9" s="103"/>
      <c r="LRX9" s="104"/>
      <c r="LRY9" s="104"/>
      <c r="LRZ9" s="104"/>
      <c r="LSA9" s="104"/>
      <c r="LSB9" s="51"/>
      <c r="LSC9" s="105"/>
      <c r="LSD9" s="50"/>
      <c r="LSE9" s="51"/>
      <c r="LSF9" s="51"/>
      <c r="LSG9" s="102"/>
      <c r="LSH9" s="103"/>
      <c r="LSI9" s="104"/>
      <c r="LSJ9" s="104"/>
      <c r="LSK9" s="104"/>
      <c r="LSL9" s="104"/>
      <c r="LSM9" s="51"/>
      <c r="LSN9" s="105"/>
      <c r="LSO9" s="50"/>
      <c r="LSP9" s="51"/>
      <c r="LSQ9" s="51"/>
      <c r="LSR9" s="102"/>
      <c r="LSS9" s="103"/>
      <c r="LST9" s="104"/>
      <c r="LSU9" s="104"/>
      <c r="LSV9" s="104"/>
      <c r="LSW9" s="104"/>
      <c r="LSX9" s="51"/>
      <c r="LSY9" s="105"/>
      <c r="LSZ9" s="50"/>
      <c r="LTA9" s="51"/>
      <c r="LTB9" s="51"/>
      <c r="LTC9" s="102"/>
      <c r="LTD9" s="103"/>
      <c r="LTE9" s="104"/>
      <c r="LTF9" s="104"/>
      <c r="LTG9" s="104"/>
      <c r="LTH9" s="104"/>
      <c r="LTI9" s="51"/>
      <c r="LTJ9" s="105"/>
      <c r="LTK9" s="50"/>
      <c r="LTL9" s="51"/>
      <c r="LTM9" s="51"/>
      <c r="LTN9" s="102"/>
      <c r="LTO9" s="103"/>
      <c r="LTP9" s="104"/>
      <c r="LTQ9" s="104"/>
      <c r="LTR9" s="104"/>
      <c r="LTS9" s="104"/>
      <c r="LTT9" s="51"/>
      <c r="LTU9" s="105"/>
      <c r="LTV9" s="50"/>
      <c r="LTW9" s="51"/>
      <c r="LTX9" s="51"/>
      <c r="LTY9" s="102"/>
      <c r="LTZ9" s="103"/>
      <c r="LUA9" s="104"/>
      <c r="LUB9" s="104"/>
      <c r="LUC9" s="104"/>
      <c r="LUD9" s="104"/>
      <c r="LUE9" s="51"/>
      <c r="LUF9" s="105"/>
      <c r="LUG9" s="50"/>
      <c r="LUH9" s="51"/>
      <c r="LUI9" s="51"/>
      <c r="LUJ9" s="102"/>
      <c r="LUK9" s="103"/>
      <c r="LUL9" s="104"/>
      <c r="LUM9" s="104"/>
      <c r="LUN9" s="104"/>
      <c r="LUO9" s="104"/>
      <c r="LUP9" s="51"/>
      <c r="LUQ9" s="105"/>
      <c r="LUR9" s="50"/>
      <c r="LUS9" s="51"/>
      <c r="LUT9" s="51"/>
      <c r="LUU9" s="102"/>
      <c r="LUV9" s="103"/>
      <c r="LUW9" s="104"/>
      <c r="LUX9" s="104"/>
      <c r="LUY9" s="104"/>
      <c r="LUZ9" s="104"/>
      <c r="LVA9" s="51"/>
      <c r="LVB9" s="105"/>
      <c r="LVC9" s="50"/>
      <c r="LVD9" s="51"/>
      <c r="LVE9" s="51"/>
      <c r="LVF9" s="102"/>
      <c r="LVG9" s="103"/>
      <c r="LVH9" s="104"/>
      <c r="LVI9" s="104"/>
      <c r="LVJ9" s="104"/>
      <c r="LVK9" s="104"/>
      <c r="LVL9" s="51"/>
      <c r="LVM9" s="105"/>
      <c r="LVN9" s="50"/>
      <c r="LVO9" s="51"/>
      <c r="LVP9" s="51"/>
      <c r="LVQ9" s="102"/>
      <c r="LVR9" s="103"/>
      <c r="LVS9" s="104"/>
      <c r="LVT9" s="104"/>
      <c r="LVU9" s="104"/>
      <c r="LVV9" s="104"/>
      <c r="LVW9" s="51"/>
      <c r="LVX9" s="105"/>
      <c r="LVY9" s="50"/>
      <c r="LVZ9" s="51"/>
      <c r="LWA9" s="51"/>
      <c r="LWB9" s="102"/>
      <c r="LWC9" s="103"/>
      <c r="LWD9" s="104"/>
      <c r="LWE9" s="104"/>
      <c r="LWF9" s="104"/>
      <c r="LWG9" s="104"/>
      <c r="LWH9" s="51"/>
      <c r="LWI9" s="105"/>
      <c r="LWJ9" s="50"/>
      <c r="LWK9" s="51"/>
      <c r="LWL9" s="51"/>
      <c r="LWM9" s="102"/>
      <c r="LWN9" s="103"/>
      <c r="LWO9" s="104"/>
      <c r="LWP9" s="104"/>
      <c r="LWQ9" s="104"/>
      <c r="LWR9" s="104"/>
      <c r="LWS9" s="51"/>
      <c r="LWT9" s="105"/>
      <c r="LWU9" s="50"/>
      <c r="LWV9" s="51"/>
      <c r="LWW9" s="51"/>
      <c r="LWX9" s="102"/>
      <c r="LWY9" s="103"/>
      <c r="LWZ9" s="104"/>
      <c r="LXA9" s="104"/>
      <c r="LXB9" s="104"/>
      <c r="LXC9" s="104"/>
      <c r="LXD9" s="51"/>
      <c r="LXE9" s="105"/>
      <c r="LXF9" s="50"/>
      <c r="LXG9" s="51"/>
      <c r="LXH9" s="51"/>
      <c r="LXI9" s="102"/>
      <c r="LXJ9" s="103"/>
      <c r="LXK9" s="104"/>
      <c r="LXL9" s="104"/>
      <c r="LXM9" s="104"/>
      <c r="LXN9" s="104"/>
      <c r="LXO9" s="51"/>
      <c r="LXP9" s="105"/>
      <c r="LXQ9" s="50"/>
      <c r="LXR9" s="51"/>
      <c r="LXS9" s="51"/>
      <c r="LXT9" s="102"/>
      <c r="LXU9" s="103"/>
      <c r="LXV9" s="104"/>
      <c r="LXW9" s="104"/>
      <c r="LXX9" s="104"/>
      <c r="LXY9" s="104"/>
      <c r="LXZ9" s="51"/>
      <c r="LYA9" s="105"/>
      <c r="LYB9" s="50"/>
      <c r="LYC9" s="51"/>
      <c r="LYD9" s="51"/>
      <c r="LYE9" s="102"/>
      <c r="LYF9" s="103"/>
      <c r="LYG9" s="104"/>
      <c r="LYH9" s="104"/>
      <c r="LYI9" s="104"/>
      <c r="LYJ9" s="104"/>
      <c r="LYK9" s="51"/>
      <c r="LYL9" s="105"/>
      <c r="LYM9" s="50"/>
      <c r="LYN9" s="51"/>
      <c r="LYO9" s="51"/>
      <c r="LYP9" s="102"/>
      <c r="LYQ9" s="103"/>
      <c r="LYR9" s="104"/>
      <c r="LYS9" s="104"/>
      <c r="LYT9" s="104"/>
      <c r="LYU9" s="104"/>
      <c r="LYV9" s="51"/>
      <c r="LYW9" s="105"/>
      <c r="LYX9" s="50"/>
      <c r="LYY9" s="51"/>
      <c r="LYZ9" s="51"/>
      <c r="LZA9" s="102"/>
      <c r="LZB9" s="103"/>
      <c r="LZC9" s="104"/>
      <c r="LZD9" s="104"/>
      <c r="LZE9" s="104"/>
      <c r="LZF9" s="104"/>
      <c r="LZG9" s="51"/>
      <c r="LZH9" s="105"/>
      <c r="LZI9" s="50"/>
      <c r="LZJ9" s="51"/>
      <c r="LZK9" s="51"/>
      <c r="LZL9" s="102"/>
      <c r="LZM9" s="103"/>
      <c r="LZN9" s="104"/>
      <c r="LZO9" s="104"/>
      <c r="LZP9" s="104"/>
      <c r="LZQ9" s="104"/>
      <c r="LZR9" s="51"/>
      <c r="LZS9" s="105"/>
      <c r="LZT9" s="50"/>
      <c r="LZU9" s="51"/>
      <c r="LZV9" s="51"/>
      <c r="LZW9" s="102"/>
      <c r="LZX9" s="103"/>
      <c r="LZY9" s="104"/>
      <c r="LZZ9" s="104"/>
      <c r="MAA9" s="104"/>
      <c r="MAB9" s="104"/>
      <c r="MAC9" s="51"/>
      <c r="MAD9" s="105"/>
      <c r="MAE9" s="50"/>
      <c r="MAF9" s="51"/>
      <c r="MAG9" s="51"/>
      <c r="MAH9" s="102"/>
      <c r="MAI9" s="103"/>
      <c r="MAJ9" s="104"/>
      <c r="MAK9" s="104"/>
      <c r="MAL9" s="104"/>
      <c r="MAM9" s="104"/>
      <c r="MAN9" s="51"/>
      <c r="MAO9" s="105"/>
      <c r="MAP9" s="50"/>
      <c r="MAQ9" s="51"/>
      <c r="MAR9" s="51"/>
      <c r="MAS9" s="102"/>
      <c r="MAT9" s="103"/>
      <c r="MAU9" s="104"/>
      <c r="MAV9" s="104"/>
      <c r="MAW9" s="104"/>
      <c r="MAX9" s="104"/>
      <c r="MAY9" s="51"/>
      <c r="MAZ9" s="105"/>
      <c r="MBA9" s="50"/>
      <c r="MBB9" s="51"/>
      <c r="MBC9" s="51"/>
      <c r="MBD9" s="102"/>
      <c r="MBE9" s="103"/>
      <c r="MBF9" s="104"/>
      <c r="MBG9" s="104"/>
      <c r="MBH9" s="104"/>
      <c r="MBI9" s="104"/>
      <c r="MBJ9" s="51"/>
      <c r="MBK9" s="105"/>
      <c r="MBL9" s="50"/>
      <c r="MBM9" s="51"/>
      <c r="MBN9" s="51"/>
      <c r="MBO9" s="102"/>
      <c r="MBP9" s="103"/>
      <c r="MBQ9" s="104"/>
      <c r="MBR9" s="104"/>
      <c r="MBS9" s="104"/>
      <c r="MBT9" s="104"/>
      <c r="MBU9" s="51"/>
      <c r="MBV9" s="105"/>
      <c r="MBW9" s="50"/>
      <c r="MBX9" s="51"/>
      <c r="MBY9" s="51"/>
      <c r="MBZ9" s="102"/>
      <c r="MCA9" s="103"/>
      <c r="MCB9" s="104"/>
      <c r="MCC9" s="104"/>
      <c r="MCD9" s="104"/>
      <c r="MCE9" s="104"/>
      <c r="MCF9" s="51"/>
      <c r="MCG9" s="105"/>
      <c r="MCH9" s="50"/>
      <c r="MCI9" s="51"/>
      <c r="MCJ9" s="51"/>
      <c r="MCK9" s="102"/>
      <c r="MCL9" s="103"/>
      <c r="MCM9" s="104"/>
      <c r="MCN9" s="104"/>
      <c r="MCO9" s="104"/>
      <c r="MCP9" s="104"/>
      <c r="MCQ9" s="51"/>
      <c r="MCR9" s="105"/>
      <c r="MCS9" s="50"/>
      <c r="MCT9" s="51"/>
      <c r="MCU9" s="51"/>
      <c r="MCV9" s="102"/>
      <c r="MCW9" s="103"/>
      <c r="MCX9" s="104"/>
      <c r="MCY9" s="104"/>
      <c r="MCZ9" s="104"/>
      <c r="MDA9" s="104"/>
      <c r="MDB9" s="51"/>
      <c r="MDC9" s="105"/>
      <c r="MDD9" s="50"/>
      <c r="MDE9" s="51"/>
      <c r="MDF9" s="51"/>
      <c r="MDG9" s="102"/>
      <c r="MDH9" s="103"/>
      <c r="MDI9" s="104"/>
      <c r="MDJ9" s="104"/>
      <c r="MDK9" s="104"/>
      <c r="MDL9" s="104"/>
      <c r="MDM9" s="51"/>
      <c r="MDN9" s="105"/>
      <c r="MDO9" s="50"/>
      <c r="MDP9" s="51"/>
      <c r="MDQ9" s="51"/>
      <c r="MDR9" s="102"/>
      <c r="MDS9" s="103"/>
      <c r="MDT9" s="104"/>
      <c r="MDU9" s="104"/>
      <c r="MDV9" s="104"/>
      <c r="MDW9" s="104"/>
      <c r="MDX9" s="51"/>
      <c r="MDY9" s="105"/>
      <c r="MDZ9" s="50"/>
      <c r="MEA9" s="51"/>
      <c r="MEB9" s="51"/>
      <c r="MEC9" s="102"/>
      <c r="MED9" s="103"/>
      <c r="MEE9" s="104"/>
      <c r="MEF9" s="104"/>
      <c r="MEG9" s="104"/>
      <c r="MEH9" s="104"/>
      <c r="MEI9" s="51"/>
      <c r="MEJ9" s="105"/>
      <c r="MEK9" s="50"/>
      <c r="MEL9" s="51"/>
      <c r="MEM9" s="51"/>
      <c r="MEN9" s="102"/>
      <c r="MEO9" s="103"/>
      <c r="MEP9" s="104"/>
      <c r="MEQ9" s="104"/>
      <c r="MER9" s="104"/>
      <c r="MES9" s="104"/>
      <c r="MET9" s="51"/>
      <c r="MEU9" s="105"/>
      <c r="MEV9" s="50"/>
      <c r="MEW9" s="51"/>
      <c r="MEX9" s="51"/>
      <c r="MEY9" s="102"/>
      <c r="MEZ9" s="103"/>
      <c r="MFA9" s="104"/>
      <c r="MFB9" s="104"/>
      <c r="MFC9" s="104"/>
      <c r="MFD9" s="104"/>
      <c r="MFE9" s="51"/>
      <c r="MFF9" s="105"/>
      <c r="MFG9" s="50"/>
      <c r="MFH9" s="51"/>
      <c r="MFI9" s="51"/>
      <c r="MFJ9" s="102"/>
      <c r="MFK9" s="103"/>
      <c r="MFL9" s="104"/>
      <c r="MFM9" s="104"/>
      <c r="MFN9" s="104"/>
      <c r="MFO9" s="104"/>
      <c r="MFP9" s="51"/>
      <c r="MFQ9" s="105"/>
      <c r="MFR9" s="50"/>
      <c r="MFS9" s="51"/>
      <c r="MFT9" s="51"/>
      <c r="MFU9" s="102"/>
      <c r="MFV9" s="103"/>
      <c r="MFW9" s="104"/>
      <c r="MFX9" s="104"/>
      <c r="MFY9" s="104"/>
      <c r="MFZ9" s="104"/>
      <c r="MGA9" s="51"/>
      <c r="MGB9" s="105"/>
      <c r="MGC9" s="50"/>
      <c r="MGD9" s="51"/>
      <c r="MGE9" s="51"/>
      <c r="MGF9" s="102"/>
      <c r="MGG9" s="103"/>
      <c r="MGH9" s="104"/>
      <c r="MGI9" s="104"/>
      <c r="MGJ9" s="104"/>
      <c r="MGK9" s="104"/>
      <c r="MGL9" s="51"/>
      <c r="MGM9" s="105"/>
      <c r="MGN9" s="50"/>
      <c r="MGO9" s="51"/>
      <c r="MGP9" s="51"/>
      <c r="MGQ9" s="102"/>
      <c r="MGR9" s="103"/>
      <c r="MGS9" s="104"/>
      <c r="MGT9" s="104"/>
      <c r="MGU9" s="104"/>
      <c r="MGV9" s="104"/>
      <c r="MGW9" s="51"/>
      <c r="MGX9" s="105"/>
      <c r="MGY9" s="50"/>
      <c r="MGZ9" s="51"/>
      <c r="MHA9" s="51"/>
      <c r="MHB9" s="102"/>
      <c r="MHC9" s="103"/>
      <c r="MHD9" s="104"/>
      <c r="MHE9" s="104"/>
      <c r="MHF9" s="104"/>
      <c r="MHG9" s="104"/>
      <c r="MHH9" s="51"/>
      <c r="MHI9" s="105"/>
      <c r="MHJ9" s="50"/>
      <c r="MHK9" s="51"/>
      <c r="MHL9" s="51"/>
      <c r="MHM9" s="102"/>
      <c r="MHN9" s="103"/>
      <c r="MHO9" s="104"/>
      <c r="MHP9" s="104"/>
      <c r="MHQ9" s="104"/>
      <c r="MHR9" s="104"/>
      <c r="MHS9" s="51"/>
      <c r="MHT9" s="105"/>
      <c r="MHU9" s="50"/>
      <c r="MHV9" s="51"/>
      <c r="MHW9" s="51"/>
      <c r="MHX9" s="102"/>
      <c r="MHY9" s="103"/>
      <c r="MHZ9" s="104"/>
      <c r="MIA9" s="104"/>
      <c r="MIB9" s="104"/>
      <c r="MIC9" s="104"/>
      <c r="MID9" s="51"/>
      <c r="MIE9" s="105"/>
      <c r="MIF9" s="50"/>
      <c r="MIG9" s="51"/>
      <c r="MIH9" s="51"/>
      <c r="MII9" s="102"/>
      <c r="MIJ9" s="103"/>
      <c r="MIK9" s="104"/>
      <c r="MIL9" s="104"/>
      <c r="MIM9" s="104"/>
      <c r="MIN9" s="104"/>
      <c r="MIO9" s="51"/>
      <c r="MIP9" s="105"/>
      <c r="MIQ9" s="50"/>
      <c r="MIR9" s="51"/>
      <c r="MIS9" s="51"/>
      <c r="MIT9" s="102"/>
      <c r="MIU9" s="103"/>
      <c r="MIV9" s="104"/>
      <c r="MIW9" s="104"/>
      <c r="MIX9" s="104"/>
      <c r="MIY9" s="104"/>
      <c r="MIZ9" s="51"/>
      <c r="MJA9" s="105"/>
      <c r="MJB9" s="50"/>
      <c r="MJC9" s="51"/>
      <c r="MJD9" s="51"/>
      <c r="MJE9" s="102"/>
      <c r="MJF9" s="103"/>
      <c r="MJG9" s="104"/>
      <c r="MJH9" s="104"/>
      <c r="MJI9" s="104"/>
      <c r="MJJ9" s="104"/>
      <c r="MJK9" s="51"/>
      <c r="MJL9" s="105"/>
      <c r="MJM9" s="50"/>
      <c r="MJN9" s="51"/>
      <c r="MJO9" s="51"/>
      <c r="MJP9" s="102"/>
      <c r="MJQ9" s="103"/>
      <c r="MJR9" s="104"/>
      <c r="MJS9" s="104"/>
      <c r="MJT9" s="104"/>
      <c r="MJU9" s="104"/>
      <c r="MJV9" s="51"/>
      <c r="MJW9" s="105"/>
      <c r="MJX9" s="50"/>
      <c r="MJY9" s="51"/>
      <c r="MJZ9" s="51"/>
      <c r="MKA9" s="102"/>
      <c r="MKB9" s="103"/>
      <c r="MKC9" s="104"/>
      <c r="MKD9" s="104"/>
      <c r="MKE9" s="104"/>
      <c r="MKF9" s="104"/>
      <c r="MKG9" s="51"/>
      <c r="MKH9" s="105"/>
      <c r="MKI9" s="50"/>
      <c r="MKJ9" s="51"/>
      <c r="MKK9" s="51"/>
      <c r="MKL9" s="102"/>
      <c r="MKM9" s="103"/>
      <c r="MKN9" s="104"/>
      <c r="MKO9" s="104"/>
      <c r="MKP9" s="104"/>
      <c r="MKQ9" s="104"/>
      <c r="MKR9" s="51"/>
      <c r="MKS9" s="105"/>
      <c r="MKT9" s="50"/>
      <c r="MKU9" s="51"/>
      <c r="MKV9" s="51"/>
      <c r="MKW9" s="102"/>
      <c r="MKX9" s="103"/>
      <c r="MKY9" s="104"/>
      <c r="MKZ9" s="104"/>
      <c r="MLA9" s="104"/>
      <c r="MLB9" s="104"/>
      <c r="MLC9" s="51"/>
      <c r="MLD9" s="105"/>
      <c r="MLE9" s="50"/>
      <c r="MLF9" s="51"/>
      <c r="MLG9" s="51"/>
      <c r="MLH9" s="102"/>
      <c r="MLI9" s="103"/>
      <c r="MLJ9" s="104"/>
      <c r="MLK9" s="104"/>
      <c r="MLL9" s="104"/>
      <c r="MLM9" s="104"/>
      <c r="MLN9" s="51"/>
      <c r="MLO9" s="105"/>
      <c r="MLP9" s="50"/>
      <c r="MLQ9" s="51"/>
      <c r="MLR9" s="51"/>
      <c r="MLS9" s="102"/>
      <c r="MLT9" s="103"/>
      <c r="MLU9" s="104"/>
      <c r="MLV9" s="104"/>
      <c r="MLW9" s="104"/>
      <c r="MLX9" s="104"/>
      <c r="MLY9" s="51"/>
      <c r="MLZ9" s="105"/>
      <c r="MMA9" s="50"/>
      <c r="MMB9" s="51"/>
      <c r="MMC9" s="51"/>
      <c r="MMD9" s="102"/>
      <c r="MME9" s="103"/>
      <c r="MMF9" s="104"/>
      <c r="MMG9" s="104"/>
      <c r="MMH9" s="104"/>
      <c r="MMI9" s="104"/>
      <c r="MMJ9" s="51"/>
      <c r="MMK9" s="105"/>
      <c r="MML9" s="50"/>
      <c r="MMM9" s="51"/>
      <c r="MMN9" s="51"/>
      <c r="MMO9" s="102"/>
      <c r="MMP9" s="103"/>
      <c r="MMQ9" s="104"/>
      <c r="MMR9" s="104"/>
      <c r="MMS9" s="104"/>
      <c r="MMT9" s="104"/>
      <c r="MMU9" s="51"/>
      <c r="MMV9" s="105"/>
      <c r="MMW9" s="50"/>
      <c r="MMX9" s="51"/>
      <c r="MMY9" s="51"/>
      <c r="MMZ9" s="102"/>
      <c r="MNA9" s="103"/>
      <c r="MNB9" s="104"/>
      <c r="MNC9" s="104"/>
      <c r="MND9" s="104"/>
      <c r="MNE9" s="104"/>
      <c r="MNF9" s="51"/>
      <c r="MNG9" s="105"/>
      <c r="MNH9" s="50"/>
      <c r="MNI9" s="51"/>
      <c r="MNJ9" s="51"/>
      <c r="MNK9" s="102"/>
      <c r="MNL9" s="103"/>
      <c r="MNM9" s="104"/>
      <c r="MNN9" s="104"/>
      <c r="MNO9" s="104"/>
      <c r="MNP9" s="104"/>
      <c r="MNQ9" s="51"/>
      <c r="MNR9" s="105"/>
      <c r="MNS9" s="50"/>
      <c r="MNT9" s="51"/>
      <c r="MNU9" s="51"/>
      <c r="MNV9" s="102"/>
      <c r="MNW9" s="103"/>
      <c r="MNX9" s="104"/>
      <c r="MNY9" s="104"/>
      <c r="MNZ9" s="104"/>
      <c r="MOA9" s="104"/>
      <c r="MOB9" s="51"/>
      <c r="MOC9" s="105"/>
      <c r="MOD9" s="50"/>
      <c r="MOE9" s="51"/>
      <c r="MOF9" s="51"/>
      <c r="MOG9" s="102"/>
      <c r="MOH9" s="103"/>
      <c r="MOI9" s="104"/>
      <c r="MOJ9" s="104"/>
      <c r="MOK9" s="104"/>
      <c r="MOL9" s="104"/>
      <c r="MOM9" s="51"/>
      <c r="MON9" s="105"/>
      <c r="MOO9" s="50"/>
      <c r="MOP9" s="51"/>
      <c r="MOQ9" s="51"/>
      <c r="MOR9" s="102"/>
      <c r="MOS9" s="103"/>
      <c r="MOT9" s="104"/>
      <c r="MOU9" s="104"/>
      <c r="MOV9" s="104"/>
      <c r="MOW9" s="104"/>
      <c r="MOX9" s="51"/>
      <c r="MOY9" s="105"/>
      <c r="MOZ9" s="50"/>
      <c r="MPA9" s="51"/>
      <c r="MPB9" s="51"/>
      <c r="MPC9" s="102"/>
      <c r="MPD9" s="103"/>
      <c r="MPE9" s="104"/>
      <c r="MPF9" s="104"/>
      <c r="MPG9" s="104"/>
      <c r="MPH9" s="104"/>
      <c r="MPI9" s="51"/>
      <c r="MPJ9" s="105"/>
      <c r="MPK9" s="50"/>
      <c r="MPL9" s="51"/>
      <c r="MPM9" s="51"/>
      <c r="MPN9" s="102"/>
      <c r="MPO9" s="103"/>
      <c r="MPP9" s="104"/>
      <c r="MPQ9" s="104"/>
      <c r="MPR9" s="104"/>
      <c r="MPS9" s="104"/>
      <c r="MPT9" s="51"/>
      <c r="MPU9" s="105"/>
      <c r="MPV9" s="50"/>
      <c r="MPW9" s="51"/>
      <c r="MPX9" s="51"/>
      <c r="MPY9" s="102"/>
      <c r="MPZ9" s="103"/>
      <c r="MQA9" s="104"/>
      <c r="MQB9" s="104"/>
      <c r="MQC9" s="104"/>
      <c r="MQD9" s="104"/>
      <c r="MQE9" s="51"/>
      <c r="MQF9" s="105"/>
      <c r="MQG9" s="50"/>
      <c r="MQH9" s="51"/>
      <c r="MQI9" s="51"/>
      <c r="MQJ9" s="102"/>
      <c r="MQK9" s="103"/>
      <c r="MQL9" s="104"/>
      <c r="MQM9" s="104"/>
      <c r="MQN9" s="104"/>
      <c r="MQO9" s="104"/>
      <c r="MQP9" s="51"/>
      <c r="MQQ9" s="105"/>
      <c r="MQR9" s="50"/>
      <c r="MQS9" s="51"/>
      <c r="MQT9" s="51"/>
      <c r="MQU9" s="102"/>
      <c r="MQV9" s="103"/>
      <c r="MQW9" s="104"/>
      <c r="MQX9" s="104"/>
      <c r="MQY9" s="104"/>
      <c r="MQZ9" s="104"/>
      <c r="MRA9" s="51"/>
      <c r="MRB9" s="105"/>
      <c r="MRC9" s="50"/>
      <c r="MRD9" s="51"/>
      <c r="MRE9" s="51"/>
      <c r="MRF9" s="102"/>
      <c r="MRG9" s="103"/>
      <c r="MRH9" s="104"/>
      <c r="MRI9" s="104"/>
      <c r="MRJ9" s="104"/>
      <c r="MRK9" s="104"/>
      <c r="MRL9" s="51"/>
      <c r="MRM9" s="105"/>
      <c r="MRN9" s="50"/>
      <c r="MRO9" s="51"/>
      <c r="MRP9" s="51"/>
      <c r="MRQ9" s="102"/>
      <c r="MRR9" s="103"/>
      <c r="MRS9" s="104"/>
      <c r="MRT9" s="104"/>
      <c r="MRU9" s="104"/>
      <c r="MRV9" s="104"/>
      <c r="MRW9" s="51"/>
      <c r="MRX9" s="105"/>
      <c r="MRY9" s="50"/>
      <c r="MRZ9" s="51"/>
      <c r="MSA9" s="51"/>
      <c r="MSB9" s="102"/>
      <c r="MSC9" s="103"/>
      <c r="MSD9" s="104"/>
      <c r="MSE9" s="104"/>
      <c r="MSF9" s="104"/>
      <c r="MSG9" s="104"/>
      <c r="MSH9" s="51"/>
      <c r="MSI9" s="105"/>
      <c r="MSJ9" s="50"/>
      <c r="MSK9" s="51"/>
      <c r="MSL9" s="51"/>
      <c r="MSM9" s="102"/>
      <c r="MSN9" s="103"/>
      <c r="MSO9" s="104"/>
      <c r="MSP9" s="104"/>
      <c r="MSQ9" s="104"/>
      <c r="MSR9" s="104"/>
      <c r="MSS9" s="51"/>
      <c r="MST9" s="105"/>
      <c r="MSU9" s="50"/>
      <c r="MSV9" s="51"/>
      <c r="MSW9" s="51"/>
      <c r="MSX9" s="102"/>
      <c r="MSY9" s="103"/>
      <c r="MSZ9" s="104"/>
      <c r="MTA9" s="104"/>
      <c r="MTB9" s="104"/>
      <c r="MTC9" s="104"/>
      <c r="MTD9" s="51"/>
      <c r="MTE9" s="105"/>
      <c r="MTF9" s="50"/>
      <c r="MTG9" s="51"/>
      <c r="MTH9" s="51"/>
      <c r="MTI9" s="102"/>
      <c r="MTJ9" s="103"/>
      <c r="MTK9" s="104"/>
      <c r="MTL9" s="104"/>
      <c r="MTM9" s="104"/>
      <c r="MTN9" s="104"/>
      <c r="MTO9" s="51"/>
      <c r="MTP9" s="105"/>
      <c r="MTQ9" s="50"/>
      <c r="MTR9" s="51"/>
      <c r="MTS9" s="51"/>
      <c r="MTT9" s="102"/>
      <c r="MTU9" s="103"/>
      <c r="MTV9" s="104"/>
      <c r="MTW9" s="104"/>
      <c r="MTX9" s="104"/>
      <c r="MTY9" s="104"/>
      <c r="MTZ9" s="51"/>
      <c r="MUA9" s="105"/>
      <c r="MUB9" s="50"/>
      <c r="MUC9" s="51"/>
      <c r="MUD9" s="51"/>
      <c r="MUE9" s="102"/>
      <c r="MUF9" s="103"/>
      <c r="MUG9" s="104"/>
      <c r="MUH9" s="104"/>
      <c r="MUI9" s="104"/>
      <c r="MUJ9" s="104"/>
      <c r="MUK9" s="51"/>
      <c r="MUL9" s="105"/>
      <c r="MUM9" s="50"/>
      <c r="MUN9" s="51"/>
      <c r="MUO9" s="51"/>
      <c r="MUP9" s="102"/>
      <c r="MUQ9" s="103"/>
      <c r="MUR9" s="104"/>
      <c r="MUS9" s="104"/>
      <c r="MUT9" s="104"/>
      <c r="MUU9" s="104"/>
      <c r="MUV9" s="51"/>
      <c r="MUW9" s="105"/>
      <c r="MUX9" s="50"/>
      <c r="MUY9" s="51"/>
      <c r="MUZ9" s="51"/>
      <c r="MVA9" s="102"/>
      <c r="MVB9" s="103"/>
      <c r="MVC9" s="104"/>
      <c r="MVD9" s="104"/>
      <c r="MVE9" s="104"/>
      <c r="MVF9" s="104"/>
      <c r="MVG9" s="51"/>
      <c r="MVH9" s="105"/>
      <c r="MVI9" s="50"/>
      <c r="MVJ9" s="51"/>
      <c r="MVK9" s="51"/>
      <c r="MVL9" s="102"/>
      <c r="MVM9" s="103"/>
      <c r="MVN9" s="104"/>
      <c r="MVO9" s="104"/>
      <c r="MVP9" s="104"/>
      <c r="MVQ9" s="104"/>
      <c r="MVR9" s="51"/>
      <c r="MVS9" s="105"/>
      <c r="MVT9" s="50"/>
      <c r="MVU9" s="51"/>
      <c r="MVV9" s="51"/>
      <c r="MVW9" s="102"/>
      <c r="MVX9" s="103"/>
      <c r="MVY9" s="104"/>
      <c r="MVZ9" s="104"/>
      <c r="MWA9" s="104"/>
      <c r="MWB9" s="104"/>
      <c r="MWC9" s="51"/>
      <c r="MWD9" s="105"/>
      <c r="MWE9" s="50"/>
      <c r="MWF9" s="51"/>
      <c r="MWG9" s="51"/>
      <c r="MWH9" s="102"/>
      <c r="MWI9" s="103"/>
      <c r="MWJ9" s="104"/>
      <c r="MWK9" s="104"/>
      <c r="MWL9" s="104"/>
      <c r="MWM9" s="104"/>
      <c r="MWN9" s="51"/>
      <c r="MWO9" s="105"/>
      <c r="MWP9" s="50"/>
      <c r="MWQ9" s="51"/>
      <c r="MWR9" s="51"/>
      <c r="MWS9" s="102"/>
      <c r="MWT9" s="103"/>
      <c r="MWU9" s="104"/>
      <c r="MWV9" s="104"/>
      <c r="MWW9" s="104"/>
      <c r="MWX9" s="104"/>
      <c r="MWY9" s="51"/>
      <c r="MWZ9" s="105"/>
      <c r="MXA9" s="50"/>
      <c r="MXB9" s="51"/>
      <c r="MXC9" s="51"/>
      <c r="MXD9" s="102"/>
      <c r="MXE9" s="103"/>
      <c r="MXF9" s="104"/>
      <c r="MXG9" s="104"/>
      <c r="MXH9" s="104"/>
      <c r="MXI9" s="104"/>
      <c r="MXJ9" s="51"/>
      <c r="MXK9" s="105"/>
      <c r="MXL9" s="50"/>
      <c r="MXM9" s="51"/>
      <c r="MXN9" s="51"/>
      <c r="MXO9" s="102"/>
      <c r="MXP9" s="103"/>
      <c r="MXQ9" s="104"/>
      <c r="MXR9" s="104"/>
      <c r="MXS9" s="104"/>
      <c r="MXT9" s="104"/>
      <c r="MXU9" s="51"/>
      <c r="MXV9" s="105"/>
      <c r="MXW9" s="50"/>
      <c r="MXX9" s="51"/>
      <c r="MXY9" s="51"/>
      <c r="MXZ9" s="102"/>
      <c r="MYA9" s="103"/>
      <c r="MYB9" s="104"/>
      <c r="MYC9" s="104"/>
      <c r="MYD9" s="104"/>
      <c r="MYE9" s="104"/>
      <c r="MYF9" s="51"/>
      <c r="MYG9" s="105"/>
      <c r="MYH9" s="50"/>
      <c r="MYI9" s="51"/>
      <c r="MYJ9" s="51"/>
      <c r="MYK9" s="102"/>
      <c r="MYL9" s="103"/>
      <c r="MYM9" s="104"/>
      <c r="MYN9" s="104"/>
      <c r="MYO9" s="104"/>
      <c r="MYP9" s="104"/>
      <c r="MYQ9" s="51"/>
      <c r="MYR9" s="105"/>
      <c r="MYS9" s="50"/>
      <c r="MYT9" s="51"/>
      <c r="MYU9" s="51"/>
      <c r="MYV9" s="102"/>
      <c r="MYW9" s="103"/>
      <c r="MYX9" s="104"/>
      <c r="MYY9" s="104"/>
      <c r="MYZ9" s="104"/>
      <c r="MZA9" s="104"/>
      <c r="MZB9" s="51"/>
      <c r="MZC9" s="105"/>
      <c r="MZD9" s="50"/>
      <c r="MZE9" s="51"/>
      <c r="MZF9" s="51"/>
      <c r="MZG9" s="102"/>
      <c r="MZH9" s="103"/>
      <c r="MZI9" s="104"/>
      <c r="MZJ9" s="104"/>
      <c r="MZK9" s="104"/>
      <c r="MZL9" s="104"/>
      <c r="MZM9" s="51"/>
      <c r="MZN9" s="105"/>
      <c r="MZO9" s="50"/>
      <c r="MZP9" s="51"/>
      <c r="MZQ9" s="51"/>
      <c r="MZR9" s="102"/>
      <c r="MZS9" s="103"/>
      <c r="MZT9" s="104"/>
      <c r="MZU9" s="104"/>
      <c r="MZV9" s="104"/>
      <c r="MZW9" s="104"/>
      <c r="MZX9" s="51"/>
      <c r="MZY9" s="105"/>
      <c r="MZZ9" s="50"/>
      <c r="NAA9" s="51"/>
      <c r="NAB9" s="51"/>
      <c r="NAC9" s="102"/>
      <c r="NAD9" s="103"/>
      <c r="NAE9" s="104"/>
      <c r="NAF9" s="104"/>
      <c r="NAG9" s="104"/>
      <c r="NAH9" s="104"/>
      <c r="NAI9" s="51"/>
      <c r="NAJ9" s="105"/>
      <c r="NAK9" s="50"/>
      <c r="NAL9" s="51"/>
      <c r="NAM9" s="51"/>
      <c r="NAN9" s="102"/>
      <c r="NAO9" s="103"/>
      <c r="NAP9" s="104"/>
      <c r="NAQ9" s="104"/>
      <c r="NAR9" s="104"/>
      <c r="NAS9" s="104"/>
      <c r="NAT9" s="51"/>
      <c r="NAU9" s="105"/>
      <c r="NAV9" s="50"/>
      <c r="NAW9" s="51"/>
      <c r="NAX9" s="51"/>
      <c r="NAY9" s="102"/>
      <c r="NAZ9" s="103"/>
      <c r="NBA9" s="104"/>
      <c r="NBB9" s="104"/>
      <c r="NBC9" s="104"/>
      <c r="NBD9" s="104"/>
      <c r="NBE9" s="51"/>
      <c r="NBF9" s="105"/>
      <c r="NBG9" s="50"/>
      <c r="NBH9" s="51"/>
      <c r="NBI9" s="51"/>
      <c r="NBJ9" s="102"/>
      <c r="NBK9" s="103"/>
      <c r="NBL9" s="104"/>
      <c r="NBM9" s="104"/>
      <c r="NBN9" s="104"/>
      <c r="NBO9" s="104"/>
      <c r="NBP9" s="51"/>
      <c r="NBQ9" s="105"/>
      <c r="NBR9" s="50"/>
      <c r="NBS9" s="51"/>
      <c r="NBT9" s="51"/>
      <c r="NBU9" s="102"/>
      <c r="NBV9" s="103"/>
      <c r="NBW9" s="104"/>
      <c r="NBX9" s="104"/>
      <c r="NBY9" s="104"/>
      <c r="NBZ9" s="104"/>
      <c r="NCA9" s="51"/>
      <c r="NCB9" s="105"/>
      <c r="NCC9" s="50"/>
      <c r="NCD9" s="51"/>
      <c r="NCE9" s="51"/>
      <c r="NCF9" s="102"/>
      <c r="NCG9" s="103"/>
      <c r="NCH9" s="104"/>
      <c r="NCI9" s="104"/>
      <c r="NCJ9" s="104"/>
      <c r="NCK9" s="104"/>
      <c r="NCL9" s="51"/>
      <c r="NCM9" s="105"/>
      <c r="NCN9" s="50"/>
      <c r="NCO9" s="51"/>
      <c r="NCP9" s="51"/>
      <c r="NCQ9" s="102"/>
      <c r="NCR9" s="103"/>
      <c r="NCS9" s="104"/>
      <c r="NCT9" s="104"/>
      <c r="NCU9" s="104"/>
      <c r="NCV9" s="104"/>
      <c r="NCW9" s="51"/>
      <c r="NCX9" s="105"/>
      <c r="NCY9" s="50"/>
      <c r="NCZ9" s="51"/>
      <c r="NDA9" s="51"/>
      <c r="NDB9" s="102"/>
      <c r="NDC9" s="103"/>
      <c r="NDD9" s="104"/>
      <c r="NDE9" s="104"/>
      <c r="NDF9" s="104"/>
      <c r="NDG9" s="104"/>
      <c r="NDH9" s="51"/>
      <c r="NDI9" s="105"/>
      <c r="NDJ9" s="50"/>
      <c r="NDK9" s="51"/>
      <c r="NDL9" s="51"/>
      <c r="NDM9" s="102"/>
      <c r="NDN9" s="103"/>
      <c r="NDO9" s="104"/>
      <c r="NDP9" s="104"/>
      <c r="NDQ9" s="104"/>
      <c r="NDR9" s="104"/>
      <c r="NDS9" s="51"/>
      <c r="NDT9" s="105"/>
      <c r="NDU9" s="50"/>
      <c r="NDV9" s="51"/>
      <c r="NDW9" s="51"/>
      <c r="NDX9" s="102"/>
      <c r="NDY9" s="103"/>
      <c r="NDZ9" s="104"/>
      <c r="NEA9" s="104"/>
      <c r="NEB9" s="104"/>
      <c r="NEC9" s="104"/>
      <c r="NED9" s="51"/>
      <c r="NEE9" s="105"/>
      <c r="NEF9" s="50"/>
      <c r="NEG9" s="51"/>
      <c r="NEH9" s="51"/>
      <c r="NEI9" s="102"/>
      <c r="NEJ9" s="103"/>
      <c r="NEK9" s="104"/>
      <c r="NEL9" s="104"/>
      <c r="NEM9" s="104"/>
      <c r="NEN9" s="104"/>
      <c r="NEO9" s="51"/>
      <c r="NEP9" s="105"/>
      <c r="NEQ9" s="50"/>
      <c r="NER9" s="51"/>
      <c r="NES9" s="51"/>
      <c r="NET9" s="102"/>
      <c r="NEU9" s="103"/>
      <c r="NEV9" s="104"/>
      <c r="NEW9" s="104"/>
      <c r="NEX9" s="104"/>
      <c r="NEY9" s="104"/>
      <c r="NEZ9" s="51"/>
      <c r="NFA9" s="105"/>
      <c r="NFB9" s="50"/>
      <c r="NFC9" s="51"/>
      <c r="NFD9" s="51"/>
      <c r="NFE9" s="102"/>
      <c r="NFF9" s="103"/>
      <c r="NFG9" s="104"/>
      <c r="NFH9" s="104"/>
      <c r="NFI9" s="104"/>
      <c r="NFJ9" s="104"/>
      <c r="NFK9" s="51"/>
      <c r="NFL9" s="105"/>
      <c r="NFM9" s="50"/>
      <c r="NFN9" s="51"/>
      <c r="NFO9" s="51"/>
      <c r="NFP9" s="102"/>
      <c r="NFQ9" s="103"/>
      <c r="NFR9" s="104"/>
      <c r="NFS9" s="104"/>
      <c r="NFT9" s="104"/>
      <c r="NFU9" s="104"/>
      <c r="NFV9" s="51"/>
      <c r="NFW9" s="105"/>
      <c r="NFX9" s="50"/>
      <c r="NFY9" s="51"/>
      <c r="NFZ9" s="51"/>
      <c r="NGA9" s="102"/>
      <c r="NGB9" s="103"/>
      <c r="NGC9" s="104"/>
      <c r="NGD9" s="104"/>
      <c r="NGE9" s="104"/>
      <c r="NGF9" s="104"/>
      <c r="NGG9" s="51"/>
      <c r="NGH9" s="105"/>
      <c r="NGI9" s="50"/>
      <c r="NGJ9" s="51"/>
      <c r="NGK9" s="51"/>
      <c r="NGL9" s="102"/>
      <c r="NGM9" s="103"/>
      <c r="NGN9" s="104"/>
      <c r="NGO9" s="104"/>
      <c r="NGP9" s="104"/>
      <c r="NGQ9" s="104"/>
      <c r="NGR9" s="51"/>
      <c r="NGS9" s="105"/>
      <c r="NGT9" s="50"/>
      <c r="NGU9" s="51"/>
      <c r="NGV9" s="51"/>
      <c r="NGW9" s="102"/>
      <c r="NGX9" s="103"/>
      <c r="NGY9" s="104"/>
      <c r="NGZ9" s="104"/>
      <c r="NHA9" s="104"/>
      <c r="NHB9" s="104"/>
      <c r="NHC9" s="51"/>
      <c r="NHD9" s="105"/>
      <c r="NHE9" s="50"/>
      <c r="NHF9" s="51"/>
      <c r="NHG9" s="51"/>
      <c r="NHH9" s="102"/>
      <c r="NHI9" s="103"/>
      <c r="NHJ9" s="104"/>
      <c r="NHK9" s="104"/>
      <c r="NHL9" s="104"/>
      <c r="NHM9" s="104"/>
      <c r="NHN9" s="51"/>
      <c r="NHO9" s="105"/>
      <c r="NHP9" s="50"/>
      <c r="NHQ9" s="51"/>
      <c r="NHR9" s="51"/>
      <c r="NHS9" s="102"/>
      <c r="NHT9" s="103"/>
      <c r="NHU9" s="104"/>
      <c r="NHV9" s="104"/>
      <c r="NHW9" s="104"/>
      <c r="NHX9" s="104"/>
      <c r="NHY9" s="51"/>
      <c r="NHZ9" s="105"/>
      <c r="NIA9" s="50"/>
      <c r="NIB9" s="51"/>
      <c r="NIC9" s="51"/>
      <c r="NID9" s="102"/>
      <c r="NIE9" s="103"/>
      <c r="NIF9" s="104"/>
      <c r="NIG9" s="104"/>
      <c r="NIH9" s="104"/>
      <c r="NII9" s="104"/>
      <c r="NIJ9" s="51"/>
      <c r="NIK9" s="105"/>
      <c r="NIL9" s="50"/>
      <c r="NIM9" s="51"/>
      <c r="NIN9" s="51"/>
      <c r="NIO9" s="102"/>
      <c r="NIP9" s="103"/>
      <c r="NIQ9" s="104"/>
      <c r="NIR9" s="104"/>
      <c r="NIS9" s="104"/>
      <c r="NIT9" s="104"/>
      <c r="NIU9" s="51"/>
      <c r="NIV9" s="105"/>
      <c r="NIW9" s="50"/>
      <c r="NIX9" s="51"/>
      <c r="NIY9" s="51"/>
      <c r="NIZ9" s="102"/>
      <c r="NJA9" s="103"/>
      <c r="NJB9" s="104"/>
      <c r="NJC9" s="104"/>
      <c r="NJD9" s="104"/>
      <c r="NJE9" s="104"/>
      <c r="NJF9" s="51"/>
      <c r="NJG9" s="105"/>
      <c r="NJH9" s="50"/>
      <c r="NJI9" s="51"/>
      <c r="NJJ9" s="51"/>
      <c r="NJK9" s="102"/>
      <c r="NJL9" s="103"/>
      <c r="NJM9" s="104"/>
      <c r="NJN9" s="104"/>
      <c r="NJO9" s="104"/>
      <c r="NJP9" s="104"/>
      <c r="NJQ9" s="51"/>
      <c r="NJR9" s="105"/>
      <c r="NJS9" s="50"/>
      <c r="NJT9" s="51"/>
      <c r="NJU9" s="51"/>
      <c r="NJV9" s="102"/>
      <c r="NJW9" s="103"/>
      <c r="NJX9" s="104"/>
      <c r="NJY9" s="104"/>
      <c r="NJZ9" s="104"/>
      <c r="NKA9" s="104"/>
      <c r="NKB9" s="51"/>
      <c r="NKC9" s="105"/>
      <c r="NKD9" s="50"/>
      <c r="NKE9" s="51"/>
      <c r="NKF9" s="51"/>
      <c r="NKG9" s="102"/>
      <c r="NKH9" s="103"/>
      <c r="NKI9" s="104"/>
      <c r="NKJ9" s="104"/>
      <c r="NKK9" s="104"/>
      <c r="NKL9" s="104"/>
      <c r="NKM9" s="51"/>
      <c r="NKN9" s="105"/>
      <c r="NKO9" s="50"/>
      <c r="NKP9" s="51"/>
      <c r="NKQ9" s="51"/>
      <c r="NKR9" s="102"/>
      <c r="NKS9" s="103"/>
      <c r="NKT9" s="104"/>
      <c r="NKU9" s="104"/>
      <c r="NKV9" s="104"/>
      <c r="NKW9" s="104"/>
      <c r="NKX9" s="51"/>
      <c r="NKY9" s="105"/>
      <c r="NKZ9" s="50"/>
      <c r="NLA9" s="51"/>
      <c r="NLB9" s="51"/>
      <c r="NLC9" s="102"/>
      <c r="NLD9" s="103"/>
      <c r="NLE9" s="104"/>
      <c r="NLF9" s="104"/>
      <c r="NLG9" s="104"/>
      <c r="NLH9" s="104"/>
      <c r="NLI9" s="51"/>
      <c r="NLJ9" s="105"/>
      <c r="NLK9" s="50"/>
      <c r="NLL9" s="51"/>
      <c r="NLM9" s="51"/>
      <c r="NLN9" s="102"/>
      <c r="NLO9" s="103"/>
      <c r="NLP9" s="104"/>
      <c r="NLQ9" s="104"/>
      <c r="NLR9" s="104"/>
      <c r="NLS9" s="104"/>
      <c r="NLT9" s="51"/>
      <c r="NLU9" s="105"/>
      <c r="NLV9" s="50"/>
      <c r="NLW9" s="51"/>
      <c r="NLX9" s="51"/>
      <c r="NLY9" s="102"/>
      <c r="NLZ9" s="103"/>
      <c r="NMA9" s="104"/>
      <c r="NMB9" s="104"/>
      <c r="NMC9" s="104"/>
      <c r="NMD9" s="104"/>
      <c r="NME9" s="51"/>
      <c r="NMF9" s="105"/>
      <c r="NMG9" s="50"/>
      <c r="NMH9" s="51"/>
      <c r="NMI9" s="51"/>
      <c r="NMJ9" s="102"/>
      <c r="NMK9" s="103"/>
      <c r="NML9" s="104"/>
      <c r="NMM9" s="104"/>
      <c r="NMN9" s="104"/>
      <c r="NMO9" s="104"/>
      <c r="NMP9" s="51"/>
      <c r="NMQ9" s="105"/>
      <c r="NMR9" s="50"/>
      <c r="NMS9" s="51"/>
      <c r="NMT9" s="51"/>
      <c r="NMU9" s="102"/>
      <c r="NMV9" s="103"/>
      <c r="NMW9" s="104"/>
      <c r="NMX9" s="104"/>
      <c r="NMY9" s="104"/>
      <c r="NMZ9" s="104"/>
      <c r="NNA9" s="51"/>
      <c r="NNB9" s="105"/>
      <c r="NNC9" s="50"/>
      <c r="NND9" s="51"/>
      <c r="NNE9" s="51"/>
      <c r="NNF9" s="102"/>
      <c r="NNG9" s="103"/>
      <c r="NNH9" s="104"/>
      <c r="NNI9" s="104"/>
      <c r="NNJ9" s="104"/>
      <c r="NNK9" s="104"/>
      <c r="NNL9" s="51"/>
      <c r="NNM9" s="105"/>
      <c r="NNN9" s="50"/>
      <c r="NNO9" s="51"/>
      <c r="NNP9" s="51"/>
      <c r="NNQ9" s="102"/>
      <c r="NNR9" s="103"/>
      <c r="NNS9" s="104"/>
      <c r="NNT9" s="104"/>
      <c r="NNU9" s="104"/>
      <c r="NNV9" s="104"/>
      <c r="NNW9" s="51"/>
      <c r="NNX9" s="105"/>
      <c r="NNY9" s="50"/>
      <c r="NNZ9" s="51"/>
      <c r="NOA9" s="51"/>
      <c r="NOB9" s="102"/>
      <c r="NOC9" s="103"/>
      <c r="NOD9" s="104"/>
      <c r="NOE9" s="104"/>
      <c r="NOF9" s="104"/>
      <c r="NOG9" s="104"/>
      <c r="NOH9" s="51"/>
      <c r="NOI9" s="105"/>
      <c r="NOJ9" s="50"/>
      <c r="NOK9" s="51"/>
      <c r="NOL9" s="51"/>
      <c r="NOM9" s="102"/>
      <c r="NON9" s="103"/>
      <c r="NOO9" s="104"/>
      <c r="NOP9" s="104"/>
      <c r="NOQ9" s="104"/>
      <c r="NOR9" s="104"/>
      <c r="NOS9" s="51"/>
      <c r="NOT9" s="105"/>
      <c r="NOU9" s="50"/>
      <c r="NOV9" s="51"/>
      <c r="NOW9" s="51"/>
      <c r="NOX9" s="102"/>
      <c r="NOY9" s="103"/>
      <c r="NOZ9" s="104"/>
      <c r="NPA9" s="104"/>
      <c r="NPB9" s="104"/>
      <c r="NPC9" s="104"/>
      <c r="NPD9" s="51"/>
      <c r="NPE9" s="105"/>
      <c r="NPF9" s="50"/>
      <c r="NPG9" s="51"/>
      <c r="NPH9" s="51"/>
      <c r="NPI9" s="102"/>
      <c r="NPJ9" s="103"/>
      <c r="NPK9" s="104"/>
      <c r="NPL9" s="104"/>
      <c r="NPM9" s="104"/>
      <c r="NPN9" s="104"/>
      <c r="NPO9" s="51"/>
      <c r="NPP9" s="105"/>
      <c r="NPQ9" s="50"/>
      <c r="NPR9" s="51"/>
      <c r="NPS9" s="51"/>
      <c r="NPT9" s="102"/>
      <c r="NPU9" s="103"/>
      <c r="NPV9" s="104"/>
      <c r="NPW9" s="104"/>
      <c r="NPX9" s="104"/>
      <c r="NPY9" s="104"/>
      <c r="NPZ9" s="51"/>
      <c r="NQA9" s="105"/>
      <c r="NQB9" s="50"/>
      <c r="NQC9" s="51"/>
      <c r="NQD9" s="51"/>
      <c r="NQE9" s="102"/>
      <c r="NQF9" s="103"/>
      <c r="NQG9" s="104"/>
      <c r="NQH9" s="104"/>
      <c r="NQI9" s="104"/>
      <c r="NQJ9" s="104"/>
      <c r="NQK9" s="51"/>
      <c r="NQL9" s="105"/>
      <c r="NQM9" s="50"/>
      <c r="NQN9" s="51"/>
      <c r="NQO9" s="51"/>
      <c r="NQP9" s="102"/>
      <c r="NQQ9" s="103"/>
      <c r="NQR9" s="104"/>
      <c r="NQS9" s="104"/>
      <c r="NQT9" s="104"/>
      <c r="NQU9" s="104"/>
      <c r="NQV9" s="51"/>
      <c r="NQW9" s="105"/>
      <c r="NQX9" s="50"/>
      <c r="NQY9" s="51"/>
      <c r="NQZ9" s="51"/>
      <c r="NRA9" s="102"/>
      <c r="NRB9" s="103"/>
      <c r="NRC9" s="104"/>
      <c r="NRD9" s="104"/>
      <c r="NRE9" s="104"/>
      <c r="NRF9" s="104"/>
      <c r="NRG9" s="51"/>
      <c r="NRH9" s="105"/>
      <c r="NRI9" s="50"/>
      <c r="NRJ9" s="51"/>
      <c r="NRK9" s="51"/>
      <c r="NRL9" s="102"/>
      <c r="NRM9" s="103"/>
      <c r="NRN9" s="104"/>
      <c r="NRO9" s="104"/>
      <c r="NRP9" s="104"/>
      <c r="NRQ9" s="104"/>
      <c r="NRR9" s="51"/>
      <c r="NRS9" s="105"/>
      <c r="NRT9" s="50"/>
      <c r="NRU9" s="51"/>
      <c r="NRV9" s="51"/>
      <c r="NRW9" s="102"/>
      <c r="NRX9" s="103"/>
      <c r="NRY9" s="104"/>
      <c r="NRZ9" s="104"/>
      <c r="NSA9" s="104"/>
      <c r="NSB9" s="104"/>
      <c r="NSC9" s="51"/>
      <c r="NSD9" s="105"/>
      <c r="NSE9" s="50"/>
      <c r="NSF9" s="51"/>
      <c r="NSG9" s="51"/>
      <c r="NSH9" s="102"/>
      <c r="NSI9" s="103"/>
      <c r="NSJ9" s="104"/>
      <c r="NSK9" s="104"/>
      <c r="NSL9" s="104"/>
      <c r="NSM9" s="104"/>
      <c r="NSN9" s="51"/>
      <c r="NSO9" s="105"/>
      <c r="NSP9" s="50"/>
      <c r="NSQ9" s="51"/>
      <c r="NSR9" s="51"/>
      <c r="NSS9" s="102"/>
      <c r="NST9" s="103"/>
      <c r="NSU9" s="104"/>
      <c r="NSV9" s="104"/>
      <c r="NSW9" s="104"/>
      <c r="NSX9" s="104"/>
      <c r="NSY9" s="51"/>
      <c r="NSZ9" s="105"/>
      <c r="NTA9" s="50"/>
      <c r="NTB9" s="51"/>
      <c r="NTC9" s="51"/>
      <c r="NTD9" s="102"/>
      <c r="NTE9" s="103"/>
      <c r="NTF9" s="104"/>
      <c r="NTG9" s="104"/>
      <c r="NTH9" s="104"/>
      <c r="NTI9" s="104"/>
      <c r="NTJ9" s="51"/>
      <c r="NTK9" s="105"/>
      <c r="NTL9" s="50"/>
      <c r="NTM9" s="51"/>
      <c r="NTN9" s="51"/>
      <c r="NTO9" s="102"/>
      <c r="NTP9" s="103"/>
      <c r="NTQ9" s="104"/>
      <c r="NTR9" s="104"/>
      <c r="NTS9" s="104"/>
      <c r="NTT9" s="104"/>
      <c r="NTU9" s="51"/>
      <c r="NTV9" s="105"/>
      <c r="NTW9" s="50"/>
      <c r="NTX9" s="51"/>
      <c r="NTY9" s="51"/>
      <c r="NTZ9" s="102"/>
      <c r="NUA9" s="103"/>
      <c r="NUB9" s="104"/>
      <c r="NUC9" s="104"/>
      <c r="NUD9" s="104"/>
      <c r="NUE9" s="104"/>
      <c r="NUF9" s="51"/>
      <c r="NUG9" s="105"/>
      <c r="NUH9" s="50"/>
      <c r="NUI9" s="51"/>
      <c r="NUJ9" s="51"/>
      <c r="NUK9" s="102"/>
      <c r="NUL9" s="103"/>
      <c r="NUM9" s="104"/>
      <c r="NUN9" s="104"/>
      <c r="NUO9" s="104"/>
      <c r="NUP9" s="104"/>
      <c r="NUQ9" s="51"/>
      <c r="NUR9" s="105"/>
      <c r="NUS9" s="50"/>
      <c r="NUT9" s="51"/>
      <c r="NUU9" s="51"/>
      <c r="NUV9" s="102"/>
      <c r="NUW9" s="103"/>
      <c r="NUX9" s="104"/>
      <c r="NUY9" s="104"/>
      <c r="NUZ9" s="104"/>
      <c r="NVA9" s="104"/>
      <c r="NVB9" s="51"/>
      <c r="NVC9" s="105"/>
      <c r="NVD9" s="50"/>
      <c r="NVE9" s="51"/>
      <c r="NVF9" s="51"/>
      <c r="NVG9" s="102"/>
      <c r="NVH9" s="103"/>
      <c r="NVI9" s="104"/>
      <c r="NVJ9" s="104"/>
      <c r="NVK9" s="104"/>
      <c r="NVL9" s="104"/>
      <c r="NVM9" s="51"/>
      <c r="NVN9" s="105"/>
      <c r="NVO9" s="50"/>
      <c r="NVP9" s="51"/>
      <c r="NVQ9" s="51"/>
      <c r="NVR9" s="102"/>
      <c r="NVS9" s="103"/>
      <c r="NVT9" s="104"/>
      <c r="NVU9" s="104"/>
      <c r="NVV9" s="104"/>
      <c r="NVW9" s="104"/>
      <c r="NVX9" s="51"/>
      <c r="NVY9" s="105"/>
      <c r="NVZ9" s="50"/>
      <c r="NWA9" s="51"/>
      <c r="NWB9" s="51"/>
      <c r="NWC9" s="102"/>
      <c r="NWD9" s="103"/>
      <c r="NWE9" s="104"/>
      <c r="NWF9" s="104"/>
      <c r="NWG9" s="104"/>
      <c r="NWH9" s="104"/>
      <c r="NWI9" s="51"/>
      <c r="NWJ9" s="105"/>
      <c r="NWK9" s="50"/>
      <c r="NWL9" s="51"/>
      <c r="NWM9" s="51"/>
      <c r="NWN9" s="102"/>
      <c r="NWO9" s="103"/>
      <c r="NWP9" s="104"/>
      <c r="NWQ9" s="104"/>
      <c r="NWR9" s="104"/>
      <c r="NWS9" s="104"/>
      <c r="NWT9" s="51"/>
      <c r="NWU9" s="105"/>
      <c r="NWV9" s="50"/>
      <c r="NWW9" s="51"/>
      <c r="NWX9" s="51"/>
      <c r="NWY9" s="102"/>
      <c r="NWZ9" s="103"/>
      <c r="NXA9" s="104"/>
      <c r="NXB9" s="104"/>
      <c r="NXC9" s="104"/>
      <c r="NXD9" s="104"/>
      <c r="NXE9" s="51"/>
      <c r="NXF9" s="105"/>
      <c r="NXG9" s="50"/>
      <c r="NXH9" s="51"/>
      <c r="NXI9" s="51"/>
      <c r="NXJ9" s="102"/>
      <c r="NXK9" s="103"/>
      <c r="NXL9" s="104"/>
      <c r="NXM9" s="104"/>
      <c r="NXN9" s="104"/>
      <c r="NXO9" s="104"/>
      <c r="NXP9" s="51"/>
      <c r="NXQ9" s="105"/>
      <c r="NXR9" s="50"/>
      <c r="NXS9" s="51"/>
      <c r="NXT9" s="51"/>
      <c r="NXU9" s="102"/>
      <c r="NXV9" s="103"/>
      <c r="NXW9" s="104"/>
      <c r="NXX9" s="104"/>
      <c r="NXY9" s="104"/>
      <c r="NXZ9" s="104"/>
      <c r="NYA9" s="51"/>
      <c r="NYB9" s="105"/>
      <c r="NYC9" s="50"/>
      <c r="NYD9" s="51"/>
      <c r="NYE9" s="51"/>
      <c r="NYF9" s="102"/>
      <c r="NYG9" s="103"/>
      <c r="NYH9" s="104"/>
      <c r="NYI9" s="104"/>
      <c r="NYJ9" s="104"/>
      <c r="NYK9" s="104"/>
      <c r="NYL9" s="51"/>
      <c r="NYM9" s="105"/>
      <c r="NYN9" s="50"/>
      <c r="NYO9" s="51"/>
      <c r="NYP9" s="51"/>
      <c r="NYQ9" s="102"/>
      <c r="NYR9" s="103"/>
      <c r="NYS9" s="104"/>
      <c r="NYT9" s="104"/>
      <c r="NYU9" s="104"/>
      <c r="NYV9" s="104"/>
      <c r="NYW9" s="51"/>
      <c r="NYX9" s="105"/>
      <c r="NYY9" s="50"/>
      <c r="NYZ9" s="51"/>
      <c r="NZA9" s="51"/>
      <c r="NZB9" s="102"/>
      <c r="NZC9" s="103"/>
      <c r="NZD9" s="104"/>
      <c r="NZE9" s="104"/>
      <c r="NZF9" s="104"/>
      <c r="NZG9" s="104"/>
      <c r="NZH9" s="51"/>
      <c r="NZI9" s="105"/>
      <c r="NZJ9" s="50"/>
      <c r="NZK9" s="51"/>
      <c r="NZL9" s="51"/>
      <c r="NZM9" s="102"/>
      <c r="NZN9" s="103"/>
      <c r="NZO9" s="104"/>
      <c r="NZP9" s="104"/>
      <c r="NZQ9" s="104"/>
      <c r="NZR9" s="104"/>
      <c r="NZS9" s="51"/>
      <c r="NZT9" s="105"/>
      <c r="NZU9" s="50"/>
      <c r="NZV9" s="51"/>
      <c r="NZW9" s="51"/>
      <c r="NZX9" s="102"/>
      <c r="NZY9" s="103"/>
      <c r="NZZ9" s="104"/>
      <c r="OAA9" s="104"/>
      <c r="OAB9" s="104"/>
      <c r="OAC9" s="104"/>
      <c r="OAD9" s="51"/>
      <c r="OAE9" s="105"/>
      <c r="OAF9" s="50"/>
      <c r="OAG9" s="51"/>
      <c r="OAH9" s="51"/>
      <c r="OAI9" s="102"/>
      <c r="OAJ9" s="103"/>
      <c r="OAK9" s="104"/>
      <c r="OAL9" s="104"/>
      <c r="OAM9" s="104"/>
      <c r="OAN9" s="104"/>
      <c r="OAO9" s="51"/>
      <c r="OAP9" s="105"/>
      <c r="OAQ9" s="50"/>
      <c r="OAR9" s="51"/>
      <c r="OAS9" s="51"/>
      <c r="OAT9" s="102"/>
      <c r="OAU9" s="103"/>
      <c r="OAV9" s="104"/>
      <c r="OAW9" s="104"/>
      <c r="OAX9" s="104"/>
      <c r="OAY9" s="104"/>
      <c r="OAZ9" s="51"/>
      <c r="OBA9" s="105"/>
      <c r="OBB9" s="50"/>
      <c r="OBC9" s="51"/>
      <c r="OBD9" s="51"/>
      <c r="OBE9" s="102"/>
      <c r="OBF9" s="103"/>
      <c r="OBG9" s="104"/>
      <c r="OBH9" s="104"/>
      <c r="OBI9" s="104"/>
      <c r="OBJ9" s="104"/>
      <c r="OBK9" s="51"/>
      <c r="OBL9" s="105"/>
      <c r="OBM9" s="50"/>
      <c r="OBN9" s="51"/>
      <c r="OBO9" s="51"/>
      <c r="OBP9" s="102"/>
      <c r="OBQ9" s="103"/>
      <c r="OBR9" s="104"/>
      <c r="OBS9" s="104"/>
      <c r="OBT9" s="104"/>
      <c r="OBU9" s="104"/>
      <c r="OBV9" s="51"/>
      <c r="OBW9" s="105"/>
      <c r="OBX9" s="50"/>
      <c r="OBY9" s="51"/>
      <c r="OBZ9" s="51"/>
      <c r="OCA9" s="102"/>
      <c r="OCB9" s="103"/>
      <c r="OCC9" s="104"/>
      <c r="OCD9" s="104"/>
      <c r="OCE9" s="104"/>
      <c r="OCF9" s="104"/>
      <c r="OCG9" s="51"/>
      <c r="OCH9" s="105"/>
      <c r="OCI9" s="50"/>
      <c r="OCJ9" s="51"/>
      <c r="OCK9" s="51"/>
      <c r="OCL9" s="102"/>
      <c r="OCM9" s="103"/>
      <c r="OCN9" s="104"/>
      <c r="OCO9" s="104"/>
      <c r="OCP9" s="104"/>
      <c r="OCQ9" s="104"/>
      <c r="OCR9" s="51"/>
      <c r="OCS9" s="105"/>
      <c r="OCT9" s="50"/>
      <c r="OCU9" s="51"/>
      <c r="OCV9" s="51"/>
      <c r="OCW9" s="102"/>
      <c r="OCX9" s="103"/>
      <c r="OCY9" s="104"/>
      <c r="OCZ9" s="104"/>
      <c r="ODA9" s="104"/>
      <c r="ODB9" s="104"/>
      <c r="ODC9" s="51"/>
      <c r="ODD9" s="105"/>
      <c r="ODE9" s="50"/>
      <c r="ODF9" s="51"/>
      <c r="ODG9" s="51"/>
      <c r="ODH9" s="102"/>
      <c r="ODI9" s="103"/>
      <c r="ODJ9" s="104"/>
      <c r="ODK9" s="104"/>
      <c r="ODL9" s="104"/>
      <c r="ODM9" s="104"/>
      <c r="ODN9" s="51"/>
      <c r="ODO9" s="105"/>
      <c r="ODP9" s="50"/>
      <c r="ODQ9" s="51"/>
      <c r="ODR9" s="51"/>
      <c r="ODS9" s="102"/>
      <c r="ODT9" s="103"/>
      <c r="ODU9" s="104"/>
      <c r="ODV9" s="104"/>
      <c r="ODW9" s="104"/>
      <c r="ODX9" s="104"/>
      <c r="ODY9" s="51"/>
      <c r="ODZ9" s="105"/>
      <c r="OEA9" s="50"/>
      <c r="OEB9" s="51"/>
      <c r="OEC9" s="51"/>
      <c r="OED9" s="102"/>
      <c r="OEE9" s="103"/>
      <c r="OEF9" s="104"/>
      <c r="OEG9" s="104"/>
      <c r="OEH9" s="104"/>
      <c r="OEI9" s="104"/>
      <c r="OEJ9" s="51"/>
      <c r="OEK9" s="105"/>
      <c r="OEL9" s="50"/>
      <c r="OEM9" s="51"/>
      <c r="OEN9" s="51"/>
      <c r="OEO9" s="102"/>
      <c r="OEP9" s="103"/>
      <c r="OEQ9" s="104"/>
      <c r="OER9" s="104"/>
      <c r="OES9" s="104"/>
      <c r="OET9" s="104"/>
      <c r="OEU9" s="51"/>
      <c r="OEV9" s="105"/>
      <c r="OEW9" s="50"/>
      <c r="OEX9" s="51"/>
      <c r="OEY9" s="51"/>
      <c r="OEZ9" s="102"/>
      <c r="OFA9" s="103"/>
      <c r="OFB9" s="104"/>
      <c r="OFC9" s="104"/>
      <c r="OFD9" s="104"/>
      <c r="OFE9" s="104"/>
      <c r="OFF9" s="51"/>
      <c r="OFG9" s="105"/>
      <c r="OFH9" s="50"/>
      <c r="OFI9" s="51"/>
      <c r="OFJ9" s="51"/>
      <c r="OFK9" s="102"/>
      <c r="OFL9" s="103"/>
      <c r="OFM9" s="104"/>
      <c r="OFN9" s="104"/>
      <c r="OFO9" s="104"/>
      <c r="OFP9" s="104"/>
      <c r="OFQ9" s="51"/>
      <c r="OFR9" s="105"/>
      <c r="OFS9" s="50"/>
      <c r="OFT9" s="51"/>
      <c r="OFU9" s="51"/>
      <c r="OFV9" s="102"/>
      <c r="OFW9" s="103"/>
      <c r="OFX9" s="104"/>
      <c r="OFY9" s="104"/>
      <c r="OFZ9" s="104"/>
      <c r="OGA9" s="104"/>
      <c r="OGB9" s="51"/>
      <c r="OGC9" s="105"/>
      <c r="OGD9" s="50"/>
      <c r="OGE9" s="51"/>
      <c r="OGF9" s="51"/>
      <c r="OGG9" s="102"/>
      <c r="OGH9" s="103"/>
      <c r="OGI9" s="104"/>
      <c r="OGJ9" s="104"/>
      <c r="OGK9" s="104"/>
      <c r="OGL9" s="104"/>
      <c r="OGM9" s="51"/>
      <c r="OGN9" s="105"/>
      <c r="OGO9" s="50"/>
      <c r="OGP9" s="51"/>
      <c r="OGQ9" s="51"/>
      <c r="OGR9" s="102"/>
      <c r="OGS9" s="103"/>
      <c r="OGT9" s="104"/>
      <c r="OGU9" s="104"/>
      <c r="OGV9" s="104"/>
      <c r="OGW9" s="104"/>
      <c r="OGX9" s="51"/>
      <c r="OGY9" s="105"/>
      <c r="OGZ9" s="50"/>
      <c r="OHA9" s="51"/>
      <c r="OHB9" s="51"/>
      <c r="OHC9" s="102"/>
      <c r="OHD9" s="103"/>
      <c r="OHE9" s="104"/>
      <c r="OHF9" s="104"/>
      <c r="OHG9" s="104"/>
      <c r="OHH9" s="104"/>
      <c r="OHI9" s="51"/>
      <c r="OHJ9" s="105"/>
      <c r="OHK9" s="50"/>
      <c r="OHL9" s="51"/>
      <c r="OHM9" s="51"/>
      <c r="OHN9" s="102"/>
      <c r="OHO9" s="103"/>
      <c r="OHP9" s="104"/>
      <c r="OHQ9" s="104"/>
      <c r="OHR9" s="104"/>
      <c r="OHS9" s="104"/>
      <c r="OHT9" s="51"/>
      <c r="OHU9" s="105"/>
      <c r="OHV9" s="50"/>
      <c r="OHW9" s="51"/>
      <c r="OHX9" s="51"/>
      <c r="OHY9" s="102"/>
      <c r="OHZ9" s="103"/>
      <c r="OIA9" s="104"/>
      <c r="OIB9" s="104"/>
      <c r="OIC9" s="104"/>
      <c r="OID9" s="104"/>
      <c r="OIE9" s="51"/>
      <c r="OIF9" s="105"/>
      <c r="OIG9" s="50"/>
      <c r="OIH9" s="51"/>
      <c r="OII9" s="51"/>
      <c r="OIJ9" s="102"/>
      <c r="OIK9" s="103"/>
      <c r="OIL9" s="104"/>
      <c r="OIM9" s="104"/>
      <c r="OIN9" s="104"/>
      <c r="OIO9" s="104"/>
      <c r="OIP9" s="51"/>
      <c r="OIQ9" s="105"/>
      <c r="OIR9" s="50"/>
      <c r="OIS9" s="51"/>
      <c r="OIT9" s="51"/>
      <c r="OIU9" s="102"/>
      <c r="OIV9" s="103"/>
      <c r="OIW9" s="104"/>
      <c r="OIX9" s="104"/>
      <c r="OIY9" s="104"/>
      <c r="OIZ9" s="104"/>
      <c r="OJA9" s="51"/>
      <c r="OJB9" s="105"/>
      <c r="OJC9" s="50"/>
      <c r="OJD9" s="51"/>
      <c r="OJE9" s="51"/>
      <c r="OJF9" s="102"/>
      <c r="OJG9" s="103"/>
      <c r="OJH9" s="104"/>
      <c r="OJI9" s="104"/>
      <c r="OJJ9" s="104"/>
      <c r="OJK9" s="104"/>
      <c r="OJL9" s="51"/>
      <c r="OJM9" s="105"/>
      <c r="OJN9" s="50"/>
      <c r="OJO9" s="51"/>
      <c r="OJP9" s="51"/>
      <c r="OJQ9" s="102"/>
      <c r="OJR9" s="103"/>
      <c r="OJS9" s="104"/>
      <c r="OJT9" s="104"/>
      <c r="OJU9" s="104"/>
      <c r="OJV9" s="104"/>
      <c r="OJW9" s="51"/>
      <c r="OJX9" s="105"/>
      <c r="OJY9" s="50"/>
      <c r="OJZ9" s="51"/>
      <c r="OKA9" s="51"/>
      <c r="OKB9" s="102"/>
      <c r="OKC9" s="103"/>
      <c r="OKD9" s="104"/>
      <c r="OKE9" s="104"/>
      <c r="OKF9" s="104"/>
      <c r="OKG9" s="104"/>
      <c r="OKH9" s="51"/>
      <c r="OKI9" s="105"/>
      <c r="OKJ9" s="50"/>
      <c r="OKK9" s="51"/>
      <c r="OKL9" s="51"/>
      <c r="OKM9" s="102"/>
      <c r="OKN9" s="103"/>
      <c r="OKO9" s="104"/>
      <c r="OKP9" s="104"/>
      <c r="OKQ9" s="104"/>
      <c r="OKR9" s="104"/>
      <c r="OKS9" s="51"/>
      <c r="OKT9" s="105"/>
      <c r="OKU9" s="50"/>
      <c r="OKV9" s="51"/>
      <c r="OKW9" s="51"/>
      <c r="OKX9" s="102"/>
      <c r="OKY9" s="103"/>
      <c r="OKZ9" s="104"/>
      <c r="OLA9" s="104"/>
      <c r="OLB9" s="104"/>
      <c r="OLC9" s="104"/>
      <c r="OLD9" s="51"/>
      <c r="OLE9" s="105"/>
      <c r="OLF9" s="50"/>
      <c r="OLG9" s="51"/>
      <c r="OLH9" s="51"/>
      <c r="OLI9" s="102"/>
      <c r="OLJ9" s="103"/>
      <c r="OLK9" s="104"/>
      <c r="OLL9" s="104"/>
      <c r="OLM9" s="104"/>
      <c r="OLN9" s="104"/>
      <c r="OLO9" s="51"/>
      <c r="OLP9" s="105"/>
      <c r="OLQ9" s="50"/>
      <c r="OLR9" s="51"/>
      <c r="OLS9" s="51"/>
      <c r="OLT9" s="102"/>
      <c r="OLU9" s="103"/>
      <c r="OLV9" s="104"/>
      <c r="OLW9" s="104"/>
      <c r="OLX9" s="104"/>
      <c r="OLY9" s="104"/>
      <c r="OLZ9" s="51"/>
      <c r="OMA9" s="105"/>
      <c r="OMB9" s="50"/>
      <c r="OMC9" s="51"/>
      <c r="OMD9" s="51"/>
      <c r="OME9" s="102"/>
      <c r="OMF9" s="103"/>
      <c r="OMG9" s="104"/>
      <c r="OMH9" s="104"/>
      <c r="OMI9" s="104"/>
      <c r="OMJ9" s="104"/>
      <c r="OMK9" s="51"/>
      <c r="OML9" s="105"/>
      <c r="OMM9" s="50"/>
      <c r="OMN9" s="51"/>
      <c r="OMO9" s="51"/>
      <c r="OMP9" s="102"/>
      <c r="OMQ9" s="103"/>
      <c r="OMR9" s="104"/>
      <c r="OMS9" s="104"/>
      <c r="OMT9" s="104"/>
      <c r="OMU9" s="104"/>
      <c r="OMV9" s="51"/>
      <c r="OMW9" s="105"/>
      <c r="OMX9" s="50"/>
      <c r="OMY9" s="51"/>
      <c r="OMZ9" s="51"/>
      <c r="ONA9" s="102"/>
      <c r="ONB9" s="103"/>
      <c r="ONC9" s="104"/>
      <c r="OND9" s="104"/>
      <c r="ONE9" s="104"/>
      <c r="ONF9" s="104"/>
      <c r="ONG9" s="51"/>
      <c r="ONH9" s="105"/>
      <c r="ONI9" s="50"/>
      <c r="ONJ9" s="51"/>
      <c r="ONK9" s="51"/>
      <c r="ONL9" s="102"/>
      <c r="ONM9" s="103"/>
      <c r="ONN9" s="104"/>
      <c r="ONO9" s="104"/>
      <c r="ONP9" s="104"/>
      <c r="ONQ9" s="104"/>
      <c r="ONR9" s="51"/>
      <c r="ONS9" s="105"/>
      <c r="ONT9" s="50"/>
      <c r="ONU9" s="51"/>
      <c r="ONV9" s="51"/>
      <c r="ONW9" s="102"/>
      <c r="ONX9" s="103"/>
      <c r="ONY9" s="104"/>
      <c r="ONZ9" s="104"/>
      <c r="OOA9" s="104"/>
      <c r="OOB9" s="104"/>
      <c r="OOC9" s="51"/>
      <c r="OOD9" s="105"/>
      <c r="OOE9" s="50"/>
      <c r="OOF9" s="51"/>
      <c r="OOG9" s="51"/>
      <c r="OOH9" s="102"/>
      <c r="OOI9" s="103"/>
      <c r="OOJ9" s="104"/>
      <c r="OOK9" s="104"/>
      <c r="OOL9" s="104"/>
      <c r="OOM9" s="104"/>
      <c r="OON9" s="51"/>
      <c r="OOO9" s="105"/>
      <c r="OOP9" s="50"/>
      <c r="OOQ9" s="51"/>
      <c r="OOR9" s="51"/>
      <c r="OOS9" s="102"/>
      <c r="OOT9" s="103"/>
      <c r="OOU9" s="104"/>
      <c r="OOV9" s="104"/>
      <c r="OOW9" s="104"/>
      <c r="OOX9" s="104"/>
      <c r="OOY9" s="51"/>
      <c r="OOZ9" s="105"/>
      <c r="OPA9" s="50"/>
      <c r="OPB9" s="51"/>
      <c r="OPC9" s="51"/>
      <c r="OPD9" s="102"/>
      <c r="OPE9" s="103"/>
      <c r="OPF9" s="104"/>
      <c r="OPG9" s="104"/>
      <c r="OPH9" s="104"/>
      <c r="OPI9" s="104"/>
      <c r="OPJ9" s="51"/>
      <c r="OPK9" s="105"/>
      <c r="OPL9" s="50"/>
      <c r="OPM9" s="51"/>
      <c r="OPN9" s="51"/>
      <c r="OPO9" s="102"/>
      <c r="OPP9" s="103"/>
      <c r="OPQ9" s="104"/>
      <c r="OPR9" s="104"/>
      <c r="OPS9" s="104"/>
      <c r="OPT9" s="104"/>
      <c r="OPU9" s="51"/>
      <c r="OPV9" s="105"/>
      <c r="OPW9" s="50"/>
      <c r="OPX9" s="51"/>
      <c r="OPY9" s="51"/>
      <c r="OPZ9" s="102"/>
      <c r="OQA9" s="103"/>
      <c r="OQB9" s="104"/>
      <c r="OQC9" s="104"/>
      <c r="OQD9" s="104"/>
      <c r="OQE9" s="104"/>
      <c r="OQF9" s="51"/>
      <c r="OQG9" s="105"/>
      <c r="OQH9" s="50"/>
      <c r="OQI9" s="51"/>
      <c r="OQJ9" s="51"/>
      <c r="OQK9" s="102"/>
      <c r="OQL9" s="103"/>
      <c r="OQM9" s="104"/>
      <c r="OQN9" s="104"/>
      <c r="OQO9" s="104"/>
      <c r="OQP9" s="104"/>
      <c r="OQQ9" s="51"/>
      <c r="OQR9" s="105"/>
      <c r="OQS9" s="50"/>
      <c r="OQT9" s="51"/>
      <c r="OQU9" s="51"/>
      <c r="OQV9" s="102"/>
      <c r="OQW9" s="103"/>
      <c r="OQX9" s="104"/>
      <c r="OQY9" s="104"/>
      <c r="OQZ9" s="104"/>
      <c r="ORA9" s="104"/>
      <c r="ORB9" s="51"/>
      <c r="ORC9" s="105"/>
      <c r="ORD9" s="50"/>
      <c r="ORE9" s="51"/>
      <c r="ORF9" s="51"/>
      <c r="ORG9" s="102"/>
      <c r="ORH9" s="103"/>
      <c r="ORI9" s="104"/>
      <c r="ORJ9" s="104"/>
      <c r="ORK9" s="104"/>
      <c r="ORL9" s="104"/>
      <c r="ORM9" s="51"/>
      <c r="ORN9" s="105"/>
      <c r="ORO9" s="50"/>
      <c r="ORP9" s="51"/>
      <c r="ORQ9" s="51"/>
      <c r="ORR9" s="102"/>
      <c r="ORS9" s="103"/>
      <c r="ORT9" s="104"/>
      <c r="ORU9" s="104"/>
      <c r="ORV9" s="104"/>
      <c r="ORW9" s="104"/>
      <c r="ORX9" s="51"/>
      <c r="ORY9" s="105"/>
      <c r="ORZ9" s="50"/>
      <c r="OSA9" s="51"/>
      <c r="OSB9" s="51"/>
      <c r="OSC9" s="102"/>
      <c r="OSD9" s="103"/>
      <c r="OSE9" s="104"/>
      <c r="OSF9" s="104"/>
      <c r="OSG9" s="104"/>
      <c r="OSH9" s="104"/>
      <c r="OSI9" s="51"/>
      <c r="OSJ9" s="105"/>
      <c r="OSK9" s="50"/>
      <c r="OSL9" s="51"/>
      <c r="OSM9" s="51"/>
      <c r="OSN9" s="102"/>
      <c r="OSO9" s="103"/>
      <c r="OSP9" s="104"/>
      <c r="OSQ9" s="104"/>
      <c r="OSR9" s="104"/>
      <c r="OSS9" s="104"/>
      <c r="OST9" s="51"/>
      <c r="OSU9" s="105"/>
      <c r="OSV9" s="50"/>
      <c r="OSW9" s="51"/>
      <c r="OSX9" s="51"/>
      <c r="OSY9" s="102"/>
      <c r="OSZ9" s="103"/>
      <c r="OTA9" s="104"/>
      <c r="OTB9" s="104"/>
      <c r="OTC9" s="104"/>
      <c r="OTD9" s="104"/>
      <c r="OTE9" s="51"/>
      <c r="OTF9" s="105"/>
      <c r="OTG9" s="50"/>
      <c r="OTH9" s="51"/>
      <c r="OTI9" s="51"/>
      <c r="OTJ9" s="102"/>
      <c r="OTK9" s="103"/>
      <c r="OTL9" s="104"/>
      <c r="OTM9" s="104"/>
      <c r="OTN9" s="104"/>
      <c r="OTO9" s="104"/>
      <c r="OTP9" s="51"/>
      <c r="OTQ9" s="105"/>
      <c r="OTR9" s="50"/>
      <c r="OTS9" s="51"/>
      <c r="OTT9" s="51"/>
      <c r="OTU9" s="102"/>
      <c r="OTV9" s="103"/>
      <c r="OTW9" s="104"/>
      <c r="OTX9" s="104"/>
      <c r="OTY9" s="104"/>
      <c r="OTZ9" s="104"/>
      <c r="OUA9" s="51"/>
      <c r="OUB9" s="105"/>
      <c r="OUC9" s="50"/>
      <c r="OUD9" s="51"/>
      <c r="OUE9" s="51"/>
      <c r="OUF9" s="102"/>
      <c r="OUG9" s="103"/>
      <c r="OUH9" s="104"/>
      <c r="OUI9" s="104"/>
      <c r="OUJ9" s="104"/>
      <c r="OUK9" s="104"/>
      <c r="OUL9" s="51"/>
      <c r="OUM9" s="105"/>
      <c r="OUN9" s="50"/>
      <c r="OUO9" s="51"/>
      <c r="OUP9" s="51"/>
      <c r="OUQ9" s="102"/>
      <c r="OUR9" s="103"/>
      <c r="OUS9" s="104"/>
      <c r="OUT9" s="104"/>
      <c r="OUU9" s="104"/>
      <c r="OUV9" s="104"/>
      <c r="OUW9" s="51"/>
      <c r="OUX9" s="105"/>
      <c r="OUY9" s="50"/>
      <c r="OUZ9" s="51"/>
      <c r="OVA9" s="51"/>
      <c r="OVB9" s="102"/>
      <c r="OVC9" s="103"/>
      <c r="OVD9" s="104"/>
      <c r="OVE9" s="104"/>
      <c r="OVF9" s="104"/>
      <c r="OVG9" s="104"/>
      <c r="OVH9" s="51"/>
      <c r="OVI9" s="105"/>
      <c r="OVJ9" s="50"/>
      <c r="OVK9" s="51"/>
      <c r="OVL9" s="51"/>
      <c r="OVM9" s="102"/>
      <c r="OVN9" s="103"/>
      <c r="OVO9" s="104"/>
      <c r="OVP9" s="104"/>
      <c r="OVQ9" s="104"/>
      <c r="OVR9" s="104"/>
      <c r="OVS9" s="51"/>
      <c r="OVT9" s="105"/>
      <c r="OVU9" s="50"/>
      <c r="OVV9" s="51"/>
      <c r="OVW9" s="51"/>
      <c r="OVX9" s="102"/>
      <c r="OVY9" s="103"/>
      <c r="OVZ9" s="104"/>
      <c r="OWA9" s="104"/>
      <c r="OWB9" s="104"/>
      <c r="OWC9" s="104"/>
      <c r="OWD9" s="51"/>
      <c r="OWE9" s="105"/>
      <c r="OWF9" s="50"/>
      <c r="OWG9" s="51"/>
      <c r="OWH9" s="51"/>
      <c r="OWI9" s="102"/>
      <c r="OWJ9" s="103"/>
      <c r="OWK9" s="104"/>
      <c r="OWL9" s="104"/>
      <c r="OWM9" s="104"/>
      <c r="OWN9" s="104"/>
      <c r="OWO9" s="51"/>
      <c r="OWP9" s="105"/>
      <c r="OWQ9" s="50"/>
      <c r="OWR9" s="51"/>
      <c r="OWS9" s="51"/>
      <c r="OWT9" s="102"/>
      <c r="OWU9" s="103"/>
      <c r="OWV9" s="104"/>
      <c r="OWW9" s="104"/>
      <c r="OWX9" s="104"/>
      <c r="OWY9" s="104"/>
      <c r="OWZ9" s="51"/>
      <c r="OXA9" s="105"/>
      <c r="OXB9" s="50"/>
      <c r="OXC9" s="51"/>
      <c r="OXD9" s="51"/>
      <c r="OXE9" s="102"/>
      <c r="OXF9" s="103"/>
      <c r="OXG9" s="104"/>
      <c r="OXH9" s="104"/>
      <c r="OXI9" s="104"/>
      <c r="OXJ9" s="104"/>
      <c r="OXK9" s="51"/>
      <c r="OXL9" s="105"/>
      <c r="OXM9" s="50"/>
      <c r="OXN9" s="51"/>
      <c r="OXO9" s="51"/>
      <c r="OXP9" s="102"/>
      <c r="OXQ9" s="103"/>
      <c r="OXR9" s="104"/>
      <c r="OXS9" s="104"/>
      <c r="OXT9" s="104"/>
      <c r="OXU9" s="104"/>
      <c r="OXV9" s="51"/>
      <c r="OXW9" s="105"/>
      <c r="OXX9" s="50"/>
      <c r="OXY9" s="51"/>
      <c r="OXZ9" s="51"/>
      <c r="OYA9" s="102"/>
      <c r="OYB9" s="103"/>
      <c r="OYC9" s="104"/>
      <c r="OYD9" s="104"/>
      <c r="OYE9" s="104"/>
      <c r="OYF9" s="104"/>
      <c r="OYG9" s="51"/>
      <c r="OYH9" s="105"/>
      <c r="OYI9" s="50"/>
      <c r="OYJ9" s="51"/>
      <c r="OYK9" s="51"/>
      <c r="OYL9" s="102"/>
      <c r="OYM9" s="103"/>
      <c r="OYN9" s="104"/>
      <c r="OYO9" s="104"/>
      <c r="OYP9" s="104"/>
      <c r="OYQ9" s="104"/>
      <c r="OYR9" s="51"/>
      <c r="OYS9" s="105"/>
      <c r="OYT9" s="50"/>
      <c r="OYU9" s="51"/>
      <c r="OYV9" s="51"/>
      <c r="OYW9" s="102"/>
      <c r="OYX9" s="103"/>
      <c r="OYY9" s="104"/>
      <c r="OYZ9" s="104"/>
      <c r="OZA9" s="104"/>
      <c r="OZB9" s="104"/>
      <c r="OZC9" s="51"/>
      <c r="OZD9" s="105"/>
      <c r="OZE9" s="50"/>
      <c r="OZF9" s="51"/>
      <c r="OZG9" s="51"/>
      <c r="OZH9" s="102"/>
      <c r="OZI9" s="103"/>
      <c r="OZJ9" s="104"/>
      <c r="OZK9" s="104"/>
      <c r="OZL9" s="104"/>
      <c r="OZM9" s="104"/>
      <c r="OZN9" s="51"/>
      <c r="OZO9" s="105"/>
      <c r="OZP9" s="50"/>
      <c r="OZQ9" s="51"/>
      <c r="OZR9" s="51"/>
      <c r="OZS9" s="102"/>
      <c r="OZT9" s="103"/>
      <c r="OZU9" s="104"/>
      <c r="OZV9" s="104"/>
      <c r="OZW9" s="104"/>
      <c r="OZX9" s="104"/>
      <c r="OZY9" s="51"/>
      <c r="OZZ9" s="105"/>
      <c r="PAA9" s="50"/>
      <c r="PAB9" s="51"/>
      <c r="PAC9" s="51"/>
      <c r="PAD9" s="102"/>
      <c r="PAE9" s="103"/>
      <c r="PAF9" s="104"/>
      <c r="PAG9" s="104"/>
      <c r="PAH9" s="104"/>
      <c r="PAI9" s="104"/>
      <c r="PAJ9" s="51"/>
      <c r="PAK9" s="105"/>
      <c r="PAL9" s="50"/>
      <c r="PAM9" s="51"/>
      <c r="PAN9" s="51"/>
      <c r="PAO9" s="102"/>
      <c r="PAP9" s="103"/>
      <c r="PAQ9" s="104"/>
      <c r="PAR9" s="104"/>
      <c r="PAS9" s="104"/>
      <c r="PAT9" s="104"/>
      <c r="PAU9" s="51"/>
      <c r="PAV9" s="105"/>
      <c r="PAW9" s="50"/>
      <c r="PAX9" s="51"/>
      <c r="PAY9" s="51"/>
      <c r="PAZ9" s="102"/>
      <c r="PBA9" s="103"/>
      <c r="PBB9" s="104"/>
      <c r="PBC9" s="104"/>
      <c r="PBD9" s="104"/>
      <c r="PBE9" s="104"/>
      <c r="PBF9" s="51"/>
      <c r="PBG9" s="105"/>
      <c r="PBH9" s="50"/>
      <c r="PBI9" s="51"/>
      <c r="PBJ9" s="51"/>
      <c r="PBK9" s="102"/>
      <c r="PBL9" s="103"/>
      <c r="PBM9" s="104"/>
      <c r="PBN9" s="104"/>
      <c r="PBO9" s="104"/>
      <c r="PBP9" s="104"/>
      <c r="PBQ9" s="51"/>
      <c r="PBR9" s="105"/>
      <c r="PBS9" s="50"/>
      <c r="PBT9" s="51"/>
      <c r="PBU9" s="51"/>
      <c r="PBV9" s="102"/>
      <c r="PBW9" s="103"/>
      <c r="PBX9" s="104"/>
      <c r="PBY9" s="104"/>
      <c r="PBZ9" s="104"/>
      <c r="PCA9" s="104"/>
      <c r="PCB9" s="51"/>
      <c r="PCC9" s="105"/>
      <c r="PCD9" s="50"/>
      <c r="PCE9" s="51"/>
      <c r="PCF9" s="51"/>
      <c r="PCG9" s="102"/>
      <c r="PCH9" s="103"/>
      <c r="PCI9" s="104"/>
      <c r="PCJ9" s="104"/>
      <c r="PCK9" s="104"/>
      <c r="PCL9" s="104"/>
      <c r="PCM9" s="51"/>
      <c r="PCN9" s="105"/>
      <c r="PCO9" s="50"/>
      <c r="PCP9" s="51"/>
      <c r="PCQ9" s="51"/>
      <c r="PCR9" s="102"/>
      <c r="PCS9" s="103"/>
      <c r="PCT9" s="104"/>
      <c r="PCU9" s="104"/>
      <c r="PCV9" s="104"/>
      <c r="PCW9" s="104"/>
      <c r="PCX9" s="51"/>
      <c r="PCY9" s="105"/>
      <c r="PCZ9" s="50"/>
      <c r="PDA9" s="51"/>
      <c r="PDB9" s="51"/>
      <c r="PDC9" s="102"/>
      <c r="PDD9" s="103"/>
      <c r="PDE9" s="104"/>
      <c r="PDF9" s="104"/>
      <c r="PDG9" s="104"/>
      <c r="PDH9" s="104"/>
      <c r="PDI9" s="51"/>
      <c r="PDJ9" s="105"/>
      <c r="PDK9" s="50"/>
      <c r="PDL9" s="51"/>
      <c r="PDM9" s="51"/>
      <c r="PDN9" s="102"/>
      <c r="PDO9" s="103"/>
      <c r="PDP9" s="104"/>
      <c r="PDQ9" s="104"/>
      <c r="PDR9" s="104"/>
      <c r="PDS9" s="104"/>
      <c r="PDT9" s="51"/>
      <c r="PDU9" s="105"/>
      <c r="PDV9" s="50"/>
      <c r="PDW9" s="51"/>
      <c r="PDX9" s="51"/>
      <c r="PDY9" s="102"/>
      <c r="PDZ9" s="103"/>
      <c r="PEA9" s="104"/>
      <c r="PEB9" s="104"/>
      <c r="PEC9" s="104"/>
      <c r="PED9" s="104"/>
      <c r="PEE9" s="51"/>
      <c r="PEF9" s="105"/>
      <c r="PEG9" s="50"/>
      <c r="PEH9" s="51"/>
      <c r="PEI9" s="51"/>
      <c r="PEJ9" s="102"/>
      <c r="PEK9" s="103"/>
      <c r="PEL9" s="104"/>
      <c r="PEM9" s="104"/>
      <c r="PEN9" s="104"/>
      <c r="PEO9" s="104"/>
      <c r="PEP9" s="51"/>
      <c r="PEQ9" s="105"/>
      <c r="PER9" s="50"/>
      <c r="PES9" s="51"/>
      <c r="PET9" s="51"/>
      <c r="PEU9" s="102"/>
      <c r="PEV9" s="103"/>
      <c r="PEW9" s="104"/>
      <c r="PEX9" s="104"/>
      <c r="PEY9" s="104"/>
      <c r="PEZ9" s="104"/>
      <c r="PFA9" s="51"/>
      <c r="PFB9" s="105"/>
      <c r="PFC9" s="50"/>
      <c r="PFD9" s="51"/>
      <c r="PFE9" s="51"/>
      <c r="PFF9" s="102"/>
      <c r="PFG9" s="103"/>
      <c r="PFH9" s="104"/>
      <c r="PFI9" s="104"/>
      <c r="PFJ9" s="104"/>
      <c r="PFK9" s="104"/>
      <c r="PFL9" s="51"/>
      <c r="PFM9" s="105"/>
      <c r="PFN9" s="50"/>
      <c r="PFO9" s="51"/>
      <c r="PFP9" s="51"/>
      <c r="PFQ9" s="102"/>
      <c r="PFR9" s="103"/>
      <c r="PFS9" s="104"/>
      <c r="PFT9" s="104"/>
      <c r="PFU9" s="104"/>
      <c r="PFV9" s="104"/>
      <c r="PFW9" s="51"/>
      <c r="PFX9" s="105"/>
      <c r="PFY9" s="50"/>
      <c r="PFZ9" s="51"/>
      <c r="PGA9" s="51"/>
      <c r="PGB9" s="102"/>
      <c r="PGC9" s="103"/>
      <c r="PGD9" s="104"/>
      <c r="PGE9" s="104"/>
      <c r="PGF9" s="104"/>
      <c r="PGG9" s="104"/>
      <c r="PGH9" s="51"/>
      <c r="PGI9" s="105"/>
      <c r="PGJ9" s="50"/>
      <c r="PGK9" s="51"/>
      <c r="PGL9" s="51"/>
      <c r="PGM9" s="102"/>
      <c r="PGN9" s="103"/>
      <c r="PGO9" s="104"/>
      <c r="PGP9" s="104"/>
      <c r="PGQ9" s="104"/>
      <c r="PGR9" s="104"/>
      <c r="PGS9" s="51"/>
      <c r="PGT9" s="105"/>
      <c r="PGU9" s="50"/>
      <c r="PGV9" s="51"/>
      <c r="PGW9" s="51"/>
      <c r="PGX9" s="102"/>
      <c r="PGY9" s="103"/>
      <c r="PGZ9" s="104"/>
      <c r="PHA9" s="104"/>
      <c r="PHB9" s="104"/>
      <c r="PHC9" s="104"/>
      <c r="PHD9" s="51"/>
      <c r="PHE9" s="105"/>
      <c r="PHF9" s="50"/>
      <c r="PHG9" s="51"/>
      <c r="PHH9" s="51"/>
      <c r="PHI9" s="102"/>
      <c r="PHJ9" s="103"/>
      <c r="PHK9" s="104"/>
      <c r="PHL9" s="104"/>
      <c r="PHM9" s="104"/>
      <c r="PHN9" s="104"/>
      <c r="PHO9" s="51"/>
      <c r="PHP9" s="105"/>
      <c r="PHQ9" s="50"/>
      <c r="PHR9" s="51"/>
      <c r="PHS9" s="51"/>
      <c r="PHT9" s="102"/>
      <c r="PHU9" s="103"/>
      <c r="PHV9" s="104"/>
      <c r="PHW9" s="104"/>
      <c r="PHX9" s="104"/>
      <c r="PHY9" s="104"/>
      <c r="PHZ9" s="51"/>
      <c r="PIA9" s="105"/>
      <c r="PIB9" s="50"/>
      <c r="PIC9" s="51"/>
      <c r="PID9" s="51"/>
      <c r="PIE9" s="102"/>
      <c r="PIF9" s="103"/>
      <c r="PIG9" s="104"/>
      <c r="PIH9" s="104"/>
      <c r="PII9" s="104"/>
      <c r="PIJ9" s="104"/>
      <c r="PIK9" s="51"/>
      <c r="PIL9" s="105"/>
      <c r="PIM9" s="50"/>
      <c r="PIN9" s="51"/>
      <c r="PIO9" s="51"/>
      <c r="PIP9" s="102"/>
      <c r="PIQ9" s="103"/>
      <c r="PIR9" s="104"/>
      <c r="PIS9" s="104"/>
      <c r="PIT9" s="104"/>
      <c r="PIU9" s="104"/>
      <c r="PIV9" s="51"/>
      <c r="PIW9" s="105"/>
      <c r="PIX9" s="50"/>
      <c r="PIY9" s="51"/>
      <c r="PIZ9" s="51"/>
      <c r="PJA9" s="102"/>
      <c r="PJB9" s="103"/>
      <c r="PJC9" s="104"/>
      <c r="PJD9" s="104"/>
      <c r="PJE9" s="104"/>
      <c r="PJF9" s="104"/>
      <c r="PJG9" s="51"/>
      <c r="PJH9" s="105"/>
      <c r="PJI9" s="50"/>
      <c r="PJJ9" s="51"/>
      <c r="PJK9" s="51"/>
      <c r="PJL9" s="102"/>
      <c r="PJM9" s="103"/>
      <c r="PJN9" s="104"/>
      <c r="PJO9" s="104"/>
      <c r="PJP9" s="104"/>
      <c r="PJQ9" s="104"/>
      <c r="PJR9" s="51"/>
      <c r="PJS9" s="105"/>
      <c r="PJT9" s="50"/>
      <c r="PJU9" s="51"/>
      <c r="PJV9" s="51"/>
      <c r="PJW9" s="102"/>
      <c r="PJX9" s="103"/>
      <c r="PJY9" s="104"/>
      <c r="PJZ9" s="104"/>
      <c r="PKA9" s="104"/>
      <c r="PKB9" s="104"/>
      <c r="PKC9" s="51"/>
      <c r="PKD9" s="105"/>
      <c r="PKE9" s="50"/>
      <c r="PKF9" s="51"/>
      <c r="PKG9" s="51"/>
      <c r="PKH9" s="102"/>
      <c r="PKI9" s="103"/>
      <c r="PKJ9" s="104"/>
      <c r="PKK9" s="104"/>
      <c r="PKL9" s="104"/>
      <c r="PKM9" s="104"/>
      <c r="PKN9" s="51"/>
      <c r="PKO9" s="105"/>
      <c r="PKP9" s="50"/>
      <c r="PKQ9" s="51"/>
      <c r="PKR9" s="51"/>
      <c r="PKS9" s="102"/>
      <c r="PKT9" s="103"/>
      <c r="PKU9" s="104"/>
      <c r="PKV9" s="104"/>
      <c r="PKW9" s="104"/>
      <c r="PKX9" s="104"/>
      <c r="PKY9" s="51"/>
      <c r="PKZ9" s="105"/>
      <c r="PLA9" s="50"/>
      <c r="PLB9" s="51"/>
      <c r="PLC9" s="51"/>
      <c r="PLD9" s="102"/>
      <c r="PLE9" s="103"/>
      <c r="PLF9" s="104"/>
      <c r="PLG9" s="104"/>
      <c r="PLH9" s="104"/>
      <c r="PLI9" s="104"/>
      <c r="PLJ9" s="51"/>
      <c r="PLK9" s="105"/>
      <c r="PLL9" s="50"/>
      <c r="PLM9" s="51"/>
      <c r="PLN9" s="51"/>
      <c r="PLO9" s="102"/>
      <c r="PLP9" s="103"/>
      <c r="PLQ9" s="104"/>
      <c r="PLR9" s="104"/>
      <c r="PLS9" s="104"/>
      <c r="PLT9" s="104"/>
      <c r="PLU9" s="51"/>
      <c r="PLV9" s="105"/>
      <c r="PLW9" s="50"/>
      <c r="PLX9" s="51"/>
      <c r="PLY9" s="51"/>
      <c r="PLZ9" s="102"/>
      <c r="PMA9" s="103"/>
      <c r="PMB9" s="104"/>
      <c r="PMC9" s="104"/>
      <c r="PMD9" s="104"/>
      <c r="PME9" s="104"/>
      <c r="PMF9" s="51"/>
      <c r="PMG9" s="105"/>
      <c r="PMH9" s="50"/>
      <c r="PMI9" s="51"/>
      <c r="PMJ9" s="51"/>
      <c r="PMK9" s="102"/>
      <c r="PML9" s="103"/>
      <c r="PMM9" s="104"/>
      <c r="PMN9" s="104"/>
      <c r="PMO9" s="104"/>
      <c r="PMP9" s="104"/>
      <c r="PMQ9" s="51"/>
      <c r="PMR9" s="105"/>
      <c r="PMS9" s="50"/>
      <c r="PMT9" s="51"/>
      <c r="PMU9" s="51"/>
      <c r="PMV9" s="102"/>
      <c r="PMW9" s="103"/>
      <c r="PMX9" s="104"/>
      <c r="PMY9" s="104"/>
      <c r="PMZ9" s="104"/>
      <c r="PNA9" s="104"/>
      <c r="PNB9" s="51"/>
      <c r="PNC9" s="105"/>
      <c r="PND9" s="50"/>
      <c r="PNE9" s="51"/>
      <c r="PNF9" s="51"/>
      <c r="PNG9" s="102"/>
      <c r="PNH9" s="103"/>
      <c r="PNI9" s="104"/>
      <c r="PNJ9" s="104"/>
      <c r="PNK9" s="104"/>
      <c r="PNL9" s="104"/>
      <c r="PNM9" s="51"/>
      <c r="PNN9" s="105"/>
      <c r="PNO9" s="50"/>
      <c r="PNP9" s="51"/>
      <c r="PNQ9" s="51"/>
      <c r="PNR9" s="102"/>
      <c r="PNS9" s="103"/>
      <c r="PNT9" s="104"/>
      <c r="PNU9" s="104"/>
      <c r="PNV9" s="104"/>
      <c r="PNW9" s="104"/>
      <c r="PNX9" s="51"/>
      <c r="PNY9" s="105"/>
      <c r="PNZ9" s="50"/>
      <c r="POA9" s="51"/>
      <c r="POB9" s="51"/>
      <c r="POC9" s="102"/>
      <c r="POD9" s="103"/>
      <c r="POE9" s="104"/>
      <c r="POF9" s="104"/>
      <c r="POG9" s="104"/>
      <c r="POH9" s="104"/>
      <c r="POI9" s="51"/>
      <c r="POJ9" s="105"/>
      <c r="POK9" s="50"/>
      <c r="POL9" s="51"/>
      <c r="POM9" s="51"/>
      <c r="PON9" s="102"/>
      <c r="POO9" s="103"/>
      <c r="POP9" s="104"/>
      <c r="POQ9" s="104"/>
      <c r="POR9" s="104"/>
      <c r="POS9" s="104"/>
      <c r="POT9" s="51"/>
      <c r="POU9" s="105"/>
      <c r="POV9" s="50"/>
      <c r="POW9" s="51"/>
      <c r="POX9" s="51"/>
      <c r="POY9" s="102"/>
      <c r="POZ9" s="103"/>
      <c r="PPA9" s="104"/>
      <c r="PPB9" s="104"/>
      <c r="PPC9" s="104"/>
      <c r="PPD9" s="104"/>
      <c r="PPE9" s="51"/>
      <c r="PPF9" s="105"/>
      <c r="PPG9" s="50"/>
      <c r="PPH9" s="51"/>
      <c r="PPI9" s="51"/>
      <c r="PPJ9" s="102"/>
      <c r="PPK9" s="103"/>
      <c r="PPL9" s="104"/>
      <c r="PPM9" s="104"/>
      <c r="PPN9" s="104"/>
      <c r="PPO9" s="104"/>
      <c r="PPP9" s="51"/>
      <c r="PPQ9" s="105"/>
      <c r="PPR9" s="50"/>
      <c r="PPS9" s="51"/>
      <c r="PPT9" s="51"/>
      <c r="PPU9" s="102"/>
      <c r="PPV9" s="103"/>
      <c r="PPW9" s="104"/>
      <c r="PPX9" s="104"/>
      <c r="PPY9" s="104"/>
      <c r="PPZ9" s="104"/>
      <c r="PQA9" s="51"/>
      <c r="PQB9" s="105"/>
      <c r="PQC9" s="50"/>
      <c r="PQD9" s="51"/>
      <c r="PQE9" s="51"/>
      <c r="PQF9" s="102"/>
      <c r="PQG9" s="103"/>
      <c r="PQH9" s="104"/>
      <c r="PQI9" s="104"/>
      <c r="PQJ9" s="104"/>
      <c r="PQK9" s="104"/>
      <c r="PQL9" s="51"/>
      <c r="PQM9" s="105"/>
      <c r="PQN9" s="50"/>
      <c r="PQO9" s="51"/>
      <c r="PQP9" s="51"/>
      <c r="PQQ9" s="102"/>
      <c r="PQR9" s="103"/>
      <c r="PQS9" s="104"/>
      <c r="PQT9" s="104"/>
      <c r="PQU9" s="104"/>
      <c r="PQV9" s="104"/>
      <c r="PQW9" s="51"/>
      <c r="PQX9" s="105"/>
      <c r="PQY9" s="50"/>
      <c r="PQZ9" s="51"/>
      <c r="PRA9" s="51"/>
      <c r="PRB9" s="102"/>
      <c r="PRC9" s="103"/>
      <c r="PRD9" s="104"/>
      <c r="PRE9" s="104"/>
      <c r="PRF9" s="104"/>
      <c r="PRG9" s="104"/>
      <c r="PRH9" s="51"/>
      <c r="PRI9" s="105"/>
      <c r="PRJ9" s="50"/>
      <c r="PRK9" s="51"/>
      <c r="PRL9" s="51"/>
      <c r="PRM9" s="102"/>
      <c r="PRN9" s="103"/>
      <c r="PRO9" s="104"/>
      <c r="PRP9" s="104"/>
      <c r="PRQ9" s="104"/>
      <c r="PRR9" s="104"/>
      <c r="PRS9" s="51"/>
      <c r="PRT9" s="105"/>
      <c r="PRU9" s="50"/>
      <c r="PRV9" s="51"/>
      <c r="PRW9" s="51"/>
      <c r="PRX9" s="102"/>
      <c r="PRY9" s="103"/>
      <c r="PRZ9" s="104"/>
      <c r="PSA9" s="104"/>
      <c r="PSB9" s="104"/>
      <c r="PSC9" s="104"/>
      <c r="PSD9" s="51"/>
      <c r="PSE9" s="105"/>
      <c r="PSF9" s="50"/>
      <c r="PSG9" s="51"/>
      <c r="PSH9" s="51"/>
      <c r="PSI9" s="102"/>
      <c r="PSJ9" s="103"/>
      <c r="PSK9" s="104"/>
      <c r="PSL9" s="104"/>
      <c r="PSM9" s="104"/>
      <c r="PSN9" s="104"/>
      <c r="PSO9" s="51"/>
      <c r="PSP9" s="105"/>
      <c r="PSQ9" s="50"/>
      <c r="PSR9" s="51"/>
      <c r="PSS9" s="51"/>
      <c r="PST9" s="102"/>
      <c r="PSU9" s="103"/>
      <c r="PSV9" s="104"/>
      <c r="PSW9" s="104"/>
      <c r="PSX9" s="104"/>
      <c r="PSY9" s="104"/>
      <c r="PSZ9" s="51"/>
      <c r="PTA9" s="105"/>
      <c r="PTB9" s="50"/>
      <c r="PTC9" s="51"/>
      <c r="PTD9" s="51"/>
      <c r="PTE9" s="102"/>
      <c r="PTF9" s="103"/>
      <c r="PTG9" s="104"/>
      <c r="PTH9" s="104"/>
      <c r="PTI9" s="104"/>
      <c r="PTJ9" s="104"/>
      <c r="PTK9" s="51"/>
      <c r="PTL9" s="105"/>
      <c r="PTM9" s="50"/>
      <c r="PTN9" s="51"/>
      <c r="PTO9" s="51"/>
      <c r="PTP9" s="102"/>
      <c r="PTQ9" s="103"/>
      <c r="PTR9" s="104"/>
      <c r="PTS9" s="104"/>
      <c r="PTT9" s="104"/>
      <c r="PTU9" s="104"/>
      <c r="PTV9" s="51"/>
      <c r="PTW9" s="105"/>
      <c r="PTX9" s="50"/>
      <c r="PTY9" s="51"/>
      <c r="PTZ9" s="51"/>
      <c r="PUA9" s="102"/>
      <c r="PUB9" s="103"/>
      <c r="PUC9" s="104"/>
      <c r="PUD9" s="104"/>
      <c r="PUE9" s="104"/>
      <c r="PUF9" s="104"/>
      <c r="PUG9" s="51"/>
      <c r="PUH9" s="105"/>
      <c r="PUI9" s="50"/>
      <c r="PUJ9" s="51"/>
      <c r="PUK9" s="51"/>
      <c r="PUL9" s="102"/>
      <c r="PUM9" s="103"/>
      <c r="PUN9" s="104"/>
      <c r="PUO9" s="104"/>
      <c r="PUP9" s="104"/>
      <c r="PUQ9" s="104"/>
      <c r="PUR9" s="51"/>
      <c r="PUS9" s="105"/>
      <c r="PUT9" s="50"/>
      <c r="PUU9" s="51"/>
      <c r="PUV9" s="51"/>
      <c r="PUW9" s="102"/>
      <c r="PUX9" s="103"/>
      <c r="PUY9" s="104"/>
      <c r="PUZ9" s="104"/>
      <c r="PVA9" s="104"/>
      <c r="PVB9" s="104"/>
      <c r="PVC9" s="51"/>
      <c r="PVD9" s="105"/>
      <c r="PVE9" s="50"/>
      <c r="PVF9" s="51"/>
      <c r="PVG9" s="51"/>
      <c r="PVH9" s="102"/>
      <c r="PVI9" s="103"/>
      <c r="PVJ9" s="104"/>
      <c r="PVK9" s="104"/>
      <c r="PVL9" s="104"/>
      <c r="PVM9" s="104"/>
      <c r="PVN9" s="51"/>
      <c r="PVO9" s="105"/>
      <c r="PVP9" s="50"/>
      <c r="PVQ9" s="51"/>
      <c r="PVR9" s="51"/>
      <c r="PVS9" s="102"/>
      <c r="PVT9" s="103"/>
      <c r="PVU9" s="104"/>
      <c r="PVV9" s="104"/>
      <c r="PVW9" s="104"/>
      <c r="PVX9" s="104"/>
      <c r="PVY9" s="51"/>
      <c r="PVZ9" s="105"/>
      <c r="PWA9" s="50"/>
      <c r="PWB9" s="51"/>
      <c r="PWC9" s="51"/>
      <c r="PWD9" s="102"/>
      <c r="PWE9" s="103"/>
      <c r="PWF9" s="104"/>
      <c r="PWG9" s="104"/>
      <c r="PWH9" s="104"/>
      <c r="PWI9" s="104"/>
      <c r="PWJ9" s="51"/>
      <c r="PWK9" s="105"/>
      <c r="PWL9" s="50"/>
      <c r="PWM9" s="51"/>
      <c r="PWN9" s="51"/>
      <c r="PWO9" s="102"/>
      <c r="PWP9" s="103"/>
      <c r="PWQ9" s="104"/>
      <c r="PWR9" s="104"/>
      <c r="PWS9" s="104"/>
      <c r="PWT9" s="104"/>
      <c r="PWU9" s="51"/>
      <c r="PWV9" s="105"/>
      <c r="PWW9" s="50"/>
      <c r="PWX9" s="51"/>
      <c r="PWY9" s="51"/>
      <c r="PWZ9" s="102"/>
      <c r="PXA9" s="103"/>
      <c r="PXB9" s="104"/>
      <c r="PXC9" s="104"/>
      <c r="PXD9" s="104"/>
      <c r="PXE9" s="104"/>
      <c r="PXF9" s="51"/>
      <c r="PXG9" s="105"/>
      <c r="PXH9" s="50"/>
      <c r="PXI9" s="51"/>
      <c r="PXJ9" s="51"/>
      <c r="PXK9" s="102"/>
      <c r="PXL9" s="103"/>
      <c r="PXM9" s="104"/>
      <c r="PXN9" s="104"/>
      <c r="PXO9" s="104"/>
      <c r="PXP9" s="104"/>
      <c r="PXQ9" s="51"/>
      <c r="PXR9" s="105"/>
      <c r="PXS9" s="50"/>
      <c r="PXT9" s="51"/>
      <c r="PXU9" s="51"/>
      <c r="PXV9" s="102"/>
      <c r="PXW9" s="103"/>
      <c r="PXX9" s="104"/>
      <c r="PXY9" s="104"/>
      <c r="PXZ9" s="104"/>
      <c r="PYA9" s="104"/>
      <c r="PYB9" s="51"/>
      <c r="PYC9" s="105"/>
      <c r="PYD9" s="50"/>
      <c r="PYE9" s="51"/>
      <c r="PYF9" s="51"/>
      <c r="PYG9" s="102"/>
      <c r="PYH9" s="103"/>
      <c r="PYI9" s="104"/>
      <c r="PYJ9" s="104"/>
      <c r="PYK9" s="104"/>
      <c r="PYL9" s="104"/>
      <c r="PYM9" s="51"/>
      <c r="PYN9" s="105"/>
      <c r="PYO9" s="50"/>
      <c r="PYP9" s="51"/>
      <c r="PYQ9" s="51"/>
      <c r="PYR9" s="102"/>
      <c r="PYS9" s="103"/>
      <c r="PYT9" s="104"/>
      <c r="PYU9" s="104"/>
      <c r="PYV9" s="104"/>
      <c r="PYW9" s="104"/>
      <c r="PYX9" s="51"/>
      <c r="PYY9" s="105"/>
      <c r="PYZ9" s="50"/>
      <c r="PZA9" s="51"/>
      <c r="PZB9" s="51"/>
      <c r="PZC9" s="102"/>
      <c r="PZD9" s="103"/>
      <c r="PZE9" s="104"/>
      <c r="PZF9" s="104"/>
      <c r="PZG9" s="104"/>
      <c r="PZH9" s="104"/>
      <c r="PZI9" s="51"/>
      <c r="PZJ9" s="105"/>
      <c r="PZK9" s="50"/>
      <c r="PZL9" s="51"/>
      <c r="PZM9" s="51"/>
      <c r="PZN9" s="102"/>
      <c r="PZO9" s="103"/>
      <c r="PZP9" s="104"/>
      <c r="PZQ9" s="104"/>
      <c r="PZR9" s="104"/>
      <c r="PZS9" s="104"/>
      <c r="PZT9" s="51"/>
      <c r="PZU9" s="105"/>
      <c r="PZV9" s="50"/>
      <c r="PZW9" s="51"/>
      <c r="PZX9" s="51"/>
      <c r="PZY9" s="102"/>
      <c r="PZZ9" s="103"/>
      <c r="QAA9" s="104"/>
      <c r="QAB9" s="104"/>
      <c r="QAC9" s="104"/>
      <c r="QAD9" s="104"/>
      <c r="QAE9" s="51"/>
      <c r="QAF9" s="105"/>
      <c r="QAG9" s="50"/>
      <c r="QAH9" s="51"/>
      <c r="QAI9" s="51"/>
      <c r="QAJ9" s="102"/>
      <c r="QAK9" s="103"/>
      <c r="QAL9" s="104"/>
      <c r="QAM9" s="104"/>
      <c r="QAN9" s="104"/>
      <c r="QAO9" s="104"/>
      <c r="QAP9" s="51"/>
      <c r="QAQ9" s="105"/>
      <c r="QAR9" s="50"/>
      <c r="QAS9" s="51"/>
      <c r="QAT9" s="51"/>
      <c r="QAU9" s="102"/>
      <c r="QAV9" s="103"/>
      <c r="QAW9" s="104"/>
      <c r="QAX9" s="104"/>
      <c r="QAY9" s="104"/>
      <c r="QAZ9" s="104"/>
      <c r="QBA9" s="51"/>
      <c r="QBB9" s="105"/>
      <c r="QBC9" s="50"/>
      <c r="QBD9" s="51"/>
      <c r="QBE9" s="51"/>
      <c r="QBF9" s="102"/>
      <c r="QBG9" s="103"/>
      <c r="QBH9" s="104"/>
      <c r="QBI9" s="104"/>
      <c r="QBJ9" s="104"/>
      <c r="QBK9" s="104"/>
      <c r="QBL9" s="51"/>
      <c r="QBM9" s="105"/>
      <c r="QBN9" s="50"/>
      <c r="QBO9" s="51"/>
      <c r="QBP9" s="51"/>
      <c r="QBQ9" s="102"/>
      <c r="QBR9" s="103"/>
      <c r="QBS9" s="104"/>
      <c r="QBT9" s="104"/>
      <c r="QBU9" s="104"/>
      <c r="QBV9" s="104"/>
      <c r="QBW9" s="51"/>
      <c r="QBX9" s="105"/>
      <c r="QBY9" s="50"/>
      <c r="QBZ9" s="51"/>
      <c r="QCA9" s="51"/>
      <c r="QCB9" s="102"/>
      <c r="QCC9" s="103"/>
      <c r="QCD9" s="104"/>
      <c r="QCE9" s="104"/>
      <c r="QCF9" s="104"/>
      <c r="QCG9" s="104"/>
      <c r="QCH9" s="51"/>
      <c r="QCI9" s="105"/>
      <c r="QCJ9" s="50"/>
      <c r="QCK9" s="51"/>
      <c r="QCL9" s="51"/>
      <c r="QCM9" s="102"/>
      <c r="QCN9" s="103"/>
      <c r="QCO9" s="104"/>
      <c r="QCP9" s="104"/>
      <c r="QCQ9" s="104"/>
      <c r="QCR9" s="104"/>
      <c r="QCS9" s="51"/>
      <c r="QCT9" s="105"/>
      <c r="QCU9" s="50"/>
      <c r="QCV9" s="51"/>
      <c r="QCW9" s="51"/>
      <c r="QCX9" s="102"/>
      <c r="QCY9" s="103"/>
      <c r="QCZ9" s="104"/>
      <c r="QDA9" s="104"/>
      <c r="QDB9" s="104"/>
      <c r="QDC9" s="104"/>
      <c r="QDD9" s="51"/>
      <c r="QDE9" s="105"/>
      <c r="QDF9" s="50"/>
      <c r="QDG9" s="51"/>
      <c r="QDH9" s="51"/>
      <c r="QDI9" s="102"/>
      <c r="QDJ9" s="103"/>
      <c r="QDK9" s="104"/>
      <c r="QDL9" s="104"/>
      <c r="QDM9" s="104"/>
      <c r="QDN9" s="104"/>
      <c r="QDO9" s="51"/>
      <c r="QDP9" s="105"/>
      <c r="QDQ9" s="50"/>
      <c r="QDR9" s="51"/>
      <c r="QDS9" s="51"/>
      <c r="QDT9" s="102"/>
      <c r="QDU9" s="103"/>
      <c r="QDV9" s="104"/>
      <c r="QDW9" s="104"/>
      <c r="QDX9" s="104"/>
      <c r="QDY9" s="104"/>
      <c r="QDZ9" s="51"/>
      <c r="QEA9" s="105"/>
      <c r="QEB9" s="50"/>
      <c r="QEC9" s="51"/>
      <c r="QED9" s="51"/>
      <c r="QEE9" s="102"/>
      <c r="QEF9" s="103"/>
      <c r="QEG9" s="104"/>
      <c r="QEH9" s="104"/>
      <c r="QEI9" s="104"/>
      <c r="QEJ9" s="104"/>
      <c r="QEK9" s="51"/>
      <c r="QEL9" s="105"/>
      <c r="QEM9" s="50"/>
      <c r="QEN9" s="51"/>
      <c r="QEO9" s="51"/>
      <c r="QEP9" s="102"/>
      <c r="QEQ9" s="103"/>
      <c r="QER9" s="104"/>
      <c r="QES9" s="104"/>
      <c r="QET9" s="104"/>
      <c r="QEU9" s="104"/>
      <c r="QEV9" s="51"/>
      <c r="QEW9" s="105"/>
      <c r="QEX9" s="50"/>
      <c r="QEY9" s="51"/>
      <c r="QEZ9" s="51"/>
      <c r="QFA9" s="102"/>
      <c r="QFB9" s="103"/>
      <c r="QFC9" s="104"/>
      <c r="QFD9" s="104"/>
      <c r="QFE9" s="104"/>
      <c r="QFF9" s="104"/>
      <c r="QFG9" s="51"/>
      <c r="QFH9" s="105"/>
      <c r="QFI9" s="50"/>
      <c r="QFJ9" s="51"/>
      <c r="QFK9" s="51"/>
      <c r="QFL9" s="102"/>
      <c r="QFM9" s="103"/>
      <c r="QFN9" s="104"/>
      <c r="QFO9" s="104"/>
      <c r="QFP9" s="104"/>
      <c r="QFQ9" s="104"/>
      <c r="QFR9" s="51"/>
      <c r="QFS9" s="105"/>
      <c r="QFT9" s="50"/>
      <c r="QFU9" s="51"/>
      <c r="QFV9" s="51"/>
      <c r="QFW9" s="102"/>
      <c r="QFX9" s="103"/>
      <c r="QFY9" s="104"/>
      <c r="QFZ9" s="104"/>
      <c r="QGA9" s="104"/>
      <c r="QGB9" s="104"/>
      <c r="QGC9" s="51"/>
      <c r="QGD9" s="105"/>
      <c r="QGE9" s="50"/>
      <c r="QGF9" s="51"/>
      <c r="QGG9" s="51"/>
      <c r="QGH9" s="102"/>
      <c r="QGI9" s="103"/>
      <c r="QGJ9" s="104"/>
      <c r="QGK9" s="104"/>
      <c r="QGL9" s="104"/>
      <c r="QGM9" s="104"/>
      <c r="QGN9" s="51"/>
      <c r="QGO9" s="105"/>
      <c r="QGP9" s="50"/>
      <c r="QGQ9" s="51"/>
      <c r="QGR9" s="51"/>
      <c r="QGS9" s="102"/>
      <c r="QGT9" s="103"/>
      <c r="QGU9" s="104"/>
      <c r="QGV9" s="104"/>
      <c r="QGW9" s="104"/>
      <c r="QGX9" s="104"/>
      <c r="QGY9" s="51"/>
      <c r="QGZ9" s="105"/>
      <c r="QHA9" s="50"/>
      <c r="QHB9" s="51"/>
      <c r="QHC9" s="51"/>
      <c r="QHD9" s="102"/>
      <c r="QHE9" s="103"/>
      <c r="QHF9" s="104"/>
      <c r="QHG9" s="104"/>
      <c r="QHH9" s="104"/>
      <c r="QHI9" s="104"/>
      <c r="QHJ9" s="51"/>
      <c r="QHK9" s="105"/>
      <c r="QHL9" s="50"/>
      <c r="QHM9" s="51"/>
      <c r="QHN9" s="51"/>
      <c r="QHO9" s="102"/>
      <c r="QHP9" s="103"/>
      <c r="QHQ9" s="104"/>
      <c r="QHR9" s="104"/>
      <c r="QHS9" s="104"/>
      <c r="QHT9" s="104"/>
      <c r="QHU9" s="51"/>
      <c r="QHV9" s="105"/>
      <c r="QHW9" s="50"/>
      <c r="QHX9" s="51"/>
      <c r="QHY9" s="51"/>
      <c r="QHZ9" s="102"/>
      <c r="QIA9" s="103"/>
      <c r="QIB9" s="104"/>
      <c r="QIC9" s="104"/>
      <c r="QID9" s="104"/>
      <c r="QIE9" s="104"/>
      <c r="QIF9" s="51"/>
      <c r="QIG9" s="105"/>
      <c r="QIH9" s="50"/>
      <c r="QII9" s="51"/>
      <c r="QIJ9" s="51"/>
      <c r="QIK9" s="102"/>
      <c r="QIL9" s="103"/>
      <c r="QIM9" s="104"/>
      <c r="QIN9" s="104"/>
      <c r="QIO9" s="104"/>
      <c r="QIP9" s="104"/>
      <c r="QIQ9" s="51"/>
      <c r="QIR9" s="105"/>
      <c r="QIS9" s="50"/>
      <c r="QIT9" s="51"/>
      <c r="QIU9" s="51"/>
      <c r="QIV9" s="102"/>
      <c r="QIW9" s="103"/>
      <c r="QIX9" s="104"/>
      <c r="QIY9" s="104"/>
      <c r="QIZ9" s="104"/>
      <c r="QJA9" s="104"/>
      <c r="QJB9" s="51"/>
      <c r="QJC9" s="105"/>
      <c r="QJD9" s="50"/>
      <c r="QJE9" s="51"/>
      <c r="QJF9" s="51"/>
      <c r="QJG9" s="102"/>
      <c r="QJH9" s="103"/>
      <c r="QJI9" s="104"/>
      <c r="QJJ9" s="104"/>
      <c r="QJK9" s="104"/>
      <c r="QJL9" s="104"/>
      <c r="QJM9" s="51"/>
      <c r="QJN9" s="105"/>
      <c r="QJO9" s="50"/>
      <c r="QJP9" s="51"/>
      <c r="QJQ9" s="51"/>
      <c r="QJR9" s="102"/>
      <c r="QJS9" s="103"/>
      <c r="QJT9" s="104"/>
      <c r="QJU9" s="104"/>
      <c r="QJV9" s="104"/>
      <c r="QJW9" s="104"/>
      <c r="QJX9" s="51"/>
      <c r="QJY9" s="105"/>
      <c r="QJZ9" s="50"/>
      <c r="QKA9" s="51"/>
      <c r="QKB9" s="51"/>
      <c r="QKC9" s="102"/>
      <c r="QKD9" s="103"/>
      <c r="QKE9" s="104"/>
      <c r="QKF9" s="104"/>
      <c r="QKG9" s="104"/>
      <c r="QKH9" s="104"/>
      <c r="QKI9" s="51"/>
      <c r="QKJ9" s="105"/>
      <c r="QKK9" s="50"/>
      <c r="QKL9" s="51"/>
      <c r="QKM9" s="51"/>
      <c r="QKN9" s="102"/>
      <c r="QKO9" s="103"/>
      <c r="QKP9" s="104"/>
      <c r="QKQ9" s="104"/>
      <c r="QKR9" s="104"/>
      <c r="QKS9" s="104"/>
      <c r="QKT9" s="51"/>
      <c r="QKU9" s="105"/>
      <c r="QKV9" s="50"/>
      <c r="QKW9" s="51"/>
      <c r="QKX9" s="51"/>
      <c r="QKY9" s="102"/>
      <c r="QKZ9" s="103"/>
      <c r="QLA9" s="104"/>
      <c r="QLB9" s="104"/>
      <c r="QLC9" s="104"/>
      <c r="QLD9" s="104"/>
      <c r="QLE9" s="51"/>
      <c r="QLF9" s="105"/>
      <c r="QLG9" s="50"/>
      <c r="QLH9" s="51"/>
      <c r="QLI9" s="51"/>
      <c r="QLJ9" s="102"/>
      <c r="QLK9" s="103"/>
      <c r="QLL9" s="104"/>
      <c r="QLM9" s="104"/>
      <c r="QLN9" s="104"/>
      <c r="QLO9" s="104"/>
      <c r="QLP9" s="51"/>
      <c r="QLQ9" s="105"/>
      <c r="QLR9" s="50"/>
      <c r="QLS9" s="51"/>
      <c r="QLT9" s="51"/>
      <c r="QLU9" s="102"/>
      <c r="QLV9" s="103"/>
      <c r="QLW9" s="104"/>
      <c r="QLX9" s="104"/>
      <c r="QLY9" s="104"/>
      <c r="QLZ9" s="104"/>
      <c r="QMA9" s="51"/>
      <c r="QMB9" s="105"/>
      <c r="QMC9" s="50"/>
      <c r="QMD9" s="51"/>
      <c r="QME9" s="51"/>
      <c r="QMF9" s="102"/>
      <c r="QMG9" s="103"/>
      <c r="QMH9" s="104"/>
      <c r="QMI9" s="104"/>
      <c r="QMJ9" s="104"/>
      <c r="QMK9" s="104"/>
      <c r="QML9" s="51"/>
      <c r="QMM9" s="105"/>
      <c r="QMN9" s="50"/>
      <c r="QMO9" s="51"/>
      <c r="QMP9" s="51"/>
      <c r="QMQ9" s="102"/>
      <c r="QMR9" s="103"/>
      <c r="QMS9" s="104"/>
      <c r="QMT9" s="104"/>
      <c r="QMU9" s="104"/>
      <c r="QMV9" s="104"/>
      <c r="QMW9" s="51"/>
      <c r="QMX9" s="105"/>
      <c r="QMY9" s="50"/>
      <c r="QMZ9" s="51"/>
      <c r="QNA9" s="51"/>
      <c r="QNB9" s="102"/>
      <c r="QNC9" s="103"/>
      <c r="QND9" s="104"/>
      <c r="QNE9" s="104"/>
      <c r="QNF9" s="104"/>
      <c r="QNG9" s="104"/>
      <c r="QNH9" s="51"/>
      <c r="QNI9" s="105"/>
      <c r="QNJ9" s="50"/>
      <c r="QNK9" s="51"/>
      <c r="QNL9" s="51"/>
      <c r="QNM9" s="102"/>
      <c r="QNN9" s="103"/>
      <c r="QNO9" s="104"/>
      <c r="QNP9" s="104"/>
      <c r="QNQ9" s="104"/>
      <c r="QNR9" s="104"/>
      <c r="QNS9" s="51"/>
      <c r="QNT9" s="105"/>
      <c r="QNU9" s="50"/>
      <c r="QNV9" s="51"/>
      <c r="QNW9" s="51"/>
      <c r="QNX9" s="102"/>
      <c r="QNY9" s="103"/>
      <c r="QNZ9" s="104"/>
      <c r="QOA9" s="104"/>
      <c r="QOB9" s="104"/>
      <c r="QOC9" s="104"/>
      <c r="QOD9" s="51"/>
      <c r="QOE9" s="105"/>
      <c r="QOF9" s="50"/>
      <c r="QOG9" s="51"/>
      <c r="QOH9" s="51"/>
      <c r="QOI9" s="102"/>
      <c r="QOJ9" s="103"/>
      <c r="QOK9" s="104"/>
      <c r="QOL9" s="104"/>
      <c r="QOM9" s="104"/>
      <c r="QON9" s="104"/>
      <c r="QOO9" s="51"/>
      <c r="QOP9" s="105"/>
      <c r="QOQ9" s="50"/>
      <c r="QOR9" s="51"/>
      <c r="QOS9" s="51"/>
      <c r="QOT9" s="102"/>
      <c r="QOU9" s="103"/>
      <c r="QOV9" s="104"/>
      <c r="QOW9" s="104"/>
      <c r="QOX9" s="104"/>
      <c r="QOY9" s="104"/>
      <c r="QOZ9" s="51"/>
      <c r="QPA9" s="105"/>
      <c r="QPB9" s="50"/>
      <c r="QPC9" s="51"/>
      <c r="QPD9" s="51"/>
      <c r="QPE9" s="102"/>
      <c r="QPF9" s="103"/>
      <c r="QPG9" s="104"/>
      <c r="QPH9" s="104"/>
      <c r="QPI9" s="104"/>
      <c r="QPJ9" s="104"/>
      <c r="QPK9" s="51"/>
      <c r="QPL9" s="105"/>
      <c r="QPM9" s="50"/>
      <c r="QPN9" s="51"/>
      <c r="QPO9" s="51"/>
      <c r="QPP9" s="102"/>
      <c r="QPQ9" s="103"/>
      <c r="QPR9" s="104"/>
      <c r="QPS9" s="104"/>
      <c r="QPT9" s="104"/>
      <c r="QPU9" s="104"/>
      <c r="QPV9" s="51"/>
      <c r="QPW9" s="105"/>
      <c r="QPX9" s="50"/>
      <c r="QPY9" s="51"/>
      <c r="QPZ9" s="51"/>
      <c r="QQA9" s="102"/>
      <c r="QQB9" s="103"/>
      <c r="QQC9" s="104"/>
      <c r="QQD9" s="104"/>
      <c r="QQE9" s="104"/>
      <c r="QQF9" s="104"/>
      <c r="QQG9" s="51"/>
      <c r="QQH9" s="105"/>
      <c r="QQI9" s="50"/>
      <c r="QQJ9" s="51"/>
      <c r="QQK9" s="51"/>
      <c r="QQL9" s="102"/>
      <c r="QQM9" s="103"/>
      <c r="QQN9" s="104"/>
      <c r="QQO9" s="104"/>
      <c r="QQP9" s="104"/>
      <c r="QQQ9" s="104"/>
      <c r="QQR9" s="51"/>
      <c r="QQS9" s="105"/>
      <c r="QQT9" s="50"/>
      <c r="QQU9" s="51"/>
      <c r="QQV9" s="51"/>
      <c r="QQW9" s="102"/>
      <c r="QQX9" s="103"/>
      <c r="QQY9" s="104"/>
      <c r="QQZ9" s="104"/>
      <c r="QRA9" s="104"/>
      <c r="QRB9" s="104"/>
      <c r="QRC9" s="51"/>
      <c r="QRD9" s="105"/>
      <c r="QRE9" s="50"/>
      <c r="QRF9" s="51"/>
      <c r="QRG9" s="51"/>
      <c r="QRH9" s="102"/>
      <c r="QRI9" s="103"/>
      <c r="QRJ9" s="104"/>
      <c r="QRK9" s="104"/>
      <c r="QRL9" s="104"/>
      <c r="QRM9" s="104"/>
      <c r="QRN9" s="51"/>
      <c r="QRO9" s="105"/>
      <c r="QRP9" s="50"/>
      <c r="QRQ9" s="51"/>
      <c r="QRR9" s="51"/>
      <c r="QRS9" s="102"/>
      <c r="QRT9" s="103"/>
      <c r="QRU9" s="104"/>
      <c r="QRV9" s="104"/>
      <c r="QRW9" s="104"/>
      <c r="QRX9" s="104"/>
      <c r="QRY9" s="51"/>
      <c r="QRZ9" s="105"/>
      <c r="QSA9" s="50"/>
      <c r="QSB9" s="51"/>
      <c r="QSC9" s="51"/>
      <c r="QSD9" s="102"/>
      <c r="QSE9" s="103"/>
      <c r="QSF9" s="104"/>
      <c r="QSG9" s="104"/>
      <c r="QSH9" s="104"/>
      <c r="QSI9" s="104"/>
      <c r="QSJ9" s="51"/>
      <c r="QSK9" s="105"/>
      <c r="QSL9" s="50"/>
      <c r="QSM9" s="51"/>
      <c r="QSN9" s="51"/>
      <c r="QSO9" s="102"/>
      <c r="QSP9" s="103"/>
      <c r="QSQ9" s="104"/>
      <c r="QSR9" s="104"/>
      <c r="QSS9" s="104"/>
      <c r="QST9" s="104"/>
      <c r="QSU9" s="51"/>
      <c r="QSV9" s="105"/>
      <c r="QSW9" s="50"/>
      <c r="QSX9" s="51"/>
      <c r="QSY9" s="51"/>
      <c r="QSZ9" s="102"/>
      <c r="QTA9" s="103"/>
      <c r="QTB9" s="104"/>
      <c r="QTC9" s="104"/>
      <c r="QTD9" s="104"/>
      <c r="QTE9" s="104"/>
      <c r="QTF9" s="51"/>
      <c r="QTG9" s="105"/>
      <c r="QTH9" s="50"/>
      <c r="QTI9" s="51"/>
      <c r="QTJ9" s="51"/>
      <c r="QTK9" s="102"/>
      <c r="QTL9" s="103"/>
      <c r="QTM9" s="104"/>
      <c r="QTN9" s="104"/>
      <c r="QTO9" s="104"/>
      <c r="QTP9" s="104"/>
      <c r="QTQ9" s="51"/>
      <c r="QTR9" s="105"/>
      <c r="QTS9" s="50"/>
      <c r="QTT9" s="51"/>
      <c r="QTU9" s="51"/>
      <c r="QTV9" s="102"/>
      <c r="QTW9" s="103"/>
      <c r="QTX9" s="104"/>
      <c r="QTY9" s="104"/>
      <c r="QTZ9" s="104"/>
      <c r="QUA9" s="104"/>
      <c r="QUB9" s="51"/>
      <c r="QUC9" s="105"/>
      <c r="QUD9" s="50"/>
      <c r="QUE9" s="51"/>
      <c r="QUF9" s="51"/>
      <c r="QUG9" s="102"/>
      <c r="QUH9" s="103"/>
      <c r="QUI9" s="104"/>
      <c r="QUJ9" s="104"/>
      <c r="QUK9" s="104"/>
      <c r="QUL9" s="104"/>
      <c r="QUM9" s="51"/>
      <c r="QUN9" s="105"/>
      <c r="QUO9" s="50"/>
      <c r="QUP9" s="51"/>
      <c r="QUQ9" s="51"/>
      <c r="QUR9" s="102"/>
      <c r="QUS9" s="103"/>
      <c r="QUT9" s="104"/>
      <c r="QUU9" s="104"/>
      <c r="QUV9" s="104"/>
      <c r="QUW9" s="104"/>
      <c r="QUX9" s="51"/>
      <c r="QUY9" s="105"/>
      <c r="QUZ9" s="50"/>
      <c r="QVA9" s="51"/>
      <c r="QVB9" s="51"/>
      <c r="QVC9" s="102"/>
      <c r="QVD9" s="103"/>
      <c r="QVE9" s="104"/>
      <c r="QVF9" s="104"/>
      <c r="QVG9" s="104"/>
      <c r="QVH9" s="104"/>
      <c r="QVI9" s="51"/>
      <c r="QVJ9" s="105"/>
      <c r="QVK9" s="50"/>
      <c r="QVL9" s="51"/>
      <c r="QVM9" s="51"/>
      <c r="QVN9" s="102"/>
      <c r="QVO9" s="103"/>
      <c r="QVP9" s="104"/>
      <c r="QVQ9" s="104"/>
      <c r="QVR9" s="104"/>
      <c r="QVS9" s="104"/>
      <c r="QVT9" s="51"/>
      <c r="QVU9" s="105"/>
      <c r="QVV9" s="50"/>
      <c r="QVW9" s="51"/>
      <c r="QVX9" s="51"/>
      <c r="QVY9" s="102"/>
      <c r="QVZ9" s="103"/>
      <c r="QWA9" s="104"/>
      <c r="QWB9" s="104"/>
      <c r="QWC9" s="104"/>
      <c r="QWD9" s="104"/>
      <c r="QWE9" s="51"/>
      <c r="QWF9" s="105"/>
      <c r="QWG9" s="50"/>
      <c r="QWH9" s="51"/>
      <c r="QWI9" s="51"/>
      <c r="QWJ9" s="102"/>
      <c r="QWK9" s="103"/>
      <c r="QWL9" s="104"/>
      <c r="QWM9" s="104"/>
      <c r="QWN9" s="104"/>
      <c r="QWO9" s="104"/>
      <c r="QWP9" s="51"/>
      <c r="QWQ9" s="105"/>
      <c r="QWR9" s="50"/>
      <c r="QWS9" s="51"/>
      <c r="QWT9" s="51"/>
      <c r="QWU9" s="102"/>
      <c r="QWV9" s="103"/>
      <c r="QWW9" s="104"/>
      <c r="QWX9" s="104"/>
      <c r="QWY9" s="104"/>
      <c r="QWZ9" s="104"/>
      <c r="QXA9" s="51"/>
      <c r="QXB9" s="105"/>
      <c r="QXC9" s="50"/>
      <c r="QXD9" s="51"/>
      <c r="QXE9" s="51"/>
      <c r="QXF9" s="102"/>
      <c r="QXG9" s="103"/>
      <c r="QXH9" s="104"/>
      <c r="QXI9" s="104"/>
      <c r="QXJ9" s="104"/>
      <c r="QXK9" s="104"/>
      <c r="QXL9" s="51"/>
      <c r="QXM9" s="105"/>
      <c r="QXN9" s="50"/>
      <c r="QXO9" s="51"/>
      <c r="QXP9" s="51"/>
      <c r="QXQ9" s="102"/>
      <c r="QXR9" s="103"/>
      <c r="QXS9" s="104"/>
      <c r="QXT9" s="104"/>
      <c r="QXU9" s="104"/>
      <c r="QXV9" s="104"/>
      <c r="QXW9" s="51"/>
      <c r="QXX9" s="105"/>
      <c r="QXY9" s="50"/>
      <c r="QXZ9" s="51"/>
      <c r="QYA9" s="51"/>
      <c r="QYB9" s="102"/>
      <c r="QYC9" s="103"/>
      <c r="QYD9" s="104"/>
      <c r="QYE9" s="104"/>
      <c r="QYF9" s="104"/>
      <c r="QYG9" s="104"/>
      <c r="QYH9" s="51"/>
      <c r="QYI9" s="105"/>
      <c r="QYJ9" s="50"/>
      <c r="QYK9" s="51"/>
      <c r="QYL9" s="51"/>
      <c r="QYM9" s="102"/>
      <c r="QYN9" s="103"/>
      <c r="QYO9" s="104"/>
      <c r="QYP9" s="104"/>
      <c r="QYQ9" s="104"/>
      <c r="QYR9" s="104"/>
      <c r="QYS9" s="51"/>
      <c r="QYT9" s="105"/>
      <c r="QYU9" s="50"/>
      <c r="QYV9" s="51"/>
      <c r="QYW9" s="51"/>
      <c r="QYX9" s="102"/>
      <c r="QYY9" s="103"/>
      <c r="QYZ9" s="104"/>
      <c r="QZA9" s="104"/>
      <c r="QZB9" s="104"/>
      <c r="QZC9" s="104"/>
      <c r="QZD9" s="51"/>
      <c r="QZE9" s="105"/>
      <c r="QZF9" s="50"/>
      <c r="QZG9" s="51"/>
      <c r="QZH9" s="51"/>
      <c r="QZI9" s="102"/>
      <c r="QZJ9" s="103"/>
      <c r="QZK9" s="104"/>
      <c r="QZL9" s="104"/>
      <c r="QZM9" s="104"/>
      <c r="QZN9" s="104"/>
      <c r="QZO9" s="51"/>
      <c r="QZP9" s="105"/>
      <c r="QZQ9" s="50"/>
      <c r="QZR9" s="51"/>
      <c r="QZS9" s="51"/>
      <c r="QZT9" s="102"/>
      <c r="QZU9" s="103"/>
      <c r="QZV9" s="104"/>
      <c r="QZW9" s="104"/>
      <c r="QZX9" s="104"/>
      <c r="QZY9" s="104"/>
      <c r="QZZ9" s="51"/>
      <c r="RAA9" s="105"/>
      <c r="RAB9" s="50"/>
      <c r="RAC9" s="51"/>
      <c r="RAD9" s="51"/>
      <c r="RAE9" s="102"/>
      <c r="RAF9" s="103"/>
      <c r="RAG9" s="104"/>
      <c r="RAH9" s="104"/>
      <c r="RAI9" s="104"/>
      <c r="RAJ9" s="104"/>
      <c r="RAK9" s="51"/>
      <c r="RAL9" s="105"/>
      <c r="RAM9" s="50"/>
      <c r="RAN9" s="51"/>
      <c r="RAO9" s="51"/>
      <c r="RAP9" s="102"/>
      <c r="RAQ9" s="103"/>
      <c r="RAR9" s="104"/>
      <c r="RAS9" s="104"/>
      <c r="RAT9" s="104"/>
      <c r="RAU9" s="104"/>
      <c r="RAV9" s="51"/>
      <c r="RAW9" s="105"/>
      <c r="RAX9" s="50"/>
      <c r="RAY9" s="51"/>
      <c r="RAZ9" s="51"/>
      <c r="RBA9" s="102"/>
      <c r="RBB9" s="103"/>
      <c r="RBC9" s="104"/>
      <c r="RBD9" s="104"/>
      <c r="RBE9" s="104"/>
      <c r="RBF9" s="104"/>
      <c r="RBG9" s="51"/>
      <c r="RBH9" s="105"/>
      <c r="RBI9" s="50"/>
      <c r="RBJ9" s="51"/>
      <c r="RBK9" s="51"/>
      <c r="RBL9" s="102"/>
      <c r="RBM9" s="103"/>
      <c r="RBN9" s="104"/>
      <c r="RBO9" s="104"/>
      <c r="RBP9" s="104"/>
      <c r="RBQ9" s="104"/>
      <c r="RBR9" s="51"/>
      <c r="RBS9" s="105"/>
      <c r="RBT9" s="50"/>
      <c r="RBU9" s="51"/>
      <c r="RBV9" s="51"/>
      <c r="RBW9" s="102"/>
      <c r="RBX9" s="103"/>
      <c r="RBY9" s="104"/>
      <c r="RBZ9" s="104"/>
      <c r="RCA9" s="104"/>
      <c r="RCB9" s="104"/>
      <c r="RCC9" s="51"/>
      <c r="RCD9" s="105"/>
      <c r="RCE9" s="50"/>
      <c r="RCF9" s="51"/>
      <c r="RCG9" s="51"/>
      <c r="RCH9" s="102"/>
      <c r="RCI9" s="103"/>
      <c r="RCJ9" s="104"/>
      <c r="RCK9" s="104"/>
      <c r="RCL9" s="104"/>
      <c r="RCM9" s="104"/>
      <c r="RCN9" s="51"/>
      <c r="RCO9" s="105"/>
      <c r="RCP9" s="50"/>
      <c r="RCQ9" s="51"/>
      <c r="RCR9" s="51"/>
      <c r="RCS9" s="102"/>
      <c r="RCT9" s="103"/>
      <c r="RCU9" s="104"/>
      <c r="RCV9" s="104"/>
      <c r="RCW9" s="104"/>
      <c r="RCX9" s="104"/>
      <c r="RCY9" s="51"/>
      <c r="RCZ9" s="105"/>
      <c r="RDA9" s="50"/>
      <c r="RDB9" s="51"/>
      <c r="RDC9" s="51"/>
      <c r="RDD9" s="102"/>
      <c r="RDE9" s="103"/>
      <c r="RDF9" s="104"/>
      <c r="RDG9" s="104"/>
      <c r="RDH9" s="104"/>
      <c r="RDI9" s="104"/>
      <c r="RDJ9" s="51"/>
      <c r="RDK9" s="105"/>
      <c r="RDL9" s="50"/>
      <c r="RDM9" s="51"/>
      <c r="RDN9" s="51"/>
      <c r="RDO9" s="102"/>
      <c r="RDP9" s="103"/>
      <c r="RDQ9" s="104"/>
      <c r="RDR9" s="104"/>
      <c r="RDS9" s="104"/>
      <c r="RDT9" s="104"/>
      <c r="RDU9" s="51"/>
      <c r="RDV9" s="105"/>
      <c r="RDW9" s="50"/>
      <c r="RDX9" s="51"/>
      <c r="RDY9" s="51"/>
      <c r="RDZ9" s="102"/>
      <c r="REA9" s="103"/>
      <c r="REB9" s="104"/>
      <c r="REC9" s="104"/>
      <c r="RED9" s="104"/>
      <c r="REE9" s="104"/>
      <c r="REF9" s="51"/>
      <c r="REG9" s="105"/>
      <c r="REH9" s="50"/>
      <c r="REI9" s="51"/>
      <c r="REJ9" s="51"/>
      <c r="REK9" s="102"/>
      <c r="REL9" s="103"/>
      <c r="REM9" s="104"/>
      <c r="REN9" s="104"/>
      <c r="REO9" s="104"/>
      <c r="REP9" s="104"/>
      <c r="REQ9" s="51"/>
      <c r="RER9" s="105"/>
      <c r="RES9" s="50"/>
      <c r="RET9" s="51"/>
      <c r="REU9" s="51"/>
      <c r="REV9" s="102"/>
      <c r="REW9" s="103"/>
      <c r="REX9" s="104"/>
      <c r="REY9" s="104"/>
      <c r="REZ9" s="104"/>
      <c r="RFA9" s="104"/>
      <c r="RFB9" s="51"/>
      <c r="RFC9" s="105"/>
      <c r="RFD9" s="50"/>
      <c r="RFE9" s="51"/>
      <c r="RFF9" s="51"/>
      <c r="RFG9" s="102"/>
      <c r="RFH9" s="103"/>
      <c r="RFI9" s="104"/>
      <c r="RFJ9" s="104"/>
      <c r="RFK9" s="104"/>
      <c r="RFL9" s="104"/>
      <c r="RFM9" s="51"/>
      <c r="RFN9" s="105"/>
      <c r="RFO9" s="50"/>
      <c r="RFP9" s="51"/>
      <c r="RFQ9" s="51"/>
      <c r="RFR9" s="102"/>
      <c r="RFS9" s="103"/>
      <c r="RFT9" s="104"/>
      <c r="RFU9" s="104"/>
      <c r="RFV9" s="104"/>
      <c r="RFW9" s="104"/>
      <c r="RFX9" s="51"/>
      <c r="RFY9" s="105"/>
      <c r="RFZ9" s="50"/>
      <c r="RGA9" s="51"/>
      <c r="RGB9" s="51"/>
      <c r="RGC9" s="102"/>
      <c r="RGD9" s="103"/>
      <c r="RGE9" s="104"/>
      <c r="RGF9" s="104"/>
      <c r="RGG9" s="104"/>
      <c r="RGH9" s="104"/>
      <c r="RGI9" s="51"/>
      <c r="RGJ9" s="105"/>
      <c r="RGK9" s="50"/>
      <c r="RGL9" s="51"/>
      <c r="RGM9" s="51"/>
      <c r="RGN9" s="102"/>
      <c r="RGO9" s="103"/>
      <c r="RGP9" s="104"/>
      <c r="RGQ9" s="104"/>
      <c r="RGR9" s="104"/>
      <c r="RGS9" s="104"/>
      <c r="RGT9" s="51"/>
      <c r="RGU9" s="105"/>
      <c r="RGV9" s="50"/>
      <c r="RGW9" s="51"/>
      <c r="RGX9" s="51"/>
      <c r="RGY9" s="102"/>
      <c r="RGZ9" s="103"/>
      <c r="RHA9" s="104"/>
      <c r="RHB9" s="104"/>
      <c r="RHC9" s="104"/>
      <c r="RHD9" s="104"/>
      <c r="RHE9" s="51"/>
      <c r="RHF9" s="105"/>
      <c r="RHG9" s="50"/>
      <c r="RHH9" s="51"/>
      <c r="RHI9" s="51"/>
      <c r="RHJ9" s="102"/>
      <c r="RHK9" s="103"/>
      <c r="RHL9" s="104"/>
      <c r="RHM9" s="104"/>
      <c r="RHN9" s="104"/>
      <c r="RHO9" s="104"/>
      <c r="RHP9" s="51"/>
      <c r="RHQ9" s="105"/>
      <c r="RHR9" s="50"/>
      <c r="RHS9" s="51"/>
      <c r="RHT9" s="51"/>
      <c r="RHU9" s="102"/>
      <c r="RHV9" s="103"/>
      <c r="RHW9" s="104"/>
      <c r="RHX9" s="104"/>
      <c r="RHY9" s="104"/>
      <c r="RHZ9" s="104"/>
      <c r="RIA9" s="51"/>
      <c r="RIB9" s="105"/>
      <c r="RIC9" s="50"/>
      <c r="RID9" s="51"/>
      <c r="RIE9" s="51"/>
      <c r="RIF9" s="102"/>
      <c r="RIG9" s="103"/>
      <c r="RIH9" s="104"/>
      <c r="RII9" s="104"/>
      <c r="RIJ9" s="104"/>
      <c r="RIK9" s="104"/>
      <c r="RIL9" s="51"/>
      <c r="RIM9" s="105"/>
      <c r="RIN9" s="50"/>
      <c r="RIO9" s="51"/>
      <c r="RIP9" s="51"/>
      <c r="RIQ9" s="102"/>
      <c r="RIR9" s="103"/>
      <c r="RIS9" s="104"/>
      <c r="RIT9" s="104"/>
      <c r="RIU9" s="104"/>
      <c r="RIV9" s="104"/>
      <c r="RIW9" s="51"/>
      <c r="RIX9" s="105"/>
      <c r="RIY9" s="50"/>
      <c r="RIZ9" s="51"/>
      <c r="RJA9" s="51"/>
      <c r="RJB9" s="102"/>
      <c r="RJC9" s="103"/>
      <c r="RJD9" s="104"/>
      <c r="RJE9" s="104"/>
      <c r="RJF9" s="104"/>
      <c r="RJG9" s="104"/>
      <c r="RJH9" s="51"/>
      <c r="RJI9" s="105"/>
      <c r="RJJ9" s="50"/>
      <c r="RJK9" s="51"/>
      <c r="RJL9" s="51"/>
      <c r="RJM9" s="102"/>
      <c r="RJN9" s="103"/>
      <c r="RJO9" s="104"/>
      <c r="RJP9" s="104"/>
      <c r="RJQ9" s="104"/>
      <c r="RJR9" s="104"/>
      <c r="RJS9" s="51"/>
      <c r="RJT9" s="105"/>
      <c r="RJU9" s="50"/>
      <c r="RJV9" s="51"/>
      <c r="RJW9" s="51"/>
      <c r="RJX9" s="102"/>
      <c r="RJY9" s="103"/>
      <c r="RJZ9" s="104"/>
      <c r="RKA9" s="104"/>
      <c r="RKB9" s="104"/>
      <c r="RKC9" s="104"/>
      <c r="RKD9" s="51"/>
      <c r="RKE9" s="105"/>
      <c r="RKF9" s="50"/>
      <c r="RKG9" s="51"/>
      <c r="RKH9" s="51"/>
      <c r="RKI9" s="102"/>
      <c r="RKJ9" s="103"/>
      <c r="RKK9" s="104"/>
      <c r="RKL9" s="104"/>
      <c r="RKM9" s="104"/>
      <c r="RKN9" s="104"/>
      <c r="RKO9" s="51"/>
      <c r="RKP9" s="105"/>
      <c r="RKQ9" s="50"/>
      <c r="RKR9" s="51"/>
      <c r="RKS9" s="51"/>
      <c r="RKT9" s="102"/>
      <c r="RKU9" s="103"/>
      <c r="RKV9" s="104"/>
      <c r="RKW9" s="104"/>
      <c r="RKX9" s="104"/>
      <c r="RKY9" s="104"/>
      <c r="RKZ9" s="51"/>
      <c r="RLA9" s="105"/>
      <c r="RLB9" s="50"/>
      <c r="RLC9" s="51"/>
      <c r="RLD9" s="51"/>
      <c r="RLE9" s="102"/>
      <c r="RLF9" s="103"/>
      <c r="RLG9" s="104"/>
      <c r="RLH9" s="104"/>
      <c r="RLI9" s="104"/>
      <c r="RLJ9" s="104"/>
      <c r="RLK9" s="51"/>
      <c r="RLL9" s="105"/>
      <c r="RLM9" s="50"/>
      <c r="RLN9" s="51"/>
      <c r="RLO9" s="51"/>
      <c r="RLP9" s="102"/>
      <c r="RLQ9" s="103"/>
      <c r="RLR9" s="104"/>
      <c r="RLS9" s="104"/>
      <c r="RLT9" s="104"/>
      <c r="RLU9" s="104"/>
      <c r="RLV9" s="51"/>
      <c r="RLW9" s="105"/>
      <c r="RLX9" s="50"/>
      <c r="RLY9" s="51"/>
      <c r="RLZ9" s="51"/>
      <c r="RMA9" s="102"/>
      <c r="RMB9" s="103"/>
      <c r="RMC9" s="104"/>
      <c r="RMD9" s="104"/>
      <c r="RME9" s="104"/>
      <c r="RMF9" s="104"/>
      <c r="RMG9" s="51"/>
      <c r="RMH9" s="105"/>
      <c r="RMI9" s="50"/>
      <c r="RMJ9" s="51"/>
      <c r="RMK9" s="51"/>
      <c r="RML9" s="102"/>
      <c r="RMM9" s="103"/>
      <c r="RMN9" s="104"/>
      <c r="RMO9" s="104"/>
      <c r="RMP9" s="104"/>
      <c r="RMQ9" s="104"/>
      <c r="RMR9" s="51"/>
      <c r="RMS9" s="105"/>
      <c r="RMT9" s="50"/>
      <c r="RMU9" s="51"/>
      <c r="RMV9" s="51"/>
      <c r="RMW9" s="102"/>
      <c r="RMX9" s="103"/>
      <c r="RMY9" s="104"/>
      <c r="RMZ9" s="104"/>
      <c r="RNA9" s="104"/>
      <c r="RNB9" s="104"/>
      <c r="RNC9" s="51"/>
      <c r="RND9" s="105"/>
      <c r="RNE9" s="50"/>
      <c r="RNF9" s="51"/>
      <c r="RNG9" s="51"/>
      <c r="RNH9" s="102"/>
      <c r="RNI9" s="103"/>
      <c r="RNJ9" s="104"/>
      <c r="RNK9" s="104"/>
      <c r="RNL9" s="104"/>
      <c r="RNM9" s="104"/>
      <c r="RNN9" s="51"/>
      <c r="RNO9" s="105"/>
      <c r="RNP9" s="50"/>
      <c r="RNQ9" s="51"/>
      <c r="RNR9" s="51"/>
      <c r="RNS9" s="102"/>
      <c r="RNT9" s="103"/>
      <c r="RNU9" s="104"/>
      <c r="RNV9" s="104"/>
      <c r="RNW9" s="104"/>
      <c r="RNX9" s="104"/>
      <c r="RNY9" s="51"/>
      <c r="RNZ9" s="105"/>
      <c r="ROA9" s="50"/>
      <c r="ROB9" s="51"/>
      <c r="ROC9" s="51"/>
      <c r="ROD9" s="102"/>
      <c r="ROE9" s="103"/>
      <c r="ROF9" s="104"/>
      <c r="ROG9" s="104"/>
      <c r="ROH9" s="104"/>
      <c r="ROI9" s="104"/>
      <c r="ROJ9" s="51"/>
      <c r="ROK9" s="105"/>
      <c r="ROL9" s="50"/>
      <c r="ROM9" s="51"/>
      <c r="RON9" s="51"/>
      <c r="ROO9" s="102"/>
      <c r="ROP9" s="103"/>
      <c r="ROQ9" s="104"/>
      <c r="ROR9" s="104"/>
      <c r="ROS9" s="104"/>
      <c r="ROT9" s="104"/>
      <c r="ROU9" s="51"/>
      <c r="ROV9" s="105"/>
      <c r="ROW9" s="50"/>
      <c r="ROX9" s="51"/>
      <c r="ROY9" s="51"/>
      <c r="ROZ9" s="102"/>
      <c r="RPA9" s="103"/>
      <c r="RPB9" s="104"/>
      <c r="RPC9" s="104"/>
      <c r="RPD9" s="104"/>
      <c r="RPE9" s="104"/>
      <c r="RPF9" s="51"/>
      <c r="RPG9" s="105"/>
      <c r="RPH9" s="50"/>
      <c r="RPI9" s="51"/>
      <c r="RPJ9" s="51"/>
      <c r="RPK9" s="102"/>
      <c r="RPL9" s="103"/>
      <c r="RPM9" s="104"/>
      <c r="RPN9" s="104"/>
      <c r="RPO9" s="104"/>
      <c r="RPP9" s="104"/>
      <c r="RPQ9" s="51"/>
      <c r="RPR9" s="105"/>
      <c r="RPS9" s="50"/>
      <c r="RPT9" s="51"/>
      <c r="RPU9" s="51"/>
      <c r="RPV9" s="102"/>
      <c r="RPW9" s="103"/>
      <c r="RPX9" s="104"/>
      <c r="RPY9" s="104"/>
      <c r="RPZ9" s="104"/>
      <c r="RQA9" s="104"/>
      <c r="RQB9" s="51"/>
      <c r="RQC9" s="105"/>
      <c r="RQD9" s="50"/>
      <c r="RQE9" s="51"/>
      <c r="RQF9" s="51"/>
      <c r="RQG9" s="102"/>
      <c r="RQH9" s="103"/>
      <c r="RQI9" s="104"/>
      <c r="RQJ9" s="104"/>
      <c r="RQK9" s="104"/>
      <c r="RQL9" s="104"/>
      <c r="RQM9" s="51"/>
      <c r="RQN9" s="105"/>
      <c r="RQO9" s="50"/>
      <c r="RQP9" s="51"/>
      <c r="RQQ9" s="51"/>
      <c r="RQR9" s="102"/>
      <c r="RQS9" s="103"/>
      <c r="RQT9" s="104"/>
      <c r="RQU9" s="104"/>
      <c r="RQV9" s="104"/>
      <c r="RQW9" s="104"/>
      <c r="RQX9" s="51"/>
      <c r="RQY9" s="105"/>
      <c r="RQZ9" s="50"/>
      <c r="RRA9" s="51"/>
      <c r="RRB9" s="51"/>
      <c r="RRC9" s="102"/>
      <c r="RRD9" s="103"/>
      <c r="RRE9" s="104"/>
      <c r="RRF9" s="104"/>
      <c r="RRG9" s="104"/>
      <c r="RRH9" s="104"/>
      <c r="RRI9" s="51"/>
      <c r="RRJ9" s="105"/>
      <c r="RRK9" s="50"/>
      <c r="RRL9" s="51"/>
      <c r="RRM9" s="51"/>
      <c r="RRN9" s="102"/>
      <c r="RRO9" s="103"/>
      <c r="RRP9" s="104"/>
      <c r="RRQ9" s="104"/>
      <c r="RRR9" s="104"/>
      <c r="RRS9" s="104"/>
      <c r="RRT9" s="51"/>
      <c r="RRU9" s="105"/>
      <c r="RRV9" s="50"/>
      <c r="RRW9" s="51"/>
      <c r="RRX9" s="51"/>
      <c r="RRY9" s="102"/>
      <c r="RRZ9" s="103"/>
      <c r="RSA9" s="104"/>
      <c r="RSB9" s="104"/>
      <c r="RSC9" s="104"/>
      <c r="RSD9" s="104"/>
      <c r="RSE9" s="51"/>
      <c r="RSF9" s="105"/>
      <c r="RSG9" s="50"/>
      <c r="RSH9" s="51"/>
      <c r="RSI9" s="51"/>
      <c r="RSJ9" s="102"/>
      <c r="RSK9" s="103"/>
      <c r="RSL9" s="104"/>
      <c r="RSM9" s="104"/>
      <c r="RSN9" s="104"/>
      <c r="RSO9" s="104"/>
      <c r="RSP9" s="51"/>
      <c r="RSQ9" s="105"/>
      <c r="RSR9" s="50"/>
      <c r="RSS9" s="51"/>
      <c r="RST9" s="51"/>
      <c r="RSU9" s="102"/>
      <c r="RSV9" s="103"/>
      <c r="RSW9" s="104"/>
      <c r="RSX9" s="104"/>
      <c r="RSY9" s="104"/>
      <c r="RSZ9" s="104"/>
      <c r="RTA9" s="51"/>
      <c r="RTB9" s="105"/>
      <c r="RTC9" s="50"/>
      <c r="RTD9" s="51"/>
      <c r="RTE9" s="51"/>
      <c r="RTF9" s="102"/>
      <c r="RTG9" s="103"/>
      <c r="RTH9" s="104"/>
      <c r="RTI9" s="104"/>
      <c r="RTJ9" s="104"/>
      <c r="RTK9" s="104"/>
      <c r="RTL9" s="51"/>
      <c r="RTM9" s="105"/>
      <c r="RTN9" s="50"/>
      <c r="RTO9" s="51"/>
      <c r="RTP9" s="51"/>
      <c r="RTQ9" s="102"/>
      <c r="RTR9" s="103"/>
      <c r="RTS9" s="104"/>
      <c r="RTT9" s="104"/>
      <c r="RTU9" s="104"/>
      <c r="RTV9" s="104"/>
      <c r="RTW9" s="51"/>
      <c r="RTX9" s="105"/>
      <c r="RTY9" s="50"/>
      <c r="RTZ9" s="51"/>
      <c r="RUA9" s="51"/>
      <c r="RUB9" s="102"/>
      <c r="RUC9" s="103"/>
      <c r="RUD9" s="104"/>
      <c r="RUE9" s="104"/>
      <c r="RUF9" s="104"/>
      <c r="RUG9" s="104"/>
      <c r="RUH9" s="51"/>
      <c r="RUI9" s="105"/>
      <c r="RUJ9" s="50"/>
      <c r="RUK9" s="51"/>
      <c r="RUL9" s="51"/>
      <c r="RUM9" s="102"/>
      <c r="RUN9" s="103"/>
      <c r="RUO9" s="104"/>
      <c r="RUP9" s="104"/>
      <c r="RUQ9" s="104"/>
      <c r="RUR9" s="104"/>
      <c r="RUS9" s="51"/>
      <c r="RUT9" s="105"/>
      <c r="RUU9" s="50"/>
      <c r="RUV9" s="51"/>
      <c r="RUW9" s="51"/>
      <c r="RUX9" s="102"/>
      <c r="RUY9" s="103"/>
      <c r="RUZ9" s="104"/>
      <c r="RVA9" s="104"/>
      <c r="RVB9" s="104"/>
      <c r="RVC9" s="104"/>
      <c r="RVD9" s="51"/>
      <c r="RVE9" s="105"/>
      <c r="RVF9" s="50"/>
      <c r="RVG9" s="51"/>
      <c r="RVH9" s="51"/>
      <c r="RVI9" s="102"/>
      <c r="RVJ9" s="103"/>
      <c r="RVK9" s="104"/>
      <c r="RVL9" s="104"/>
      <c r="RVM9" s="104"/>
      <c r="RVN9" s="104"/>
      <c r="RVO9" s="51"/>
      <c r="RVP9" s="105"/>
      <c r="RVQ9" s="50"/>
      <c r="RVR9" s="51"/>
      <c r="RVS9" s="51"/>
      <c r="RVT9" s="102"/>
      <c r="RVU9" s="103"/>
      <c r="RVV9" s="104"/>
      <c r="RVW9" s="104"/>
      <c r="RVX9" s="104"/>
      <c r="RVY9" s="104"/>
      <c r="RVZ9" s="51"/>
      <c r="RWA9" s="105"/>
      <c r="RWB9" s="50"/>
      <c r="RWC9" s="51"/>
      <c r="RWD9" s="51"/>
      <c r="RWE9" s="102"/>
      <c r="RWF9" s="103"/>
      <c r="RWG9" s="104"/>
      <c r="RWH9" s="104"/>
      <c r="RWI9" s="104"/>
      <c r="RWJ9" s="104"/>
      <c r="RWK9" s="51"/>
      <c r="RWL9" s="105"/>
      <c r="RWM9" s="50"/>
      <c r="RWN9" s="51"/>
      <c r="RWO9" s="51"/>
      <c r="RWP9" s="102"/>
      <c r="RWQ9" s="103"/>
      <c r="RWR9" s="104"/>
      <c r="RWS9" s="104"/>
      <c r="RWT9" s="104"/>
      <c r="RWU9" s="104"/>
      <c r="RWV9" s="51"/>
      <c r="RWW9" s="105"/>
      <c r="RWX9" s="50"/>
      <c r="RWY9" s="51"/>
      <c r="RWZ9" s="51"/>
      <c r="RXA9" s="102"/>
      <c r="RXB9" s="103"/>
      <c r="RXC9" s="104"/>
      <c r="RXD9" s="104"/>
      <c r="RXE9" s="104"/>
      <c r="RXF9" s="104"/>
      <c r="RXG9" s="51"/>
      <c r="RXH9" s="105"/>
      <c r="RXI9" s="50"/>
      <c r="RXJ9" s="51"/>
      <c r="RXK9" s="51"/>
      <c r="RXL9" s="102"/>
      <c r="RXM9" s="103"/>
      <c r="RXN9" s="104"/>
      <c r="RXO9" s="104"/>
      <c r="RXP9" s="104"/>
      <c r="RXQ9" s="104"/>
      <c r="RXR9" s="51"/>
      <c r="RXS9" s="105"/>
      <c r="RXT9" s="50"/>
      <c r="RXU9" s="51"/>
      <c r="RXV9" s="51"/>
      <c r="RXW9" s="102"/>
      <c r="RXX9" s="103"/>
      <c r="RXY9" s="104"/>
      <c r="RXZ9" s="104"/>
      <c r="RYA9" s="104"/>
      <c r="RYB9" s="104"/>
      <c r="RYC9" s="51"/>
      <c r="RYD9" s="105"/>
      <c r="RYE9" s="50"/>
      <c r="RYF9" s="51"/>
      <c r="RYG9" s="51"/>
      <c r="RYH9" s="102"/>
      <c r="RYI9" s="103"/>
      <c r="RYJ9" s="104"/>
      <c r="RYK9" s="104"/>
      <c r="RYL9" s="104"/>
      <c r="RYM9" s="104"/>
      <c r="RYN9" s="51"/>
      <c r="RYO9" s="105"/>
      <c r="RYP9" s="50"/>
      <c r="RYQ9" s="51"/>
      <c r="RYR9" s="51"/>
      <c r="RYS9" s="102"/>
      <c r="RYT9" s="103"/>
      <c r="RYU9" s="104"/>
      <c r="RYV9" s="104"/>
      <c r="RYW9" s="104"/>
      <c r="RYX9" s="104"/>
      <c r="RYY9" s="51"/>
      <c r="RYZ9" s="105"/>
      <c r="RZA9" s="50"/>
      <c r="RZB9" s="51"/>
      <c r="RZC9" s="51"/>
      <c r="RZD9" s="102"/>
      <c r="RZE9" s="103"/>
      <c r="RZF9" s="104"/>
      <c r="RZG9" s="104"/>
      <c r="RZH9" s="104"/>
      <c r="RZI9" s="104"/>
      <c r="RZJ9" s="51"/>
      <c r="RZK9" s="105"/>
      <c r="RZL9" s="50"/>
      <c r="RZM9" s="51"/>
      <c r="RZN9" s="51"/>
      <c r="RZO9" s="102"/>
      <c r="RZP9" s="103"/>
      <c r="RZQ9" s="104"/>
      <c r="RZR9" s="104"/>
      <c r="RZS9" s="104"/>
      <c r="RZT9" s="104"/>
      <c r="RZU9" s="51"/>
      <c r="RZV9" s="105"/>
      <c r="RZW9" s="50"/>
      <c r="RZX9" s="51"/>
      <c r="RZY9" s="51"/>
      <c r="RZZ9" s="102"/>
      <c r="SAA9" s="103"/>
      <c r="SAB9" s="104"/>
      <c r="SAC9" s="104"/>
      <c r="SAD9" s="104"/>
      <c r="SAE9" s="104"/>
      <c r="SAF9" s="51"/>
      <c r="SAG9" s="105"/>
      <c r="SAH9" s="50"/>
      <c r="SAI9" s="51"/>
      <c r="SAJ9" s="51"/>
      <c r="SAK9" s="102"/>
      <c r="SAL9" s="103"/>
      <c r="SAM9" s="104"/>
      <c r="SAN9" s="104"/>
      <c r="SAO9" s="104"/>
      <c r="SAP9" s="104"/>
      <c r="SAQ9" s="51"/>
      <c r="SAR9" s="105"/>
      <c r="SAS9" s="50"/>
      <c r="SAT9" s="51"/>
      <c r="SAU9" s="51"/>
      <c r="SAV9" s="102"/>
      <c r="SAW9" s="103"/>
      <c r="SAX9" s="104"/>
      <c r="SAY9" s="104"/>
      <c r="SAZ9" s="104"/>
      <c r="SBA9" s="104"/>
      <c r="SBB9" s="51"/>
      <c r="SBC9" s="105"/>
      <c r="SBD9" s="50"/>
      <c r="SBE9" s="51"/>
      <c r="SBF9" s="51"/>
      <c r="SBG9" s="102"/>
      <c r="SBH9" s="103"/>
      <c r="SBI9" s="104"/>
      <c r="SBJ9" s="104"/>
      <c r="SBK9" s="104"/>
      <c r="SBL9" s="104"/>
      <c r="SBM9" s="51"/>
      <c r="SBN9" s="105"/>
      <c r="SBO9" s="50"/>
      <c r="SBP9" s="51"/>
      <c r="SBQ9" s="51"/>
      <c r="SBR9" s="102"/>
      <c r="SBS9" s="103"/>
      <c r="SBT9" s="104"/>
      <c r="SBU9" s="104"/>
      <c r="SBV9" s="104"/>
      <c r="SBW9" s="104"/>
      <c r="SBX9" s="51"/>
      <c r="SBY9" s="105"/>
      <c r="SBZ9" s="50"/>
      <c r="SCA9" s="51"/>
      <c r="SCB9" s="51"/>
      <c r="SCC9" s="102"/>
      <c r="SCD9" s="103"/>
      <c r="SCE9" s="104"/>
      <c r="SCF9" s="104"/>
      <c r="SCG9" s="104"/>
      <c r="SCH9" s="104"/>
      <c r="SCI9" s="51"/>
      <c r="SCJ9" s="105"/>
      <c r="SCK9" s="50"/>
      <c r="SCL9" s="51"/>
      <c r="SCM9" s="51"/>
      <c r="SCN9" s="102"/>
      <c r="SCO9" s="103"/>
      <c r="SCP9" s="104"/>
      <c r="SCQ9" s="104"/>
      <c r="SCR9" s="104"/>
      <c r="SCS9" s="104"/>
      <c r="SCT9" s="51"/>
      <c r="SCU9" s="105"/>
      <c r="SCV9" s="50"/>
      <c r="SCW9" s="51"/>
      <c r="SCX9" s="51"/>
      <c r="SCY9" s="102"/>
      <c r="SCZ9" s="103"/>
      <c r="SDA9" s="104"/>
      <c r="SDB9" s="104"/>
      <c r="SDC9" s="104"/>
      <c r="SDD9" s="104"/>
      <c r="SDE9" s="51"/>
      <c r="SDF9" s="105"/>
      <c r="SDG9" s="50"/>
      <c r="SDH9" s="51"/>
      <c r="SDI9" s="51"/>
      <c r="SDJ9" s="102"/>
      <c r="SDK9" s="103"/>
      <c r="SDL9" s="104"/>
      <c r="SDM9" s="104"/>
      <c r="SDN9" s="104"/>
      <c r="SDO9" s="104"/>
      <c r="SDP9" s="51"/>
      <c r="SDQ9" s="105"/>
      <c r="SDR9" s="50"/>
      <c r="SDS9" s="51"/>
      <c r="SDT9" s="51"/>
      <c r="SDU9" s="102"/>
      <c r="SDV9" s="103"/>
      <c r="SDW9" s="104"/>
      <c r="SDX9" s="104"/>
      <c r="SDY9" s="104"/>
      <c r="SDZ9" s="104"/>
      <c r="SEA9" s="51"/>
      <c r="SEB9" s="105"/>
      <c r="SEC9" s="50"/>
      <c r="SED9" s="51"/>
      <c r="SEE9" s="51"/>
      <c r="SEF9" s="102"/>
      <c r="SEG9" s="103"/>
      <c r="SEH9" s="104"/>
      <c r="SEI9" s="104"/>
      <c r="SEJ9" s="104"/>
      <c r="SEK9" s="104"/>
      <c r="SEL9" s="51"/>
      <c r="SEM9" s="105"/>
      <c r="SEN9" s="50"/>
      <c r="SEO9" s="51"/>
      <c r="SEP9" s="51"/>
      <c r="SEQ9" s="102"/>
      <c r="SER9" s="103"/>
      <c r="SES9" s="104"/>
      <c r="SET9" s="104"/>
      <c r="SEU9" s="104"/>
      <c r="SEV9" s="104"/>
      <c r="SEW9" s="51"/>
      <c r="SEX9" s="105"/>
      <c r="SEY9" s="50"/>
      <c r="SEZ9" s="51"/>
      <c r="SFA9" s="51"/>
      <c r="SFB9" s="102"/>
      <c r="SFC9" s="103"/>
      <c r="SFD9" s="104"/>
      <c r="SFE9" s="104"/>
      <c r="SFF9" s="104"/>
      <c r="SFG9" s="104"/>
      <c r="SFH9" s="51"/>
      <c r="SFI9" s="105"/>
      <c r="SFJ9" s="50"/>
      <c r="SFK9" s="51"/>
      <c r="SFL9" s="51"/>
      <c r="SFM9" s="102"/>
      <c r="SFN9" s="103"/>
      <c r="SFO9" s="104"/>
      <c r="SFP9" s="104"/>
      <c r="SFQ9" s="104"/>
      <c r="SFR9" s="104"/>
      <c r="SFS9" s="51"/>
      <c r="SFT9" s="105"/>
      <c r="SFU9" s="50"/>
      <c r="SFV9" s="51"/>
      <c r="SFW9" s="51"/>
      <c r="SFX9" s="102"/>
      <c r="SFY9" s="103"/>
      <c r="SFZ9" s="104"/>
      <c r="SGA9" s="104"/>
      <c r="SGB9" s="104"/>
      <c r="SGC9" s="104"/>
      <c r="SGD9" s="51"/>
      <c r="SGE9" s="105"/>
      <c r="SGF9" s="50"/>
      <c r="SGG9" s="51"/>
      <c r="SGH9" s="51"/>
      <c r="SGI9" s="102"/>
      <c r="SGJ9" s="103"/>
      <c r="SGK9" s="104"/>
      <c r="SGL9" s="104"/>
      <c r="SGM9" s="104"/>
      <c r="SGN9" s="104"/>
      <c r="SGO9" s="51"/>
      <c r="SGP9" s="105"/>
      <c r="SGQ9" s="50"/>
      <c r="SGR9" s="51"/>
      <c r="SGS9" s="51"/>
      <c r="SGT9" s="102"/>
      <c r="SGU9" s="103"/>
      <c r="SGV9" s="104"/>
      <c r="SGW9" s="104"/>
      <c r="SGX9" s="104"/>
      <c r="SGY9" s="104"/>
      <c r="SGZ9" s="51"/>
      <c r="SHA9" s="105"/>
      <c r="SHB9" s="50"/>
      <c r="SHC9" s="51"/>
      <c r="SHD9" s="51"/>
      <c r="SHE9" s="102"/>
      <c r="SHF9" s="103"/>
      <c r="SHG9" s="104"/>
      <c r="SHH9" s="104"/>
      <c r="SHI9" s="104"/>
      <c r="SHJ9" s="104"/>
      <c r="SHK9" s="51"/>
      <c r="SHL9" s="105"/>
      <c r="SHM9" s="50"/>
      <c r="SHN9" s="51"/>
      <c r="SHO9" s="51"/>
      <c r="SHP9" s="102"/>
      <c r="SHQ9" s="103"/>
      <c r="SHR9" s="104"/>
      <c r="SHS9" s="104"/>
      <c r="SHT9" s="104"/>
      <c r="SHU9" s="104"/>
      <c r="SHV9" s="51"/>
      <c r="SHW9" s="105"/>
      <c r="SHX9" s="50"/>
      <c r="SHY9" s="51"/>
      <c r="SHZ9" s="51"/>
      <c r="SIA9" s="102"/>
      <c r="SIB9" s="103"/>
      <c r="SIC9" s="104"/>
      <c r="SID9" s="104"/>
      <c r="SIE9" s="104"/>
      <c r="SIF9" s="104"/>
      <c r="SIG9" s="51"/>
      <c r="SIH9" s="105"/>
      <c r="SII9" s="50"/>
      <c r="SIJ9" s="51"/>
      <c r="SIK9" s="51"/>
      <c r="SIL9" s="102"/>
      <c r="SIM9" s="103"/>
      <c r="SIN9" s="104"/>
      <c r="SIO9" s="104"/>
      <c r="SIP9" s="104"/>
      <c r="SIQ9" s="104"/>
      <c r="SIR9" s="51"/>
      <c r="SIS9" s="105"/>
      <c r="SIT9" s="50"/>
      <c r="SIU9" s="51"/>
      <c r="SIV9" s="51"/>
      <c r="SIW9" s="102"/>
      <c r="SIX9" s="103"/>
      <c r="SIY9" s="104"/>
      <c r="SIZ9" s="104"/>
      <c r="SJA9" s="104"/>
      <c r="SJB9" s="104"/>
      <c r="SJC9" s="51"/>
      <c r="SJD9" s="105"/>
      <c r="SJE9" s="50"/>
      <c r="SJF9" s="51"/>
      <c r="SJG9" s="51"/>
      <c r="SJH9" s="102"/>
      <c r="SJI9" s="103"/>
      <c r="SJJ9" s="104"/>
      <c r="SJK9" s="104"/>
      <c r="SJL9" s="104"/>
      <c r="SJM9" s="104"/>
      <c r="SJN9" s="51"/>
      <c r="SJO9" s="105"/>
      <c r="SJP9" s="50"/>
      <c r="SJQ9" s="51"/>
      <c r="SJR9" s="51"/>
      <c r="SJS9" s="102"/>
      <c r="SJT9" s="103"/>
      <c r="SJU9" s="104"/>
      <c r="SJV9" s="104"/>
      <c r="SJW9" s="104"/>
      <c r="SJX9" s="104"/>
      <c r="SJY9" s="51"/>
      <c r="SJZ9" s="105"/>
      <c r="SKA9" s="50"/>
      <c r="SKB9" s="51"/>
      <c r="SKC9" s="51"/>
      <c r="SKD9" s="102"/>
      <c r="SKE9" s="103"/>
      <c r="SKF9" s="104"/>
      <c r="SKG9" s="104"/>
      <c r="SKH9" s="104"/>
      <c r="SKI9" s="104"/>
      <c r="SKJ9" s="51"/>
      <c r="SKK9" s="105"/>
      <c r="SKL9" s="50"/>
      <c r="SKM9" s="51"/>
      <c r="SKN9" s="51"/>
      <c r="SKO9" s="102"/>
      <c r="SKP9" s="103"/>
      <c r="SKQ9" s="104"/>
      <c r="SKR9" s="104"/>
      <c r="SKS9" s="104"/>
      <c r="SKT9" s="104"/>
      <c r="SKU9" s="51"/>
      <c r="SKV9" s="105"/>
      <c r="SKW9" s="50"/>
      <c r="SKX9" s="51"/>
      <c r="SKY9" s="51"/>
      <c r="SKZ9" s="102"/>
      <c r="SLA9" s="103"/>
      <c r="SLB9" s="104"/>
      <c r="SLC9" s="104"/>
      <c r="SLD9" s="104"/>
      <c r="SLE9" s="104"/>
      <c r="SLF9" s="51"/>
      <c r="SLG9" s="105"/>
      <c r="SLH9" s="50"/>
      <c r="SLI9" s="51"/>
      <c r="SLJ9" s="51"/>
      <c r="SLK9" s="102"/>
      <c r="SLL9" s="103"/>
      <c r="SLM9" s="104"/>
      <c r="SLN9" s="104"/>
      <c r="SLO9" s="104"/>
      <c r="SLP9" s="104"/>
      <c r="SLQ9" s="51"/>
      <c r="SLR9" s="105"/>
      <c r="SLS9" s="50"/>
      <c r="SLT9" s="51"/>
      <c r="SLU9" s="51"/>
      <c r="SLV9" s="102"/>
      <c r="SLW9" s="103"/>
      <c r="SLX9" s="104"/>
      <c r="SLY9" s="104"/>
      <c r="SLZ9" s="104"/>
      <c r="SMA9" s="104"/>
      <c r="SMB9" s="51"/>
      <c r="SMC9" s="105"/>
      <c r="SMD9" s="50"/>
      <c r="SME9" s="51"/>
      <c r="SMF9" s="51"/>
      <c r="SMG9" s="102"/>
      <c r="SMH9" s="103"/>
      <c r="SMI9" s="104"/>
      <c r="SMJ9" s="104"/>
      <c r="SMK9" s="104"/>
      <c r="SML9" s="104"/>
      <c r="SMM9" s="51"/>
      <c r="SMN9" s="105"/>
      <c r="SMO9" s="50"/>
      <c r="SMP9" s="51"/>
      <c r="SMQ9" s="51"/>
      <c r="SMR9" s="102"/>
      <c r="SMS9" s="103"/>
      <c r="SMT9" s="104"/>
      <c r="SMU9" s="104"/>
      <c r="SMV9" s="104"/>
      <c r="SMW9" s="104"/>
      <c r="SMX9" s="51"/>
      <c r="SMY9" s="105"/>
      <c r="SMZ9" s="50"/>
      <c r="SNA9" s="51"/>
      <c r="SNB9" s="51"/>
      <c r="SNC9" s="102"/>
      <c r="SND9" s="103"/>
      <c r="SNE9" s="104"/>
      <c r="SNF9" s="104"/>
      <c r="SNG9" s="104"/>
      <c r="SNH9" s="104"/>
      <c r="SNI9" s="51"/>
      <c r="SNJ9" s="105"/>
      <c r="SNK9" s="50"/>
      <c r="SNL9" s="51"/>
      <c r="SNM9" s="51"/>
      <c r="SNN9" s="102"/>
      <c r="SNO9" s="103"/>
      <c r="SNP9" s="104"/>
      <c r="SNQ9" s="104"/>
      <c r="SNR9" s="104"/>
      <c r="SNS9" s="104"/>
      <c r="SNT9" s="51"/>
      <c r="SNU9" s="105"/>
      <c r="SNV9" s="50"/>
      <c r="SNW9" s="51"/>
      <c r="SNX9" s="51"/>
      <c r="SNY9" s="102"/>
      <c r="SNZ9" s="103"/>
      <c r="SOA9" s="104"/>
      <c r="SOB9" s="104"/>
      <c r="SOC9" s="104"/>
      <c r="SOD9" s="104"/>
      <c r="SOE9" s="51"/>
      <c r="SOF9" s="105"/>
      <c r="SOG9" s="50"/>
      <c r="SOH9" s="51"/>
      <c r="SOI9" s="51"/>
      <c r="SOJ9" s="102"/>
      <c r="SOK9" s="103"/>
      <c r="SOL9" s="104"/>
      <c r="SOM9" s="104"/>
      <c r="SON9" s="104"/>
      <c r="SOO9" s="104"/>
      <c r="SOP9" s="51"/>
      <c r="SOQ9" s="105"/>
      <c r="SOR9" s="50"/>
      <c r="SOS9" s="51"/>
      <c r="SOT9" s="51"/>
      <c r="SOU9" s="102"/>
      <c r="SOV9" s="103"/>
      <c r="SOW9" s="104"/>
      <c r="SOX9" s="104"/>
      <c r="SOY9" s="104"/>
      <c r="SOZ9" s="104"/>
      <c r="SPA9" s="51"/>
      <c r="SPB9" s="105"/>
      <c r="SPC9" s="50"/>
      <c r="SPD9" s="51"/>
      <c r="SPE9" s="51"/>
      <c r="SPF9" s="102"/>
      <c r="SPG9" s="103"/>
      <c r="SPH9" s="104"/>
      <c r="SPI9" s="104"/>
      <c r="SPJ9" s="104"/>
      <c r="SPK9" s="104"/>
      <c r="SPL9" s="51"/>
      <c r="SPM9" s="105"/>
      <c r="SPN9" s="50"/>
      <c r="SPO9" s="51"/>
      <c r="SPP9" s="51"/>
      <c r="SPQ9" s="102"/>
      <c r="SPR9" s="103"/>
      <c r="SPS9" s="104"/>
      <c r="SPT9" s="104"/>
      <c r="SPU9" s="104"/>
      <c r="SPV9" s="104"/>
      <c r="SPW9" s="51"/>
      <c r="SPX9" s="105"/>
      <c r="SPY9" s="50"/>
      <c r="SPZ9" s="51"/>
      <c r="SQA9" s="51"/>
      <c r="SQB9" s="102"/>
      <c r="SQC9" s="103"/>
      <c r="SQD9" s="104"/>
      <c r="SQE9" s="104"/>
      <c r="SQF9" s="104"/>
      <c r="SQG9" s="104"/>
      <c r="SQH9" s="51"/>
      <c r="SQI9" s="105"/>
      <c r="SQJ9" s="50"/>
      <c r="SQK9" s="51"/>
      <c r="SQL9" s="51"/>
      <c r="SQM9" s="102"/>
      <c r="SQN9" s="103"/>
      <c r="SQO9" s="104"/>
      <c r="SQP9" s="104"/>
      <c r="SQQ9" s="104"/>
      <c r="SQR9" s="104"/>
      <c r="SQS9" s="51"/>
      <c r="SQT9" s="105"/>
      <c r="SQU9" s="50"/>
      <c r="SQV9" s="51"/>
      <c r="SQW9" s="51"/>
      <c r="SQX9" s="102"/>
      <c r="SQY9" s="103"/>
      <c r="SQZ9" s="104"/>
      <c r="SRA9" s="104"/>
      <c r="SRB9" s="104"/>
      <c r="SRC9" s="104"/>
      <c r="SRD9" s="51"/>
      <c r="SRE9" s="105"/>
      <c r="SRF9" s="50"/>
      <c r="SRG9" s="51"/>
      <c r="SRH9" s="51"/>
      <c r="SRI9" s="102"/>
      <c r="SRJ9" s="103"/>
      <c r="SRK9" s="104"/>
      <c r="SRL9" s="104"/>
      <c r="SRM9" s="104"/>
      <c r="SRN9" s="104"/>
      <c r="SRO9" s="51"/>
      <c r="SRP9" s="105"/>
      <c r="SRQ9" s="50"/>
      <c r="SRR9" s="51"/>
      <c r="SRS9" s="51"/>
      <c r="SRT9" s="102"/>
      <c r="SRU9" s="103"/>
      <c r="SRV9" s="104"/>
      <c r="SRW9" s="104"/>
      <c r="SRX9" s="104"/>
      <c r="SRY9" s="104"/>
      <c r="SRZ9" s="51"/>
      <c r="SSA9" s="105"/>
      <c r="SSB9" s="50"/>
      <c r="SSC9" s="51"/>
      <c r="SSD9" s="51"/>
      <c r="SSE9" s="102"/>
      <c r="SSF9" s="103"/>
      <c r="SSG9" s="104"/>
      <c r="SSH9" s="104"/>
      <c r="SSI9" s="104"/>
      <c r="SSJ9" s="104"/>
      <c r="SSK9" s="51"/>
      <c r="SSL9" s="105"/>
      <c r="SSM9" s="50"/>
      <c r="SSN9" s="51"/>
      <c r="SSO9" s="51"/>
      <c r="SSP9" s="102"/>
      <c r="SSQ9" s="103"/>
      <c r="SSR9" s="104"/>
      <c r="SSS9" s="104"/>
      <c r="SST9" s="104"/>
      <c r="SSU9" s="104"/>
      <c r="SSV9" s="51"/>
      <c r="SSW9" s="105"/>
      <c r="SSX9" s="50"/>
      <c r="SSY9" s="51"/>
      <c r="SSZ9" s="51"/>
      <c r="STA9" s="102"/>
      <c r="STB9" s="103"/>
      <c r="STC9" s="104"/>
      <c r="STD9" s="104"/>
      <c r="STE9" s="104"/>
      <c r="STF9" s="104"/>
      <c r="STG9" s="51"/>
      <c r="STH9" s="105"/>
      <c r="STI9" s="50"/>
      <c r="STJ9" s="51"/>
      <c r="STK9" s="51"/>
      <c r="STL9" s="102"/>
      <c r="STM9" s="103"/>
      <c r="STN9" s="104"/>
      <c r="STO9" s="104"/>
      <c r="STP9" s="104"/>
      <c r="STQ9" s="104"/>
      <c r="STR9" s="51"/>
      <c r="STS9" s="105"/>
      <c r="STT9" s="50"/>
      <c r="STU9" s="51"/>
      <c r="STV9" s="51"/>
      <c r="STW9" s="102"/>
      <c r="STX9" s="103"/>
      <c r="STY9" s="104"/>
      <c r="STZ9" s="104"/>
      <c r="SUA9" s="104"/>
      <c r="SUB9" s="104"/>
      <c r="SUC9" s="51"/>
      <c r="SUD9" s="105"/>
      <c r="SUE9" s="50"/>
      <c r="SUF9" s="51"/>
      <c r="SUG9" s="51"/>
      <c r="SUH9" s="102"/>
      <c r="SUI9" s="103"/>
      <c r="SUJ9" s="104"/>
      <c r="SUK9" s="104"/>
      <c r="SUL9" s="104"/>
      <c r="SUM9" s="104"/>
      <c r="SUN9" s="51"/>
      <c r="SUO9" s="105"/>
      <c r="SUP9" s="50"/>
      <c r="SUQ9" s="51"/>
      <c r="SUR9" s="51"/>
      <c r="SUS9" s="102"/>
      <c r="SUT9" s="103"/>
      <c r="SUU9" s="104"/>
      <c r="SUV9" s="104"/>
      <c r="SUW9" s="104"/>
      <c r="SUX9" s="104"/>
      <c r="SUY9" s="51"/>
      <c r="SUZ9" s="105"/>
      <c r="SVA9" s="50"/>
      <c r="SVB9" s="51"/>
      <c r="SVC9" s="51"/>
      <c r="SVD9" s="102"/>
      <c r="SVE9" s="103"/>
      <c r="SVF9" s="104"/>
      <c r="SVG9" s="104"/>
      <c r="SVH9" s="104"/>
      <c r="SVI9" s="104"/>
      <c r="SVJ9" s="51"/>
      <c r="SVK9" s="105"/>
      <c r="SVL9" s="50"/>
      <c r="SVM9" s="51"/>
      <c r="SVN9" s="51"/>
      <c r="SVO9" s="102"/>
      <c r="SVP9" s="103"/>
      <c r="SVQ9" s="104"/>
      <c r="SVR9" s="104"/>
      <c r="SVS9" s="104"/>
      <c r="SVT9" s="104"/>
      <c r="SVU9" s="51"/>
      <c r="SVV9" s="105"/>
      <c r="SVW9" s="50"/>
      <c r="SVX9" s="51"/>
      <c r="SVY9" s="51"/>
      <c r="SVZ9" s="102"/>
      <c r="SWA9" s="103"/>
      <c r="SWB9" s="104"/>
      <c r="SWC9" s="104"/>
      <c r="SWD9" s="104"/>
      <c r="SWE9" s="104"/>
      <c r="SWF9" s="51"/>
      <c r="SWG9" s="105"/>
      <c r="SWH9" s="50"/>
      <c r="SWI9" s="51"/>
      <c r="SWJ9" s="51"/>
      <c r="SWK9" s="102"/>
      <c r="SWL9" s="103"/>
      <c r="SWM9" s="104"/>
      <c r="SWN9" s="104"/>
      <c r="SWO9" s="104"/>
      <c r="SWP9" s="104"/>
      <c r="SWQ9" s="51"/>
      <c r="SWR9" s="105"/>
      <c r="SWS9" s="50"/>
      <c r="SWT9" s="51"/>
      <c r="SWU9" s="51"/>
      <c r="SWV9" s="102"/>
      <c r="SWW9" s="103"/>
      <c r="SWX9" s="104"/>
      <c r="SWY9" s="104"/>
      <c r="SWZ9" s="104"/>
      <c r="SXA9" s="104"/>
      <c r="SXB9" s="51"/>
      <c r="SXC9" s="105"/>
      <c r="SXD9" s="50"/>
      <c r="SXE9" s="51"/>
      <c r="SXF9" s="51"/>
      <c r="SXG9" s="102"/>
      <c r="SXH9" s="103"/>
      <c r="SXI9" s="104"/>
      <c r="SXJ9" s="104"/>
      <c r="SXK9" s="104"/>
      <c r="SXL9" s="104"/>
      <c r="SXM9" s="51"/>
      <c r="SXN9" s="105"/>
      <c r="SXO9" s="50"/>
      <c r="SXP9" s="51"/>
      <c r="SXQ9" s="51"/>
      <c r="SXR9" s="102"/>
      <c r="SXS9" s="103"/>
      <c r="SXT9" s="104"/>
      <c r="SXU9" s="104"/>
      <c r="SXV9" s="104"/>
      <c r="SXW9" s="104"/>
      <c r="SXX9" s="51"/>
      <c r="SXY9" s="105"/>
      <c r="SXZ9" s="50"/>
      <c r="SYA9" s="51"/>
      <c r="SYB9" s="51"/>
      <c r="SYC9" s="102"/>
      <c r="SYD9" s="103"/>
      <c r="SYE9" s="104"/>
      <c r="SYF9" s="104"/>
      <c r="SYG9" s="104"/>
      <c r="SYH9" s="104"/>
      <c r="SYI9" s="51"/>
      <c r="SYJ9" s="105"/>
      <c r="SYK9" s="50"/>
      <c r="SYL9" s="51"/>
      <c r="SYM9" s="51"/>
      <c r="SYN9" s="102"/>
      <c r="SYO9" s="103"/>
      <c r="SYP9" s="104"/>
      <c r="SYQ9" s="104"/>
      <c r="SYR9" s="104"/>
      <c r="SYS9" s="104"/>
      <c r="SYT9" s="51"/>
      <c r="SYU9" s="105"/>
      <c r="SYV9" s="50"/>
      <c r="SYW9" s="51"/>
      <c r="SYX9" s="51"/>
      <c r="SYY9" s="102"/>
      <c r="SYZ9" s="103"/>
      <c r="SZA9" s="104"/>
      <c r="SZB9" s="104"/>
      <c r="SZC9" s="104"/>
      <c r="SZD9" s="104"/>
      <c r="SZE9" s="51"/>
      <c r="SZF9" s="105"/>
      <c r="SZG9" s="50"/>
      <c r="SZH9" s="51"/>
      <c r="SZI9" s="51"/>
      <c r="SZJ9" s="102"/>
      <c r="SZK9" s="103"/>
      <c r="SZL9" s="104"/>
      <c r="SZM9" s="104"/>
      <c r="SZN9" s="104"/>
      <c r="SZO9" s="104"/>
      <c r="SZP9" s="51"/>
      <c r="SZQ9" s="105"/>
      <c r="SZR9" s="50"/>
      <c r="SZS9" s="51"/>
      <c r="SZT9" s="51"/>
      <c r="SZU9" s="102"/>
      <c r="SZV9" s="103"/>
      <c r="SZW9" s="104"/>
      <c r="SZX9" s="104"/>
      <c r="SZY9" s="104"/>
      <c r="SZZ9" s="104"/>
      <c r="TAA9" s="51"/>
      <c r="TAB9" s="105"/>
      <c r="TAC9" s="50"/>
      <c r="TAD9" s="51"/>
      <c r="TAE9" s="51"/>
      <c r="TAF9" s="102"/>
      <c r="TAG9" s="103"/>
      <c r="TAH9" s="104"/>
      <c r="TAI9" s="104"/>
      <c r="TAJ9" s="104"/>
      <c r="TAK9" s="104"/>
      <c r="TAL9" s="51"/>
      <c r="TAM9" s="105"/>
      <c r="TAN9" s="50"/>
      <c r="TAO9" s="51"/>
      <c r="TAP9" s="51"/>
      <c r="TAQ9" s="102"/>
      <c r="TAR9" s="103"/>
      <c r="TAS9" s="104"/>
      <c r="TAT9" s="104"/>
      <c r="TAU9" s="104"/>
      <c r="TAV9" s="104"/>
      <c r="TAW9" s="51"/>
      <c r="TAX9" s="105"/>
      <c r="TAY9" s="50"/>
      <c r="TAZ9" s="51"/>
      <c r="TBA9" s="51"/>
      <c r="TBB9" s="102"/>
      <c r="TBC9" s="103"/>
      <c r="TBD9" s="104"/>
      <c r="TBE9" s="104"/>
      <c r="TBF9" s="104"/>
      <c r="TBG9" s="104"/>
      <c r="TBH9" s="51"/>
      <c r="TBI9" s="105"/>
      <c r="TBJ9" s="50"/>
      <c r="TBK9" s="51"/>
      <c r="TBL9" s="51"/>
      <c r="TBM9" s="102"/>
      <c r="TBN9" s="103"/>
      <c r="TBO9" s="104"/>
      <c r="TBP9" s="104"/>
      <c r="TBQ9" s="104"/>
      <c r="TBR9" s="104"/>
      <c r="TBS9" s="51"/>
      <c r="TBT9" s="105"/>
      <c r="TBU9" s="50"/>
      <c r="TBV9" s="51"/>
      <c r="TBW9" s="51"/>
      <c r="TBX9" s="102"/>
      <c r="TBY9" s="103"/>
      <c r="TBZ9" s="104"/>
      <c r="TCA9" s="104"/>
      <c r="TCB9" s="104"/>
      <c r="TCC9" s="104"/>
      <c r="TCD9" s="51"/>
      <c r="TCE9" s="105"/>
      <c r="TCF9" s="50"/>
      <c r="TCG9" s="51"/>
      <c r="TCH9" s="51"/>
      <c r="TCI9" s="102"/>
      <c r="TCJ9" s="103"/>
      <c r="TCK9" s="104"/>
      <c r="TCL9" s="104"/>
      <c r="TCM9" s="104"/>
      <c r="TCN9" s="104"/>
      <c r="TCO9" s="51"/>
      <c r="TCP9" s="105"/>
      <c r="TCQ9" s="50"/>
      <c r="TCR9" s="51"/>
      <c r="TCS9" s="51"/>
      <c r="TCT9" s="102"/>
      <c r="TCU9" s="103"/>
      <c r="TCV9" s="104"/>
      <c r="TCW9" s="104"/>
      <c r="TCX9" s="104"/>
      <c r="TCY9" s="104"/>
      <c r="TCZ9" s="51"/>
      <c r="TDA9" s="105"/>
      <c r="TDB9" s="50"/>
      <c r="TDC9" s="51"/>
      <c r="TDD9" s="51"/>
      <c r="TDE9" s="102"/>
      <c r="TDF9" s="103"/>
      <c r="TDG9" s="104"/>
      <c r="TDH9" s="104"/>
      <c r="TDI9" s="104"/>
      <c r="TDJ9" s="104"/>
      <c r="TDK9" s="51"/>
      <c r="TDL9" s="105"/>
      <c r="TDM9" s="50"/>
      <c r="TDN9" s="51"/>
      <c r="TDO9" s="51"/>
      <c r="TDP9" s="102"/>
      <c r="TDQ9" s="103"/>
      <c r="TDR9" s="104"/>
      <c r="TDS9" s="104"/>
      <c r="TDT9" s="104"/>
      <c r="TDU9" s="104"/>
      <c r="TDV9" s="51"/>
      <c r="TDW9" s="105"/>
      <c r="TDX9" s="50"/>
      <c r="TDY9" s="51"/>
      <c r="TDZ9" s="51"/>
      <c r="TEA9" s="102"/>
      <c r="TEB9" s="103"/>
      <c r="TEC9" s="104"/>
      <c r="TED9" s="104"/>
      <c r="TEE9" s="104"/>
      <c r="TEF9" s="104"/>
      <c r="TEG9" s="51"/>
      <c r="TEH9" s="105"/>
      <c r="TEI9" s="50"/>
      <c r="TEJ9" s="51"/>
      <c r="TEK9" s="51"/>
      <c r="TEL9" s="102"/>
      <c r="TEM9" s="103"/>
      <c r="TEN9" s="104"/>
      <c r="TEO9" s="104"/>
      <c r="TEP9" s="104"/>
      <c r="TEQ9" s="104"/>
      <c r="TER9" s="51"/>
      <c r="TES9" s="105"/>
      <c r="TET9" s="50"/>
      <c r="TEU9" s="51"/>
      <c r="TEV9" s="51"/>
      <c r="TEW9" s="102"/>
      <c r="TEX9" s="103"/>
      <c r="TEY9" s="104"/>
      <c r="TEZ9" s="104"/>
      <c r="TFA9" s="104"/>
      <c r="TFB9" s="104"/>
      <c r="TFC9" s="51"/>
      <c r="TFD9" s="105"/>
      <c r="TFE9" s="50"/>
      <c r="TFF9" s="51"/>
      <c r="TFG9" s="51"/>
      <c r="TFH9" s="102"/>
      <c r="TFI9" s="103"/>
      <c r="TFJ9" s="104"/>
      <c r="TFK9" s="104"/>
      <c r="TFL9" s="104"/>
      <c r="TFM9" s="104"/>
      <c r="TFN9" s="51"/>
      <c r="TFO9" s="105"/>
      <c r="TFP9" s="50"/>
      <c r="TFQ9" s="51"/>
      <c r="TFR9" s="51"/>
      <c r="TFS9" s="102"/>
      <c r="TFT9" s="103"/>
      <c r="TFU9" s="104"/>
      <c r="TFV9" s="104"/>
      <c r="TFW9" s="104"/>
      <c r="TFX9" s="104"/>
      <c r="TFY9" s="51"/>
      <c r="TFZ9" s="105"/>
      <c r="TGA9" s="50"/>
      <c r="TGB9" s="51"/>
      <c r="TGC9" s="51"/>
      <c r="TGD9" s="102"/>
      <c r="TGE9" s="103"/>
      <c r="TGF9" s="104"/>
      <c r="TGG9" s="104"/>
      <c r="TGH9" s="104"/>
      <c r="TGI9" s="104"/>
      <c r="TGJ9" s="51"/>
      <c r="TGK9" s="105"/>
      <c r="TGL9" s="50"/>
      <c r="TGM9" s="51"/>
      <c r="TGN9" s="51"/>
      <c r="TGO9" s="102"/>
      <c r="TGP9" s="103"/>
      <c r="TGQ9" s="104"/>
      <c r="TGR9" s="104"/>
      <c r="TGS9" s="104"/>
      <c r="TGT9" s="104"/>
      <c r="TGU9" s="51"/>
      <c r="TGV9" s="105"/>
      <c r="TGW9" s="50"/>
      <c r="TGX9" s="51"/>
      <c r="TGY9" s="51"/>
      <c r="TGZ9" s="102"/>
      <c r="THA9" s="103"/>
      <c r="THB9" s="104"/>
      <c r="THC9" s="104"/>
      <c r="THD9" s="104"/>
      <c r="THE9" s="104"/>
      <c r="THF9" s="51"/>
      <c r="THG9" s="105"/>
      <c r="THH9" s="50"/>
      <c r="THI9" s="51"/>
      <c r="THJ9" s="51"/>
      <c r="THK9" s="102"/>
      <c r="THL9" s="103"/>
      <c r="THM9" s="104"/>
      <c r="THN9" s="104"/>
      <c r="THO9" s="104"/>
      <c r="THP9" s="104"/>
      <c r="THQ9" s="51"/>
      <c r="THR9" s="105"/>
      <c r="THS9" s="50"/>
      <c r="THT9" s="51"/>
      <c r="THU9" s="51"/>
      <c r="THV9" s="102"/>
      <c r="THW9" s="103"/>
      <c r="THX9" s="104"/>
      <c r="THY9" s="104"/>
      <c r="THZ9" s="104"/>
      <c r="TIA9" s="104"/>
      <c r="TIB9" s="51"/>
      <c r="TIC9" s="105"/>
      <c r="TID9" s="50"/>
      <c r="TIE9" s="51"/>
      <c r="TIF9" s="51"/>
      <c r="TIG9" s="102"/>
      <c r="TIH9" s="103"/>
      <c r="TII9" s="104"/>
      <c r="TIJ9" s="104"/>
      <c r="TIK9" s="104"/>
      <c r="TIL9" s="104"/>
      <c r="TIM9" s="51"/>
      <c r="TIN9" s="105"/>
      <c r="TIO9" s="50"/>
      <c r="TIP9" s="51"/>
      <c r="TIQ9" s="51"/>
      <c r="TIR9" s="102"/>
      <c r="TIS9" s="103"/>
      <c r="TIT9" s="104"/>
      <c r="TIU9" s="104"/>
      <c r="TIV9" s="104"/>
      <c r="TIW9" s="104"/>
      <c r="TIX9" s="51"/>
      <c r="TIY9" s="105"/>
      <c r="TIZ9" s="50"/>
      <c r="TJA9" s="51"/>
      <c r="TJB9" s="51"/>
      <c r="TJC9" s="102"/>
      <c r="TJD9" s="103"/>
      <c r="TJE9" s="104"/>
      <c r="TJF9" s="104"/>
      <c r="TJG9" s="104"/>
      <c r="TJH9" s="104"/>
      <c r="TJI9" s="51"/>
      <c r="TJJ9" s="105"/>
      <c r="TJK9" s="50"/>
      <c r="TJL9" s="51"/>
      <c r="TJM9" s="51"/>
      <c r="TJN9" s="102"/>
      <c r="TJO9" s="103"/>
      <c r="TJP9" s="104"/>
      <c r="TJQ9" s="104"/>
      <c r="TJR9" s="104"/>
      <c r="TJS9" s="104"/>
      <c r="TJT9" s="51"/>
      <c r="TJU9" s="105"/>
      <c r="TJV9" s="50"/>
      <c r="TJW9" s="51"/>
      <c r="TJX9" s="51"/>
      <c r="TJY9" s="102"/>
      <c r="TJZ9" s="103"/>
      <c r="TKA9" s="104"/>
      <c r="TKB9" s="104"/>
      <c r="TKC9" s="104"/>
      <c r="TKD9" s="104"/>
      <c r="TKE9" s="51"/>
      <c r="TKF9" s="105"/>
      <c r="TKG9" s="50"/>
      <c r="TKH9" s="51"/>
      <c r="TKI9" s="51"/>
      <c r="TKJ9" s="102"/>
      <c r="TKK9" s="103"/>
      <c r="TKL9" s="104"/>
      <c r="TKM9" s="104"/>
      <c r="TKN9" s="104"/>
      <c r="TKO9" s="104"/>
      <c r="TKP9" s="51"/>
      <c r="TKQ9" s="105"/>
      <c r="TKR9" s="50"/>
      <c r="TKS9" s="51"/>
      <c r="TKT9" s="51"/>
      <c r="TKU9" s="102"/>
      <c r="TKV9" s="103"/>
      <c r="TKW9" s="104"/>
      <c r="TKX9" s="104"/>
      <c r="TKY9" s="104"/>
      <c r="TKZ9" s="104"/>
      <c r="TLA9" s="51"/>
      <c r="TLB9" s="105"/>
      <c r="TLC9" s="50"/>
      <c r="TLD9" s="51"/>
      <c r="TLE9" s="51"/>
      <c r="TLF9" s="102"/>
      <c r="TLG9" s="103"/>
      <c r="TLH9" s="104"/>
      <c r="TLI9" s="104"/>
      <c r="TLJ9" s="104"/>
      <c r="TLK9" s="104"/>
      <c r="TLL9" s="51"/>
      <c r="TLM9" s="105"/>
      <c r="TLN9" s="50"/>
      <c r="TLO9" s="51"/>
      <c r="TLP9" s="51"/>
      <c r="TLQ9" s="102"/>
      <c r="TLR9" s="103"/>
      <c r="TLS9" s="104"/>
      <c r="TLT9" s="104"/>
      <c r="TLU9" s="104"/>
      <c r="TLV9" s="104"/>
      <c r="TLW9" s="51"/>
      <c r="TLX9" s="105"/>
      <c r="TLY9" s="50"/>
      <c r="TLZ9" s="51"/>
      <c r="TMA9" s="51"/>
      <c r="TMB9" s="102"/>
      <c r="TMC9" s="103"/>
      <c r="TMD9" s="104"/>
      <c r="TME9" s="104"/>
      <c r="TMF9" s="104"/>
      <c r="TMG9" s="104"/>
      <c r="TMH9" s="51"/>
      <c r="TMI9" s="105"/>
      <c r="TMJ9" s="50"/>
      <c r="TMK9" s="51"/>
      <c r="TML9" s="51"/>
      <c r="TMM9" s="102"/>
      <c r="TMN9" s="103"/>
      <c r="TMO9" s="104"/>
      <c r="TMP9" s="104"/>
      <c r="TMQ9" s="104"/>
      <c r="TMR9" s="104"/>
      <c r="TMS9" s="51"/>
      <c r="TMT9" s="105"/>
      <c r="TMU9" s="50"/>
      <c r="TMV9" s="51"/>
      <c r="TMW9" s="51"/>
      <c r="TMX9" s="102"/>
      <c r="TMY9" s="103"/>
      <c r="TMZ9" s="104"/>
      <c r="TNA9" s="104"/>
      <c r="TNB9" s="104"/>
      <c r="TNC9" s="104"/>
      <c r="TND9" s="51"/>
      <c r="TNE9" s="105"/>
      <c r="TNF9" s="50"/>
      <c r="TNG9" s="51"/>
      <c r="TNH9" s="51"/>
      <c r="TNI9" s="102"/>
      <c r="TNJ9" s="103"/>
      <c r="TNK9" s="104"/>
      <c r="TNL9" s="104"/>
      <c r="TNM9" s="104"/>
      <c r="TNN9" s="104"/>
      <c r="TNO9" s="51"/>
      <c r="TNP9" s="105"/>
      <c r="TNQ9" s="50"/>
      <c r="TNR9" s="51"/>
      <c r="TNS9" s="51"/>
      <c r="TNT9" s="102"/>
      <c r="TNU9" s="103"/>
      <c r="TNV9" s="104"/>
      <c r="TNW9" s="104"/>
      <c r="TNX9" s="104"/>
      <c r="TNY9" s="104"/>
      <c r="TNZ9" s="51"/>
      <c r="TOA9" s="105"/>
      <c r="TOB9" s="50"/>
      <c r="TOC9" s="51"/>
      <c r="TOD9" s="51"/>
      <c r="TOE9" s="102"/>
      <c r="TOF9" s="103"/>
      <c r="TOG9" s="104"/>
      <c r="TOH9" s="104"/>
      <c r="TOI9" s="104"/>
      <c r="TOJ9" s="104"/>
      <c r="TOK9" s="51"/>
      <c r="TOL9" s="105"/>
      <c r="TOM9" s="50"/>
      <c r="TON9" s="51"/>
      <c r="TOO9" s="51"/>
      <c r="TOP9" s="102"/>
      <c r="TOQ9" s="103"/>
      <c r="TOR9" s="104"/>
      <c r="TOS9" s="104"/>
      <c r="TOT9" s="104"/>
      <c r="TOU9" s="104"/>
      <c r="TOV9" s="51"/>
      <c r="TOW9" s="105"/>
      <c r="TOX9" s="50"/>
      <c r="TOY9" s="51"/>
      <c r="TOZ9" s="51"/>
      <c r="TPA9" s="102"/>
      <c r="TPB9" s="103"/>
      <c r="TPC9" s="104"/>
      <c r="TPD9" s="104"/>
      <c r="TPE9" s="104"/>
      <c r="TPF9" s="104"/>
      <c r="TPG9" s="51"/>
      <c r="TPH9" s="105"/>
      <c r="TPI9" s="50"/>
      <c r="TPJ9" s="51"/>
      <c r="TPK9" s="51"/>
      <c r="TPL9" s="102"/>
      <c r="TPM9" s="103"/>
      <c r="TPN9" s="104"/>
      <c r="TPO9" s="104"/>
      <c r="TPP9" s="104"/>
      <c r="TPQ9" s="104"/>
      <c r="TPR9" s="51"/>
      <c r="TPS9" s="105"/>
      <c r="TPT9" s="50"/>
      <c r="TPU9" s="51"/>
      <c r="TPV9" s="51"/>
      <c r="TPW9" s="102"/>
      <c r="TPX9" s="103"/>
      <c r="TPY9" s="104"/>
      <c r="TPZ9" s="104"/>
      <c r="TQA9" s="104"/>
      <c r="TQB9" s="104"/>
      <c r="TQC9" s="51"/>
      <c r="TQD9" s="105"/>
      <c r="TQE9" s="50"/>
      <c r="TQF9" s="51"/>
      <c r="TQG9" s="51"/>
      <c r="TQH9" s="102"/>
      <c r="TQI9" s="103"/>
      <c r="TQJ9" s="104"/>
      <c r="TQK9" s="104"/>
      <c r="TQL9" s="104"/>
      <c r="TQM9" s="104"/>
      <c r="TQN9" s="51"/>
      <c r="TQO9" s="105"/>
      <c r="TQP9" s="50"/>
      <c r="TQQ9" s="51"/>
      <c r="TQR9" s="51"/>
      <c r="TQS9" s="102"/>
      <c r="TQT9" s="103"/>
      <c r="TQU9" s="104"/>
      <c r="TQV9" s="104"/>
      <c r="TQW9" s="104"/>
      <c r="TQX9" s="104"/>
      <c r="TQY9" s="51"/>
      <c r="TQZ9" s="105"/>
      <c r="TRA9" s="50"/>
      <c r="TRB9" s="51"/>
      <c r="TRC9" s="51"/>
      <c r="TRD9" s="102"/>
      <c r="TRE9" s="103"/>
      <c r="TRF9" s="104"/>
      <c r="TRG9" s="104"/>
      <c r="TRH9" s="104"/>
      <c r="TRI9" s="104"/>
      <c r="TRJ9" s="51"/>
      <c r="TRK9" s="105"/>
      <c r="TRL9" s="50"/>
      <c r="TRM9" s="51"/>
      <c r="TRN9" s="51"/>
      <c r="TRO9" s="102"/>
      <c r="TRP9" s="103"/>
      <c r="TRQ9" s="104"/>
      <c r="TRR9" s="104"/>
      <c r="TRS9" s="104"/>
      <c r="TRT9" s="104"/>
      <c r="TRU9" s="51"/>
      <c r="TRV9" s="105"/>
      <c r="TRW9" s="50"/>
      <c r="TRX9" s="51"/>
      <c r="TRY9" s="51"/>
      <c r="TRZ9" s="102"/>
      <c r="TSA9" s="103"/>
      <c r="TSB9" s="104"/>
      <c r="TSC9" s="104"/>
      <c r="TSD9" s="104"/>
      <c r="TSE9" s="104"/>
      <c r="TSF9" s="51"/>
      <c r="TSG9" s="105"/>
      <c r="TSH9" s="50"/>
      <c r="TSI9" s="51"/>
      <c r="TSJ9" s="51"/>
      <c r="TSK9" s="102"/>
      <c r="TSL9" s="103"/>
      <c r="TSM9" s="104"/>
      <c r="TSN9" s="104"/>
      <c r="TSO9" s="104"/>
      <c r="TSP9" s="104"/>
      <c r="TSQ9" s="51"/>
      <c r="TSR9" s="105"/>
      <c r="TSS9" s="50"/>
      <c r="TST9" s="51"/>
      <c r="TSU9" s="51"/>
      <c r="TSV9" s="102"/>
      <c r="TSW9" s="103"/>
      <c r="TSX9" s="104"/>
      <c r="TSY9" s="104"/>
      <c r="TSZ9" s="104"/>
      <c r="TTA9" s="104"/>
      <c r="TTB9" s="51"/>
      <c r="TTC9" s="105"/>
      <c r="TTD9" s="50"/>
      <c r="TTE9" s="51"/>
      <c r="TTF9" s="51"/>
      <c r="TTG9" s="102"/>
      <c r="TTH9" s="103"/>
      <c r="TTI9" s="104"/>
      <c r="TTJ9" s="104"/>
      <c r="TTK9" s="104"/>
      <c r="TTL9" s="104"/>
      <c r="TTM9" s="51"/>
      <c r="TTN9" s="105"/>
      <c r="TTO9" s="50"/>
      <c r="TTP9" s="51"/>
      <c r="TTQ9" s="51"/>
      <c r="TTR9" s="102"/>
      <c r="TTS9" s="103"/>
      <c r="TTT9" s="104"/>
      <c r="TTU9" s="104"/>
      <c r="TTV9" s="104"/>
      <c r="TTW9" s="104"/>
      <c r="TTX9" s="51"/>
      <c r="TTY9" s="105"/>
      <c r="TTZ9" s="50"/>
      <c r="TUA9" s="51"/>
      <c r="TUB9" s="51"/>
      <c r="TUC9" s="102"/>
      <c r="TUD9" s="103"/>
      <c r="TUE9" s="104"/>
      <c r="TUF9" s="104"/>
      <c r="TUG9" s="104"/>
      <c r="TUH9" s="104"/>
      <c r="TUI9" s="51"/>
      <c r="TUJ9" s="105"/>
      <c r="TUK9" s="50"/>
      <c r="TUL9" s="51"/>
      <c r="TUM9" s="51"/>
      <c r="TUN9" s="102"/>
      <c r="TUO9" s="103"/>
      <c r="TUP9" s="104"/>
      <c r="TUQ9" s="104"/>
      <c r="TUR9" s="104"/>
      <c r="TUS9" s="104"/>
      <c r="TUT9" s="51"/>
      <c r="TUU9" s="105"/>
      <c r="TUV9" s="50"/>
      <c r="TUW9" s="51"/>
      <c r="TUX9" s="51"/>
      <c r="TUY9" s="102"/>
      <c r="TUZ9" s="103"/>
      <c r="TVA9" s="104"/>
      <c r="TVB9" s="104"/>
      <c r="TVC9" s="104"/>
      <c r="TVD9" s="104"/>
      <c r="TVE9" s="51"/>
      <c r="TVF9" s="105"/>
      <c r="TVG9" s="50"/>
      <c r="TVH9" s="51"/>
      <c r="TVI9" s="51"/>
      <c r="TVJ9" s="102"/>
      <c r="TVK9" s="103"/>
      <c r="TVL9" s="104"/>
      <c r="TVM9" s="104"/>
      <c r="TVN9" s="104"/>
      <c r="TVO9" s="104"/>
      <c r="TVP9" s="51"/>
      <c r="TVQ9" s="105"/>
      <c r="TVR9" s="50"/>
      <c r="TVS9" s="51"/>
      <c r="TVT9" s="51"/>
      <c r="TVU9" s="102"/>
      <c r="TVV9" s="103"/>
      <c r="TVW9" s="104"/>
      <c r="TVX9" s="104"/>
      <c r="TVY9" s="104"/>
      <c r="TVZ9" s="104"/>
      <c r="TWA9" s="51"/>
      <c r="TWB9" s="105"/>
      <c r="TWC9" s="50"/>
      <c r="TWD9" s="51"/>
      <c r="TWE9" s="51"/>
      <c r="TWF9" s="102"/>
      <c r="TWG9" s="103"/>
      <c r="TWH9" s="104"/>
      <c r="TWI9" s="104"/>
      <c r="TWJ9" s="104"/>
      <c r="TWK9" s="104"/>
      <c r="TWL9" s="51"/>
      <c r="TWM9" s="105"/>
      <c r="TWN9" s="50"/>
      <c r="TWO9" s="51"/>
      <c r="TWP9" s="51"/>
      <c r="TWQ9" s="102"/>
      <c r="TWR9" s="103"/>
      <c r="TWS9" s="104"/>
      <c r="TWT9" s="104"/>
      <c r="TWU9" s="104"/>
      <c r="TWV9" s="104"/>
      <c r="TWW9" s="51"/>
      <c r="TWX9" s="105"/>
      <c r="TWY9" s="50"/>
      <c r="TWZ9" s="51"/>
      <c r="TXA9" s="51"/>
      <c r="TXB9" s="102"/>
      <c r="TXC9" s="103"/>
      <c r="TXD9" s="104"/>
      <c r="TXE9" s="104"/>
      <c r="TXF9" s="104"/>
      <c r="TXG9" s="104"/>
      <c r="TXH9" s="51"/>
      <c r="TXI9" s="105"/>
      <c r="TXJ9" s="50"/>
      <c r="TXK9" s="51"/>
      <c r="TXL9" s="51"/>
      <c r="TXM9" s="102"/>
      <c r="TXN9" s="103"/>
      <c r="TXO9" s="104"/>
      <c r="TXP9" s="104"/>
      <c r="TXQ9" s="104"/>
      <c r="TXR9" s="104"/>
      <c r="TXS9" s="51"/>
      <c r="TXT9" s="105"/>
      <c r="TXU9" s="50"/>
      <c r="TXV9" s="51"/>
      <c r="TXW9" s="51"/>
      <c r="TXX9" s="102"/>
      <c r="TXY9" s="103"/>
      <c r="TXZ9" s="104"/>
      <c r="TYA9" s="104"/>
      <c r="TYB9" s="104"/>
      <c r="TYC9" s="104"/>
      <c r="TYD9" s="51"/>
      <c r="TYE9" s="105"/>
      <c r="TYF9" s="50"/>
      <c r="TYG9" s="51"/>
      <c r="TYH9" s="51"/>
      <c r="TYI9" s="102"/>
      <c r="TYJ9" s="103"/>
      <c r="TYK9" s="104"/>
      <c r="TYL9" s="104"/>
      <c r="TYM9" s="104"/>
      <c r="TYN9" s="104"/>
      <c r="TYO9" s="51"/>
      <c r="TYP9" s="105"/>
      <c r="TYQ9" s="50"/>
      <c r="TYR9" s="51"/>
      <c r="TYS9" s="51"/>
      <c r="TYT9" s="102"/>
      <c r="TYU9" s="103"/>
      <c r="TYV9" s="104"/>
      <c r="TYW9" s="104"/>
      <c r="TYX9" s="104"/>
      <c r="TYY9" s="104"/>
      <c r="TYZ9" s="51"/>
      <c r="TZA9" s="105"/>
      <c r="TZB9" s="50"/>
      <c r="TZC9" s="51"/>
      <c r="TZD9" s="51"/>
      <c r="TZE9" s="102"/>
      <c r="TZF9" s="103"/>
      <c r="TZG9" s="104"/>
      <c r="TZH9" s="104"/>
      <c r="TZI9" s="104"/>
      <c r="TZJ9" s="104"/>
      <c r="TZK9" s="51"/>
      <c r="TZL9" s="105"/>
      <c r="TZM9" s="50"/>
      <c r="TZN9" s="51"/>
      <c r="TZO9" s="51"/>
      <c r="TZP9" s="102"/>
      <c r="TZQ9" s="103"/>
      <c r="TZR9" s="104"/>
      <c r="TZS9" s="104"/>
      <c r="TZT9" s="104"/>
      <c r="TZU9" s="104"/>
      <c r="TZV9" s="51"/>
      <c r="TZW9" s="105"/>
      <c r="TZX9" s="50"/>
      <c r="TZY9" s="51"/>
      <c r="TZZ9" s="51"/>
      <c r="UAA9" s="102"/>
      <c r="UAB9" s="103"/>
      <c r="UAC9" s="104"/>
      <c r="UAD9" s="104"/>
      <c r="UAE9" s="104"/>
      <c r="UAF9" s="104"/>
      <c r="UAG9" s="51"/>
      <c r="UAH9" s="105"/>
      <c r="UAI9" s="50"/>
      <c r="UAJ9" s="51"/>
      <c r="UAK9" s="51"/>
      <c r="UAL9" s="102"/>
      <c r="UAM9" s="103"/>
      <c r="UAN9" s="104"/>
      <c r="UAO9" s="104"/>
      <c r="UAP9" s="104"/>
      <c r="UAQ9" s="104"/>
      <c r="UAR9" s="51"/>
      <c r="UAS9" s="105"/>
      <c r="UAT9" s="50"/>
      <c r="UAU9" s="51"/>
      <c r="UAV9" s="51"/>
      <c r="UAW9" s="102"/>
      <c r="UAX9" s="103"/>
      <c r="UAY9" s="104"/>
      <c r="UAZ9" s="104"/>
      <c r="UBA9" s="104"/>
      <c r="UBB9" s="104"/>
      <c r="UBC9" s="51"/>
      <c r="UBD9" s="105"/>
      <c r="UBE9" s="50"/>
      <c r="UBF9" s="51"/>
      <c r="UBG9" s="51"/>
      <c r="UBH9" s="102"/>
      <c r="UBI9" s="103"/>
      <c r="UBJ9" s="104"/>
      <c r="UBK9" s="104"/>
      <c r="UBL9" s="104"/>
      <c r="UBM9" s="104"/>
      <c r="UBN9" s="51"/>
      <c r="UBO9" s="105"/>
      <c r="UBP9" s="50"/>
      <c r="UBQ9" s="51"/>
      <c r="UBR9" s="51"/>
      <c r="UBS9" s="102"/>
      <c r="UBT9" s="103"/>
      <c r="UBU9" s="104"/>
      <c r="UBV9" s="104"/>
      <c r="UBW9" s="104"/>
      <c r="UBX9" s="104"/>
      <c r="UBY9" s="51"/>
      <c r="UBZ9" s="105"/>
      <c r="UCA9" s="50"/>
      <c r="UCB9" s="51"/>
      <c r="UCC9" s="51"/>
      <c r="UCD9" s="102"/>
      <c r="UCE9" s="103"/>
      <c r="UCF9" s="104"/>
      <c r="UCG9" s="104"/>
      <c r="UCH9" s="104"/>
      <c r="UCI9" s="104"/>
      <c r="UCJ9" s="51"/>
      <c r="UCK9" s="105"/>
      <c r="UCL9" s="50"/>
      <c r="UCM9" s="51"/>
      <c r="UCN9" s="51"/>
      <c r="UCO9" s="102"/>
      <c r="UCP9" s="103"/>
      <c r="UCQ9" s="104"/>
      <c r="UCR9" s="104"/>
      <c r="UCS9" s="104"/>
      <c r="UCT9" s="104"/>
      <c r="UCU9" s="51"/>
      <c r="UCV9" s="105"/>
      <c r="UCW9" s="50"/>
      <c r="UCX9" s="51"/>
      <c r="UCY9" s="51"/>
      <c r="UCZ9" s="102"/>
      <c r="UDA9" s="103"/>
      <c r="UDB9" s="104"/>
      <c r="UDC9" s="104"/>
      <c r="UDD9" s="104"/>
      <c r="UDE9" s="104"/>
      <c r="UDF9" s="51"/>
      <c r="UDG9" s="105"/>
      <c r="UDH9" s="50"/>
      <c r="UDI9" s="51"/>
      <c r="UDJ9" s="51"/>
      <c r="UDK9" s="102"/>
      <c r="UDL9" s="103"/>
      <c r="UDM9" s="104"/>
      <c r="UDN9" s="104"/>
      <c r="UDO9" s="104"/>
      <c r="UDP9" s="104"/>
      <c r="UDQ9" s="51"/>
      <c r="UDR9" s="105"/>
      <c r="UDS9" s="50"/>
      <c r="UDT9" s="51"/>
      <c r="UDU9" s="51"/>
      <c r="UDV9" s="102"/>
      <c r="UDW9" s="103"/>
      <c r="UDX9" s="104"/>
      <c r="UDY9" s="104"/>
      <c r="UDZ9" s="104"/>
      <c r="UEA9" s="104"/>
      <c r="UEB9" s="51"/>
      <c r="UEC9" s="105"/>
      <c r="UED9" s="50"/>
      <c r="UEE9" s="51"/>
      <c r="UEF9" s="51"/>
      <c r="UEG9" s="102"/>
      <c r="UEH9" s="103"/>
      <c r="UEI9" s="104"/>
      <c r="UEJ9" s="104"/>
      <c r="UEK9" s="104"/>
      <c r="UEL9" s="104"/>
      <c r="UEM9" s="51"/>
      <c r="UEN9" s="105"/>
      <c r="UEO9" s="50"/>
      <c r="UEP9" s="51"/>
      <c r="UEQ9" s="51"/>
      <c r="UER9" s="102"/>
      <c r="UES9" s="103"/>
      <c r="UET9" s="104"/>
      <c r="UEU9" s="104"/>
      <c r="UEV9" s="104"/>
      <c r="UEW9" s="104"/>
      <c r="UEX9" s="51"/>
      <c r="UEY9" s="105"/>
      <c r="UEZ9" s="50"/>
      <c r="UFA9" s="51"/>
      <c r="UFB9" s="51"/>
      <c r="UFC9" s="102"/>
      <c r="UFD9" s="103"/>
      <c r="UFE9" s="104"/>
      <c r="UFF9" s="104"/>
      <c r="UFG9" s="104"/>
      <c r="UFH9" s="104"/>
      <c r="UFI9" s="51"/>
      <c r="UFJ9" s="105"/>
      <c r="UFK9" s="50"/>
      <c r="UFL9" s="51"/>
      <c r="UFM9" s="51"/>
      <c r="UFN9" s="102"/>
      <c r="UFO9" s="103"/>
      <c r="UFP9" s="104"/>
      <c r="UFQ9" s="104"/>
      <c r="UFR9" s="104"/>
      <c r="UFS9" s="104"/>
      <c r="UFT9" s="51"/>
      <c r="UFU9" s="105"/>
      <c r="UFV9" s="50"/>
      <c r="UFW9" s="51"/>
      <c r="UFX9" s="51"/>
      <c r="UFY9" s="102"/>
      <c r="UFZ9" s="103"/>
      <c r="UGA9" s="104"/>
      <c r="UGB9" s="104"/>
      <c r="UGC9" s="104"/>
      <c r="UGD9" s="104"/>
      <c r="UGE9" s="51"/>
      <c r="UGF9" s="105"/>
      <c r="UGG9" s="50"/>
      <c r="UGH9" s="51"/>
      <c r="UGI9" s="51"/>
      <c r="UGJ9" s="102"/>
      <c r="UGK9" s="103"/>
      <c r="UGL9" s="104"/>
      <c r="UGM9" s="104"/>
      <c r="UGN9" s="104"/>
      <c r="UGO9" s="104"/>
      <c r="UGP9" s="51"/>
      <c r="UGQ9" s="105"/>
      <c r="UGR9" s="50"/>
      <c r="UGS9" s="51"/>
      <c r="UGT9" s="51"/>
      <c r="UGU9" s="102"/>
      <c r="UGV9" s="103"/>
      <c r="UGW9" s="104"/>
      <c r="UGX9" s="104"/>
      <c r="UGY9" s="104"/>
      <c r="UGZ9" s="104"/>
      <c r="UHA9" s="51"/>
      <c r="UHB9" s="105"/>
      <c r="UHC9" s="50"/>
      <c r="UHD9" s="51"/>
      <c r="UHE9" s="51"/>
      <c r="UHF9" s="102"/>
      <c r="UHG9" s="103"/>
      <c r="UHH9" s="104"/>
      <c r="UHI9" s="104"/>
      <c r="UHJ9" s="104"/>
      <c r="UHK9" s="104"/>
      <c r="UHL9" s="51"/>
      <c r="UHM9" s="105"/>
      <c r="UHN9" s="50"/>
      <c r="UHO9" s="51"/>
      <c r="UHP9" s="51"/>
      <c r="UHQ9" s="102"/>
      <c r="UHR9" s="103"/>
      <c r="UHS9" s="104"/>
      <c r="UHT9" s="104"/>
      <c r="UHU9" s="104"/>
      <c r="UHV9" s="104"/>
      <c r="UHW9" s="51"/>
      <c r="UHX9" s="105"/>
      <c r="UHY9" s="50"/>
      <c r="UHZ9" s="51"/>
      <c r="UIA9" s="51"/>
      <c r="UIB9" s="102"/>
      <c r="UIC9" s="103"/>
      <c r="UID9" s="104"/>
      <c r="UIE9" s="104"/>
      <c r="UIF9" s="104"/>
      <c r="UIG9" s="104"/>
      <c r="UIH9" s="51"/>
      <c r="UII9" s="105"/>
      <c r="UIJ9" s="50"/>
      <c r="UIK9" s="51"/>
      <c r="UIL9" s="51"/>
      <c r="UIM9" s="102"/>
      <c r="UIN9" s="103"/>
      <c r="UIO9" s="104"/>
      <c r="UIP9" s="104"/>
      <c r="UIQ9" s="104"/>
      <c r="UIR9" s="104"/>
      <c r="UIS9" s="51"/>
      <c r="UIT9" s="105"/>
      <c r="UIU9" s="50"/>
      <c r="UIV9" s="51"/>
      <c r="UIW9" s="51"/>
      <c r="UIX9" s="102"/>
      <c r="UIY9" s="103"/>
      <c r="UIZ9" s="104"/>
      <c r="UJA9" s="104"/>
      <c r="UJB9" s="104"/>
      <c r="UJC9" s="104"/>
      <c r="UJD9" s="51"/>
      <c r="UJE9" s="105"/>
      <c r="UJF9" s="50"/>
      <c r="UJG9" s="51"/>
      <c r="UJH9" s="51"/>
      <c r="UJI9" s="102"/>
      <c r="UJJ9" s="103"/>
      <c r="UJK9" s="104"/>
      <c r="UJL9" s="104"/>
      <c r="UJM9" s="104"/>
      <c r="UJN9" s="104"/>
      <c r="UJO9" s="51"/>
      <c r="UJP9" s="105"/>
      <c r="UJQ9" s="50"/>
      <c r="UJR9" s="51"/>
      <c r="UJS9" s="51"/>
      <c r="UJT9" s="102"/>
      <c r="UJU9" s="103"/>
      <c r="UJV9" s="104"/>
      <c r="UJW9" s="104"/>
      <c r="UJX9" s="104"/>
      <c r="UJY9" s="104"/>
      <c r="UJZ9" s="51"/>
      <c r="UKA9" s="105"/>
      <c r="UKB9" s="50"/>
      <c r="UKC9" s="51"/>
      <c r="UKD9" s="51"/>
      <c r="UKE9" s="102"/>
      <c r="UKF9" s="103"/>
      <c r="UKG9" s="104"/>
      <c r="UKH9" s="104"/>
      <c r="UKI9" s="104"/>
      <c r="UKJ9" s="104"/>
      <c r="UKK9" s="51"/>
      <c r="UKL9" s="105"/>
      <c r="UKM9" s="50"/>
      <c r="UKN9" s="51"/>
      <c r="UKO9" s="51"/>
      <c r="UKP9" s="102"/>
      <c r="UKQ9" s="103"/>
      <c r="UKR9" s="104"/>
      <c r="UKS9" s="104"/>
      <c r="UKT9" s="104"/>
      <c r="UKU9" s="104"/>
      <c r="UKV9" s="51"/>
      <c r="UKW9" s="105"/>
      <c r="UKX9" s="50"/>
      <c r="UKY9" s="51"/>
      <c r="UKZ9" s="51"/>
      <c r="ULA9" s="102"/>
      <c r="ULB9" s="103"/>
      <c r="ULC9" s="104"/>
      <c r="ULD9" s="104"/>
      <c r="ULE9" s="104"/>
      <c r="ULF9" s="104"/>
      <c r="ULG9" s="51"/>
      <c r="ULH9" s="105"/>
      <c r="ULI9" s="50"/>
      <c r="ULJ9" s="51"/>
      <c r="ULK9" s="51"/>
      <c r="ULL9" s="102"/>
      <c r="ULM9" s="103"/>
      <c r="ULN9" s="104"/>
      <c r="ULO9" s="104"/>
      <c r="ULP9" s="104"/>
      <c r="ULQ9" s="104"/>
      <c r="ULR9" s="51"/>
      <c r="ULS9" s="105"/>
      <c r="ULT9" s="50"/>
      <c r="ULU9" s="51"/>
      <c r="ULV9" s="51"/>
      <c r="ULW9" s="102"/>
      <c r="ULX9" s="103"/>
      <c r="ULY9" s="104"/>
      <c r="ULZ9" s="104"/>
      <c r="UMA9" s="104"/>
      <c r="UMB9" s="104"/>
      <c r="UMC9" s="51"/>
      <c r="UMD9" s="105"/>
      <c r="UME9" s="50"/>
      <c r="UMF9" s="51"/>
      <c r="UMG9" s="51"/>
      <c r="UMH9" s="102"/>
      <c r="UMI9" s="103"/>
      <c r="UMJ9" s="104"/>
      <c r="UMK9" s="104"/>
      <c r="UML9" s="104"/>
      <c r="UMM9" s="104"/>
      <c r="UMN9" s="51"/>
      <c r="UMO9" s="105"/>
      <c r="UMP9" s="50"/>
      <c r="UMQ9" s="51"/>
      <c r="UMR9" s="51"/>
      <c r="UMS9" s="102"/>
      <c r="UMT9" s="103"/>
      <c r="UMU9" s="104"/>
      <c r="UMV9" s="104"/>
      <c r="UMW9" s="104"/>
      <c r="UMX9" s="104"/>
      <c r="UMY9" s="51"/>
      <c r="UMZ9" s="105"/>
      <c r="UNA9" s="50"/>
      <c r="UNB9" s="51"/>
      <c r="UNC9" s="51"/>
      <c r="UND9" s="102"/>
      <c r="UNE9" s="103"/>
      <c r="UNF9" s="104"/>
      <c r="UNG9" s="104"/>
      <c r="UNH9" s="104"/>
      <c r="UNI9" s="104"/>
      <c r="UNJ9" s="51"/>
      <c r="UNK9" s="105"/>
      <c r="UNL9" s="50"/>
      <c r="UNM9" s="51"/>
      <c r="UNN9" s="51"/>
      <c r="UNO9" s="102"/>
      <c r="UNP9" s="103"/>
      <c r="UNQ9" s="104"/>
      <c r="UNR9" s="104"/>
      <c r="UNS9" s="104"/>
      <c r="UNT9" s="104"/>
      <c r="UNU9" s="51"/>
      <c r="UNV9" s="105"/>
      <c r="UNW9" s="50"/>
      <c r="UNX9" s="51"/>
      <c r="UNY9" s="51"/>
      <c r="UNZ9" s="102"/>
      <c r="UOA9" s="103"/>
      <c r="UOB9" s="104"/>
      <c r="UOC9" s="104"/>
      <c r="UOD9" s="104"/>
      <c r="UOE9" s="104"/>
      <c r="UOF9" s="51"/>
      <c r="UOG9" s="105"/>
      <c r="UOH9" s="50"/>
      <c r="UOI9" s="51"/>
      <c r="UOJ9" s="51"/>
      <c r="UOK9" s="102"/>
      <c r="UOL9" s="103"/>
      <c r="UOM9" s="104"/>
      <c r="UON9" s="104"/>
      <c r="UOO9" s="104"/>
      <c r="UOP9" s="104"/>
      <c r="UOQ9" s="51"/>
      <c r="UOR9" s="105"/>
      <c r="UOS9" s="50"/>
      <c r="UOT9" s="51"/>
      <c r="UOU9" s="51"/>
      <c r="UOV9" s="102"/>
      <c r="UOW9" s="103"/>
      <c r="UOX9" s="104"/>
      <c r="UOY9" s="104"/>
      <c r="UOZ9" s="104"/>
      <c r="UPA9" s="104"/>
      <c r="UPB9" s="51"/>
      <c r="UPC9" s="105"/>
      <c r="UPD9" s="50"/>
      <c r="UPE9" s="51"/>
      <c r="UPF9" s="51"/>
      <c r="UPG9" s="102"/>
      <c r="UPH9" s="103"/>
      <c r="UPI9" s="104"/>
      <c r="UPJ9" s="104"/>
      <c r="UPK9" s="104"/>
      <c r="UPL9" s="104"/>
      <c r="UPM9" s="51"/>
      <c r="UPN9" s="105"/>
      <c r="UPO9" s="50"/>
      <c r="UPP9" s="51"/>
      <c r="UPQ9" s="51"/>
      <c r="UPR9" s="102"/>
      <c r="UPS9" s="103"/>
      <c r="UPT9" s="104"/>
      <c r="UPU9" s="104"/>
      <c r="UPV9" s="104"/>
      <c r="UPW9" s="104"/>
      <c r="UPX9" s="51"/>
      <c r="UPY9" s="105"/>
      <c r="UPZ9" s="50"/>
      <c r="UQA9" s="51"/>
      <c r="UQB9" s="51"/>
      <c r="UQC9" s="102"/>
      <c r="UQD9" s="103"/>
      <c r="UQE9" s="104"/>
      <c r="UQF9" s="104"/>
      <c r="UQG9" s="104"/>
      <c r="UQH9" s="104"/>
      <c r="UQI9" s="51"/>
      <c r="UQJ9" s="105"/>
      <c r="UQK9" s="50"/>
      <c r="UQL9" s="51"/>
      <c r="UQM9" s="51"/>
      <c r="UQN9" s="102"/>
      <c r="UQO9" s="103"/>
      <c r="UQP9" s="104"/>
      <c r="UQQ9" s="104"/>
      <c r="UQR9" s="104"/>
      <c r="UQS9" s="104"/>
      <c r="UQT9" s="51"/>
      <c r="UQU9" s="105"/>
      <c r="UQV9" s="50"/>
      <c r="UQW9" s="51"/>
      <c r="UQX9" s="51"/>
      <c r="UQY9" s="102"/>
      <c r="UQZ9" s="103"/>
      <c r="URA9" s="104"/>
      <c r="URB9" s="104"/>
      <c r="URC9" s="104"/>
      <c r="URD9" s="104"/>
      <c r="URE9" s="51"/>
      <c r="URF9" s="105"/>
      <c r="URG9" s="50"/>
      <c r="URH9" s="51"/>
      <c r="URI9" s="51"/>
      <c r="URJ9" s="102"/>
      <c r="URK9" s="103"/>
      <c r="URL9" s="104"/>
      <c r="URM9" s="104"/>
      <c r="URN9" s="104"/>
      <c r="URO9" s="104"/>
      <c r="URP9" s="51"/>
      <c r="URQ9" s="105"/>
      <c r="URR9" s="50"/>
      <c r="URS9" s="51"/>
      <c r="URT9" s="51"/>
      <c r="URU9" s="102"/>
      <c r="URV9" s="103"/>
      <c r="URW9" s="104"/>
      <c r="URX9" s="104"/>
      <c r="URY9" s="104"/>
      <c r="URZ9" s="104"/>
      <c r="USA9" s="51"/>
      <c r="USB9" s="105"/>
      <c r="USC9" s="50"/>
      <c r="USD9" s="51"/>
      <c r="USE9" s="51"/>
      <c r="USF9" s="102"/>
      <c r="USG9" s="103"/>
      <c r="USH9" s="104"/>
      <c r="USI9" s="104"/>
      <c r="USJ9" s="104"/>
      <c r="USK9" s="104"/>
      <c r="USL9" s="51"/>
      <c r="USM9" s="105"/>
      <c r="USN9" s="50"/>
      <c r="USO9" s="51"/>
      <c r="USP9" s="51"/>
      <c r="USQ9" s="102"/>
      <c r="USR9" s="103"/>
      <c r="USS9" s="104"/>
      <c r="UST9" s="104"/>
      <c r="USU9" s="104"/>
      <c r="USV9" s="104"/>
      <c r="USW9" s="51"/>
      <c r="USX9" s="105"/>
      <c r="USY9" s="50"/>
      <c r="USZ9" s="51"/>
      <c r="UTA9" s="51"/>
      <c r="UTB9" s="102"/>
      <c r="UTC9" s="103"/>
      <c r="UTD9" s="104"/>
      <c r="UTE9" s="104"/>
      <c r="UTF9" s="104"/>
      <c r="UTG9" s="104"/>
      <c r="UTH9" s="51"/>
      <c r="UTI9" s="105"/>
      <c r="UTJ9" s="50"/>
      <c r="UTK9" s="51"/>
      <c r="UTL9" s="51"/>
      <c r="UTM9" s="102"/>
      <c r="UTN9" s="103"/>
      <c r="UTO9" s="104"/>
      <c r="UTP9" s="104"/>
      <c r="UTQ9" s="104"/>
      <c r="UTR9" s="104"/>
      <c r="UTS9" s="51"/>
      <c r="UTT9" s="105"/>
      <c r="UTU9" s="50"/>
      <c r="UTV9" s="51"/>
      <c r="UTW9" s="51"/>
      <c r="UTX9" s="102"/>
      <c r="UTY9" s="103"/>
      <c r="UTZ9" s="104"/>
      <c r="UUA9" s="104"/>
      <c r="UUB9" s="104"/>
      <c r="UUC9" s="104"/>
      <c r="UUD9" s="51"/>
      <c r="UUE9" s="105"/>
      <c r="UUF9" s="50"/>
      <c r="UUG9" s="51"/>
      <c r="UUH9" s="51"/>
      <c r="UUI9" s="102"/>
      <c r="UUJ9" s="103"/>
      <c r="UUK9" s="104"/>
      <c r="UUL9" s="104"/>
      <c r="UUM9" s="104"/>
      <c r="UUN9" s="104"/>
      <c r="UUO9" s="51"/>
      <c r="UUP9" s="105"/>
      <c r="UUQ9" s="50"/>
      <c r="UUR9" s="51"/>
      <c r="UUS9" s="51"/>
      <c r="UUT9" s="102"/>
      <c r="UUU9" s="103"/>
      <c r="UUV9" s="104"/>
      <c r="UUW9" s="104"/>
      <c r="UUX9" s="104"/>
      <c r="UUY9" s="104"/>
      <c r="UUZ9" s="51"/>
      <c r="UVA9" s="105"/>
      <c r="UVB9" s="50"/>
      <c r="UVC9" s="51"/>
      <c r="UVD9" s="51"/>
      <c r="UVE9" s="102"/>
      <c r="UVF9" s="103"/>
      <c r="UVG9" s="104"/>
      <c r="UVH9" s="104"/>
      <c r="UVI9" s="104"/>
      <c r="UVJ9" s="104"/>
      <c r="UVK9" s="51"/>
      <c r="UVL9" s="105"/>
      <c r="UVM9" s="50"/>
      <c r="UVN9" s="51"/>
      <c r="UVO9" s="51"/>
      <c r="UVP9" s="102"/>
      <c r="UVQ9" s="103"/>
      <c r="UVR9" s="104"/>
      <c r="UVS9" s="104"/>
      <c r="UVT9" s="104"/>
      <c r="UVU9" s="104"/>
      <c r="UVV9" s="51"/>
      <c r="UVW9" s="105"/>
      <c r="UVX9" s="50"/>
      <c r="UVY9" s="51"/>
      <c r="UVZ9" s="51"/>
      <c r="UWA9" s="102"/>
      <c r="UWB9" s="103"/>
      <c r="UWC9" s="104"/>
      <c r="UWD9" s="104"/>
      <c r="UWE9" s="104"/>
      <c r="UWF9" s="104"/>
      <c r="UWG9" s="51"/>
      <c r="UWH9" s="105"/>
      <c r="UWI9" s="50"/>
      <c r="UWJ9" s="51"/>
      <c r="UWK9" s="51"/>
      <c r="UWL9" s="102"/>
      <c r="UWM9" s="103"/>
      <c r="UWN9" s="104"/>
      <c r="UWO9" s="104"/>
      <c r="UWP9" s="104"/>
      <c r="UWQ9" s="104"/>
      <c r="UWR9" s="51"/>
      <c r="UWS9" s="105"/>
      <c r="UWT9" s="50"/>
      <c r="UWU9" s="51"/>
      <c r="UWV9" s="51"/>
      <c r="UWW9" s="102"/>
      <c r="UWX9" s="103"/>
      <c r="UWY9" s="104"/>
      <c r="UWZ9" s="104"/>
      <c r="UXA9" s="104"/>
      <c r="UXB9" s="104"/>
      <c r="UXC9" s="51"/>
      <c r="UXD9" s="105"/>
      <c r="UXE9" s="50"/>
      <c r="UXF9" s="51"/>
      <c r="UXG9" s="51"/>
      <c r="UXH9" s="102"/>
      <c r="UXI9" s="103"/>
      <c r="UXJ9" s="104"/>
      <c r="UXK9" s="104"/>
      <c r="UXL9" s="104"/>
      <c r="UXM9" s="104"/>
      <c r="UXN9" s="51"/>
      <c r="UXO9" s="105"/>
      <c r="UXP9" s="50"/>
      <c r="UXQ9" s="51"/>
      <c r="UXR9" s="51"/>
      <c r="UXS9" s="102"/>
      <c r="UXT9" s="103"/>
      <c r="UXU9" s="104"/>
      <c r="UXV9" s="104"/>
      <c r="UXW9" s="104"/>
      <c r="UXX9" s="104"/>
      <c r="UXY9" s="51"/>
      <c r="UXZ9" s="105"/>
      <c r="UYA9" s="50"/>
      <c r="UYB9" s="51"/>
      <c r="UYC9" s="51"/>
      <c r="UYD9" s="102"/>
      <c r="UYE9" s="103"/>
      <c r="UYF9" s="104"/>
      <c r="UYG9" s="104"/>
      <c r="UYH9" s="104"/>
      <c r="UYI9" s="104"/>
      <c r="UYJ9" s="51"/>
      <c r="UYK9" s="105"/>
      <c r="UYL9" s="50"/>
      <c r="UYM9" s="51"/>
      <c r="UYN9" s="51"/>
      <c r="UYO9" s="102"/>
      <c r="UYP9" s="103"/>
      <c r="UYQ9" s="104"/>
      <c r="UYR9" s="104"/>
      <c r="UYS9" s="104"/>
      <c r="UYT9" s="104"/>
      <c r="UYU9" s="51"/>
      <c r="UYV9" s="105"/>
      <c r="UYW9" s="50"/>
      <c r="UYX9" s="51"/>
      <c r="UYY9" s="51"/>
      <c r="UYZ9" s="102"/>
      <c r="UZA9" s="103"/>
      <c r="UZB9" s="104"/>
      <c r="UZC9" s="104"/>
      <c r="UZD9" s="104"/>
      <c r="UZE9" s="104"/>
      <c r="UZF9" s="51"/>
      <c r="UZG9" s="105"/>
      <c r="UZH9" s="50"/>
      <c r="UZI9" s="51"/>
      <c r="UZJ9" s="51"/>
      <c r="UZK9" s="102"/>
      <c r="UZL9" s="103"/>
      <c r="UZM9" s="104"/>
      <c r="UZN9" s="104"/>
      <c r="UZO9" s="104"/>
      <c r="UZP9" s="104"/>
      <c r="UZQ9" s="51"/>
      <c r="UZR9" s="105"/>
      <c r="UZS9" s="50"/>
      <c r="UZT9" s="51"/>
      <c r="UZU9" s="51"/>
      <c r="UZV9" s="102"/>
      <c r="UZW9" s="103"/>
      <c r="UZX9" s="104"/>
      <c r="UZY9" s="104"/>
      <c r="UZZ9" s="104"/>
      <c r="VAA9" s="104"/>
      <c r="VAB9" s="51"/>
      <c r="VAC9" s="105"/>
      <c r="VAD9" s="50"/>
      <c r="VAE9" s="51"/>
      <c r="VAF9" s="51"/>
      <c r="VAG9" s="102"/>
      <c r="VAH9" s="103"/>
      <c r="VAI9" s="104"/>
      <c r="VAJ9" s="104"/>
      <c r="VAK9" s="104"/>
      <c r="VAL9" s="104"/>
      <c r="VAM9" s="51"/>
      <c r="VAN9" s="105"/>
      <c r="VAO9" s="50"/>
      <c r="VAP9" s="51"/>
      <c r="VAQ9" s="51"/>
      <c r="VAR9" s="102"/>
      <c r="VAS9" s="103"/>
      <c r="VAT9" s="104"/>
      <c r="VAU9" s="104"/>
      <c r="VAV9" s="104"/>
      <c r="VAW9" s="104"/>
      <c r="VAX9" s="51"/>
      <c r="VAY9" s="105"/>
      <c r="VAZ9" s="50"/>
      <c r="VBA9" s="51"/>
      <c r="VBB9" s="51"/>
      <c r="VBC9" s="102"/>
      <c r="VBD9" s="103"/>
      <c r="VBE9" s="104"/>
      <c r="VBF9" s="104"/>
      <c r="VBG9" s="104"/>
      <c r="VBH9" s="104"/>
      <c r="VBI9" s="51"/>
      <c r="VBJ9" s="105"/>
      <c r="VBK9" s="50"/>
      <c r="VBL9" s="51"/>
      <c r="VBM9" s="51"/>
      <c r="VBN9" s="102"/>
      <c r="VBO9" s="103"/>
      <c r="VBP9" s="104"/>
      <c r="VBQ9" s="104"/>
      <c r="VBR9" s="104"/>
      <c r="VBS9" s="104"/>
      <c r="VBT9" s="51"/>
      <c r="VBU9" s="105"/>
      <c r="VBV9" s="50"/>
      <c r="VBW9" s="51"/>
      <c r="VBX9" s="51"/>
      <c r="VBY9" s="102"/>
      <c r="VBZ9" s="103"/>
      <c r="VCA9" s="104"/>
      <c r="VCB9" s="104"/>
      <c r="VCC9" s="104"/>
      <c r="VCD9" s="104"/>
      <c r="VCE9" s="51"/>
      <c r="VCF9" s="105"/>
      <c r="VCG9" s="50"/>
      <c r="VCH9" s="51"/>
      <c r="VCI9" s="51"/>
      <c r="VCJ9" s="102"/>
      <c r="VCK9" s="103"/>
      <c r="VCL9" s="104"/>
      <c r="VCM9" s="104"/>
      <c r="VCN9" s="104"/>
      <c r="VCO9" s="104"/>
      <c r="VCP9" s="51"/>
      <c r="VCQ9" s="105"/>
      <c r="VCR9" s="50"/>
      <c r="VCS9" s="51"/>
      <c r="VCT9" s="51"/>
      <c r="VCU9" s="102"/>
      <c r="VCV9" s="103"/>
      <c r="VCW9" s="104"/>
      <c r="VCX9" s="104"/>
      <c r="VCY9" s="104"/>
      <c r="VCZ9" s="104"/>
      <c r="VDA9" s="51"/>
      <c r="VDB9" s="105"/>
      <c r="VDC9" s="50"/>
      <c r="VDD9" s="51"/>
      <c r="VDE9" s="51"/>
      <c r="VDF9" s="102"/>
      <c r="VDG9" s="103"/>
      <c r="VDH9" s="104"/>
      <c r="VDI9" s="104"/>
      <c r="VDJ9" s="104"/>
      <c r="VDK9" s="104"/>
      <c r="VDL9" s="51"/>
      <c r="VDM9" s="105"/>
      <c r="VDN9" s="50"/>
      <c r="VDO9" s="51"/>
      <c r="VDP9" s="51"/>
      <c r="VDQ9" s="102"/>
      <c r="VDR9" s="103"/>
      <c r="VDS9" s="104"/>
      <c r="VDT9" s="104"/>
      <c r="VDU9" s="104"/>
      <c r="VDV9" s="104"/>
      <c r="VDW9" s="51"/>
      <c r="VDX9" s="105"/>
      <c r="VDY9" s="50"/>
      <c r="VDZ9" s="51"/>
      <c r="VEA9" s="51"/>
      <c r="VEB9" s="102"/>
      <c r="VEC9" s="103"/>
      <c r="VED9" s="104"/>
      <c r="VEE9" s="104"/>
      <c r="VEF9" s="104"/>
      <c r="VEG9" s="104"/>
      <c r="VEH9" s="51"/>
      <c r="VEI9" s="105"/>
      <c r="VEJ9" s="50"/>
      <c r="VEK9" s="51"/>
      <c r="VEL9" s="51"/>
      <c r="VEM9" s="102"/>
      <c r="VEN9" s="103"/>
      <c r="VEO9" s="104"/>
      <c r="VEP9" s="104"/>
      <c r="VEQ9" s="104"/>
      <c r="VER9" s="104"/>
      <c r="VES9" s="51"/>
      <c r="VET9" s="105"/>
      <c r="VEU9" s="50"/>
      <c r="VEV9" s="51"/>
      <c r="VEW9" s="51"/>
      <c r="VEX9" s="102"/>
      <c r="VEY9" s="103"/>
      <c r="VEZ9" s="104"/>
      <c r="VFA9" s="104"/>
      <c r="VFB9" s="104"/>
      <c r="VFC9" s="104"/>
      <c r="VFD9" s="51"/>
      <c r="VFE9" s="105"/>
      <c r="VFF9" s="50"/>
      <c r="VFG9" s="51"/>
      <c r="VFH9" s="51"/>
      <c r="VFI9" s="102"/>
      <c r="VFJ9" s="103"/>
      <c r="VFK9" s="104"/>
      <c r="VFL9" s="104"/>
      <c r="VFM9" s="104"/>
      <c r="VFN9" s="104"/>
      <c r="VFO9" s="51"/>
      <c r="VFP9" s="105"/>
      <c r="VFQ9" s="50"/>
      <c r="VFR9" s="51"/>
      <c r="VFS9" s="51"/>
      <c r="VFT9" s="102"/>
      <c r="VFU9" s="103"/>
      <c r="VFV9" s="104"/>
      <c r="VFW9" s="104"/>
      <c r="VFX9" s="104"/>
      <c r="VFY9" s="104"/>
      <c r="VFZ9" s="51"/>
      <c r="VGA9" s="105"/>
      <c r="VGB9" s="50"/>
      <c r="VGC9" s="51"/>
      <c r="VGD9" s="51"/>
      <c r="VGE9" s="102"/>
      <c r="VGF9" s="103"/>
      <c r="VGG9" s="104"/>
      <c r="VGH9" s="104"/>
      <c r="VGI9" s="104"/>
      <c r="VGJ9" s="104"/>
      <c r="VGK9" s="51"/>
      <c r="VGL9" s="105"/>
      <c r="VGM9" s="50"/>
      <c r="VGN9" s="51"/>
      <c r="VGO9" s="51"/>
      <c r="VGP9" s="102"/>
      <c r="VGQ9" s="103"/>
      <c r="VGR9" s="104"/>
      <c r="VGS9" s="104"/>
      <c r="VGT9" s="104"/>
      <c r="VGU9" s="104"/>
      <c r="VGV9" s="51"/>
      <c r="VGW9" s="105"/>
      <c r="VGX9" s="50"/>
      <c r="VGY9" s="51"/>
      <c r="VGZ9" s="51"/>
      <c r="VHA9" s="102"/>
      <c r="VHB9" s="103"/>
      <c r="VHC9" s="104"/>
      <c r="VHD9" s="104"/>
      <c r="VHE9" s="104"/>
      <c r="VHF9" s="104"/>
      <c r="VHG9" s="51"/>
      <c r="VHH9" s="105"/>
      <c r="VHI9" s="50"/>
      <c r="VHJ9" s="51"/>
      <c r="VHK9" s="51"/>
      <c r="VHL9" s="102"/>
      <c r="VHM9" s="103"/>
      <c r="VHN9" s="104"/>
      <c r="VHO9" s="104"/>
      <c r="VHP9" s="104"/>
      <c r="VHQ9" s="104"/>
      <c r="VHR9" s="51"/>
      <c r="VHS9" s="105"/>
      <c r="VHT9" s="50"/>
      <c r="VHU9" s="51"/>
      <c r="VHV9" s="51"/>
      <c r="VHW9" s="102"/>
      <c r="VHX9" s="103"/>
      <c r="VHY9" s="104"/>
      <c r="VHZ9" s="104"/>
      <c r="VIA9" s="104"/>
      <c r="VIB9" s="104"/>
      <c r="VIC9" s="51"/>
      <c r="VID9" s="105"/>
      <c r="VIE9" s="50"/>
      <c r="VIF9" s="51"/>
      <c r="VIG9" s="51"/>
      <c r="VIH9" s="102"/>
      <c r="VII9" s="103"/>
      <c r="VIJ9" s="104"/>
      <c r="VIK9" s="104"/>
      <c r="VIL9" s="104"/>
      <c r="VIM9" s="104"/>
      <c r="VIN9" s="51"/>
      <c r="VIO9" s="105"/>
      <c r="VIP9" s="50"/>
      <c r="VIQ9" s="51"/>
      <c r="VIR9" s="51"/>
      <c r="VIS9" s="102"/>
      <c r="VIT9" s="103"/>
      <c r="VIU9" s="104"/>
      <c r="VIV9" s="104"/>
      <c r="VIW9" s="104"/>
      <c r="VIX9" s="104"/>
      <c r="VIY9" s="51"/>
      <c r="VIZ9" s="105"/>
      <c r="VJA9" s="50"/>
      <c r="VJB9" s="51"/>
      <c r="VJC9" s="51"/>
      <c r="VJD9" s="102"/>
      <c r="VJE9" s="103"/>
      <c r="VJF9" s="104"/>
      <c r="VJG9" s="104"/>
      <c r="VJH9" s="104"/>
      <c r="VJI9" s="104"/>
      <c r="VJJ9" s="51"/>
      <c r="VJK9" s="105"/>
      <c r="VJL9" s="50"/>
      <c r="VJM9" s="51"/>
      <c r="VJN9" s="51"/>
      <c r="VJO9" s="102"/>
      <c r="VJP9" s="103"/>
      <c r="VJQ9" s="104"/>
      <c r="VJR9" s="104"/>
      <c r="VJS9" s="104"/>
      <c r="VJT9" s="104"/>
      <c r="VJU9" s="51"/>
      <c r="VJV9" s="105"/>
      <c r="VJW9" s="50"/>
      <c r="VJX9" s="51"/>
      <c r="VJY9" s="51"/>
      <c r="VJZ9" s="102"/>
      <c r="VKA9" s="103"/>
      <c r="VKB9" s="104"/>
      <c r="VKC9" s="104"/>
      <c r="VKD9" s="104"/>
      <c r="VKE9" s="104"/>
      <c r="VKF9" s="51"/>
      <c r="VKG9" s="105"/>
      <c r="VKH9" s="50"/>
      <c r="VKI9" s="51"/>
      <c r="VKJ9" s="51"/>
      <c r="VKK9" s="102"/>
      <c r="VKL9" s="103"/>
      <c r="VKM9" s="104"/>
      <c r="VKN9" s="104"/>
      <c r="VKO9" s="104"/>
      <c r="VKP9" s="104"/>
      <c r="VKQ9" s="51"/>
      <c r="VKR9" s="105"/>
      <c r="VKS9" s="50"/>
      <c r="VKT9" s="51"/>
      <c r="VKU9" s="51"/>
      <c r="VKV9" s="102"/>
      <c r="VKW9" s="103"/>
      <c r="VKX9" s="104"/>
      <c r="VKY9" s="104"/>
      <c r="VKZ9" s="104"/>
      <c r="VLA9" s="104"/>
      <c r="VLB9" s="51"/>
      <c r="VLC9" s="105"/>
      <c r="VLD9" s="50"/>
      <c r="VLE9" s="51"/>
      <c r="VLF9" s="51"/>
      <c r="VLG9" s="102"/>
      <c r="VLH9" s="103"/>
      <c r="VLI9" s="104"/>
      <c r="VLJ9" s="104"/>
      <c r="VLK9" s="104"/>
      <c r="VLL9" s="104"/>
      <c r="VLM9" s="51"/>
      <c r="VLN9" s="105"/>
      <c r="VLO9" s="50"/>
      <c r="VLP9" s="51"/>
      <c r="VLQ9" s="51"/>
      <c r="VLR9" s="102"/>
      <c r="VLS9" s="103"/>
      <c r="VLT9" s="104"/>
      <c r="VLU9" s="104"/>
      <c r="VLV9" s="104"/>
      <c r="VLW9" s="104"/>
      <c r="VLX9" s="51"/>
      <c r="VLY9" s="105"/>
      <c r="VLZ9" s="50"/>
      <c r="VMA9" s="51"/>
      <c r="VMB9" s="51"/>
      <c r="VMC9" s="102"/>
      <c r="VMD9" s="103"/>
      <c r="VME9" s="104"/>
      <c r="VMF9" s="104"/>
      <c r="VMG9" s="104"/>
      <c r="VMH9" s="104"/>
      <c r="VMI9" s="51"/>
      <c r="VMJ9" s="105"/>
      <c r="VMK9" s="50"/>
      <c r="VML9" s="51"/>
      <c r="VMM9" s="51"/>
      <c r="VMN9" s="102"/>
      <c r="VMO9" s="103"/>
      <c r="VMP9" s="104"/>
      <c r="VMQ9" s="104"/>
      <c r="VMR9" s="104"/>
      <c r="VMS9" s="104"/>
      <c r="VMT9" s="51"/>
      <c r="VMU9" s="105"/>
      <c r="VMV9" s="50"/>
      <c r="VMW9" s="51"/>
      <c r="VMX9" s="51"/>
      <c r="VMY9" s="102"/>
      <c r="VMZ9" s="103"/>
      <c r="VNA9" s="104"/>
      <c r="VNB9" s="104"/>
      <c r="VNC9" s="104"/>
      <c r="VND9" s="104"/>
      <c r="VNE9" s="51"/>
      <c r="VNF9" s="105"/>
      <c r="VNG9" s="50"/>
      <c r="VNH9" s="51"/>
      <c r="VNI9" s="51"/>
      <c r="VNJ9" s="102"/>
      <c r="VNK9" s="103"/>
      <c r="VNL9" s="104"/>
      <c r="VNM9" s="104"/>
      <c r="VNN9" s="104"/>
      <c r="VNO9" s="104"/>
      <c r="VNP9" s="51"/>
      <c r="VNQ9" s="105"/>
      <c r="VNR9" s="50"/>
      <c r="VNS9" s="51"/>
      <c r="VNT9" s="51"/>
      <c r="VNU9" s="102"/>
      <c r="VNV9" s="103"/>
      <c r="VNW9" s="104"/>
      <c r="VNX9" s="104"/>
      <c r="VNY9" s="104"/>
      <c r="VNZ9" s="104"/>
      <c r="VOA9" s="51"/>
      <c r="VOB9" s="105"/>
      <c r="VOC9" s="50"/>
      <c r="VOD9" s="51"/>
      <c r="VOE9" s="51"/>
      <c r="VOF9" s="102"/>
      <c r="VOG9" s="103"/>
      <c r="VOH9" s="104"/>
      <c r="VOI9" s="104"/>
      <c r="VOJ9" s="104"/>
      <c r="VOK9" s="104"/>
      <c r="VOL9" s="51"/>
      <c r="VOM9" s="105"/>
      <c r="VON9" s="50"/>
      <c r="VOO9" s="51"/>
      <c r="VOP9" s="51"/>
      <c r="VOQ9" s="102"/>
      <c r="VOR9" s="103"/>
      <c r="VOS9" s="104"/>
      <c r="VOT9" s="104"/>
      <c r="VOU9" s="104"/>
      <c r="VOV9" s="104"/>
      <c r="VOW9" s="51"/>
      <c r="VOX9" s="105"/>
      <c r="VOY9" s="50"/>
      <c r="VOZ9" s="51"/>
      <c r="VPA9" s="51"/>
      <c r="VPB9" s="102"/>
      <c r="VPC9" s="103"/>
      <c r="VPD9" s="104"/>
      <c r="VPE9" s="104"/>
      <c r="VPF9" s="104"/>
      <c r="VPG9" s="104"/>
      <c r="VPH9" s="51"/>
      <c r="VPI9" s="105"/>
      <c r="VPJ9" s="50"/>
      <c r="VPK9" s="51"/>
      <c r="VPL9" s="51"/>
      <c r="VPM9" s="102"/>
      <c r="VPN9" s="103"/>
      <c r="VPO9" s="104"/>
      <c r="VPP9" s="104"/>
      <c r="VPQ9" s="104"/>
      <c r="VPR9" s="104"/>
      <c r="VPS9" s="51"/>
      <c r="VPT9" s="105"/>
      <c r="VPU9" s="50"/>
      <c r="VPV9" s="51"/>
      <c r="VPW9" s="51"/>
      <c r="VPX9" s="102"/>
      <c r="VPY9" s="103"/>
      <c r="VPZ9" s="104"/>
      <c r="VQA9" s="104"/>
      <c r="VQB9" s="104"/>
      <c r="VQC9" s="104"/>
      <c r="VQD9" s="51"/>
      <c r="VQE9" s="105"/>
      <c r="VQF9" s="50"/>
      <c r="VQG9" s="51"/>
      <c r="VQH9" s="51"/>
      <c r="VQI9" s="102"/>
      <c r="VQJ9" s="103"/>
      <c r="VQK9" s="104"/>
      <c r="VQL9" s="104"/>
      <c r="VQM9" s="104"/>
      <c r="VQN9" s="104"/>
      <c r="VQO9" s="51"/>
      <c r="VQP9" s="105"/>
      <c r="VQQ9" s="50"/>
      <c r="VQR9" s="51"/>
      <c r="VQS9" s="51"/>
      <c r="VQT9" s="102"/>
      <c r="VQU9" s="103"/>
      <c r="VQV9" s="104"/>
      <c r="VQW9" s="104"/>
      <c r="VQX9" s="104"/>
      <c r="VQY9" s="104"/>
      <c r="VQZ9" s="51"/>
      <c r="VRA9" s="105"/>
      <c r="VRB9" s="50"/>
      <c r="VRC9" s="51"/>
      <c r="VRD9" s="51"/>
      <c r="VRE9" s="102"/>
      <c r="VRF9" s="103"/>
      <c r="VRG9" s="104"/>
      <c r="VRH9" s="104"/>
      <c r="VRI9" s="104"/>
      <c r="VRJ9" s="104"/>
      <c r="VRK9" s="51"/>
      <c r="VRL9" s="105"/>
      <c r="VRM9" s="50"/>
      <c r="VRN9" s="51"/>
      <c r="VRO9" s="51"/>
      <c r="VRP9" s="102"/>
      <c r="VRQ9" s="103"/>
      <c r="VRR9" s="104"/>
      <c r="VRS9" s="104"/>
      <c r="VRT9" s="104"/>
      <c r="VRU9" s="104"/>
      <c r="VRV9" s="51"/>
      <c r="VRW9" s="105"/>
      <c r="VRX9" s="50"/>
      <c r="VRY9" s="51"/>
      <c r="VRZ9" s="51"/>
      <c r="VSA9" s="102"/>
      <c r="VSB9" s="103"/>
      <c r="VSC9" s="104"/>
      <c r="VSD9" s="104"/>
      <c r="VSE9" s="104"/>
      <c r="VSF9" s="104"/>
      <c r="VSG9" s="51"/>
      <c r="VSH9" s="105"/>
      <c r="VSI9" s="50"/>
      <c r="VSJ9" s="51"/>
      <c r="VSK9" s="51"/>
      <c r="VSL9" s="102"/>
      <c r="VSM9" s="103"/>
      <c r="VSN9" s="104"/>
      <c r="VSO9" s="104"/>
      <c r="VSP9" s="104"/>
      <c r="VSQ9" s="104"/>
      <c r="VSR9" s="51"/>
      <c r="VSS9" s="105"/>
      <c r="VST9" s="50"/>
      <c r="VSU9" s="51"/>
      <c r="VSV9" s="51"/>
      <c r="VSW9" s="102"/>
      <c r="VSX9" s="103"/>
      <c r="VSY9" s="104"/>
      <c r="VSZ9" s="104"/>
      <c r="VTA9" s="104"/>
      <c r="VTB9" s="104"/>
      <c r="VTC9" s="51"/>
      <c r="VTD9" s="105"/>
      <c r="VTE9" s="50"/>
      <c r="VTF9" s="51"/>
      <c r="VTG9" s="51"/>
      <c r="VTH9" s="102"/>
      <c r="VTI9" s="103"/>
      <c r="VTJ9" s="104"/>
      <c r="VTK9" s="104"/>
      <c r="VTL9" s="104"/>
      <c r="VTM9" s="104"/>
      <c r="VTN9" s="51"/>
      <c r="VTO9" s="105"/>
      <c r="VTP9" s="50"/>
      <c r="VTQ9" s="51"/>
      <c r="VTR9" s="51"/>
      <c r="VTS9" s="102"/>
      <c r="VTT9" s="103"/>
      <c r="VTU9" s="104"/>
      <c r="VTV9" s="104"/>
      <c r="VTW9" s="104"/>
      <c r="VTX9" s="104"/>
      <c r="VTY9" s="51"/>
      <c r="VTZ9" s="105"/>
      <c r="VUA9" s="50"/>
      <c r="VUB9" s="51"/>
      <c r="VUC9" s="51"/>
      <c r="VUD9" s="102"/>
      <c r="VUE9" s="103"/>
      <c r="VUF9" s="104"/>
      <c r="VUG9" s="104"/>
      <c r="VUH9" s="104"/>
      <c r="VUI9" s="104"/>
      <c r="VUJ9" s="51"/>
      <c r="VUK9" s="105"/>
      <c r="VUL9" s="50"/>
      <c r="VUM9" s="51"/>
      <c r="VUN9" s="51"/>
      <c r="VUO9" s="102"/>
      <c r="VUP9" s="103"/>
      <c r="VUQ9" s="104"/>
      <c r="VUR9" s="104"/>
      <c r="VUS9" s="104"/>
      <c r="VUT9" s="104"/>
      <c r="VUU9" s="51"/>
      <c r="VUV9" s="105"/>
      <c r="VUW9" s="50"/>
      <c r="VUX9" s="51"/>
      <c r="VUY9" s="51"/>
      <c r="VUZ9" s="102"/>
      <c r="VVA9" s="103"/>
      <c r="VVB9" s="104"/>
      <c r="VVC9" s="104"/>
      <c r="VVD9" s="104"/>
      <c r="VVE9" s="104"/>
      <c r="VVF9" s="51"/>
      <c r="VVG9" s="105"/>
      <c r="VVH9" s="50"/>
      <c r="VVI9" s="51"/>
      <c r="VVJ9" s="51"/>
      <c r="VVK9" s="102"/>
      <c r="VVL9" s="103"/>
      <c r="VVM9" s="104"/>
      <c r="VVN9" s="104"/>
      <c r="VVO9" s="104"/>
      <c r="VVP9" s="104"/>
      <c r="VVQ9" s="51"/>
      <c r="VVR9" s="105"/>
      <c r="VVS9" s="50"/>
      <c r="VVT9" s="51"/>
      <c r="VVU9" s="51"/>
      <c r="VVV9" s="102"/>
      <c r="VVW9" s="103"/>
      <c r="VVX9" s="104"/>
      <c r="VVY9" s="104"/>
      <c r="VVZ9" s="104"/>
      <c r="VWA9" s="104"/>
      <c r="VWB9" s="51"/>
      <c r="VWC9" s="105"/>
      <c r="VWD9" s="50"/>
      <c r="VWE9" s="51"/>
      <c r="VWF9" s="51"/>
      <c r="VWG9" s="102"/>
      <c r="VWH9" s="103"/>
      <c r="VWI9" s="104"/>
      <c r="VWJ9" s="104"/>
      <c r="VWK9" s="104"/>
      <c r="VWL9" s="104"/>
      <c r="VWM9" s="51"/>
      <c r="VWN9" s="105"/>
      <c r="VWO9" s="50"/>
      <c r="VWP9" s="51"/>
      <c r="VWQ9" s="51"/>
      <c r="VWR9" s="102"/>
      <c r="VWS9" s="103"/>
      <c r="VWT9" s="104"/>
      <c r="VWU9" s="104"/>
      <c r="VWV9" s="104"/>
      <c r="VWW9" s="104"/>
      <c r="VWX9" s="51"/>
      <c r="VWY9" s="105"/>
      <c r="VWZ9" s="50"/>
      <c r="VXA9" s="51"/>
      <c r="VXB9" s="51"/>
      <c r="VXC9" s="102"/>
      <c r="VXD9" s="103"/>
      <c r="VXE9" s="104"/>
      <c r="VXF9" s="104"/>
      <c r="VXG9" s="104"/>
      <c r="VXH9" s="104"/>
      <c r="VXI9" s="51"/>
      <c r="VXJ9" s="105"/>
      <c r="VXK9" s="50"/>
      <c r="VXL9" s="51"/>
      <c r="VXM9" s="51"/>
      <c r="VXN9" s="102"/>
      <c r="VXO9" s="103"/>
      <c r="VXP9" s="104"/>
      <c r="VXQ9" s="104"/>
      <c r="VXR9" s="104"/>
      <c r="VXS9" s="104"/>
      <c r="VXT9" s="51"/>
      <c r="VXU9" s="105"/>
      <c r="VXV9" s="50"/>
      <c r="VXW9" s="51"/>
      <c r="VXX9" s="51"/>
      <c r="VXY9" s="102"/>
      <c r="VXZ9" s="103"/>
      <c r="VYA9" s="104"/>
      <c r="VYB9" s="104"/>
      <c r="VYC9" s="104"/>
      <c r="VYD9" s="104"/>
      <c r="VYE9" s="51"/>
      <c r="VYF9" s="105"/>
      <c r="VYG9" s="50"/>
      <c r="VYH9" s="51"/>
      <c r="VYI9" s="51"/>
      <c r="VYJ9" s="102"/>
      <c r="VYK9" s="103"/>
      <c r="VYL9" s="104"/>
      <c r="VYM9" s="104"/>
      <c r="VYN9" s="104"/>
      <c r="VYO9" s="104"/>
      <c r="VYP9" s="51"/>
      <c r="VYQ9" s="105"/>
      <c r="VYR9" s="50"/>
      <c r="VYS9" s="51"/>
      <c r="VYT9" s="51"/>
      <c r="VYU9" s="102"/>
      <c r="VYV9" s="103"/>
      <c r="VYW9" s="104"/>
      <c r="VYX9" s="104"/>
      <c r="VYY9" s="104"/>
      <c r="VYZ9" s="104"/>
      <c r="VZA9" s="51"/>
      <c r="VZB9" s="105"/>
      <c r="VZC9" s="50"/>
      <c r="VZD9" s="51"/>
      <c r="VZE9" s="51"/>
      <c r="VZF9" s="102"/>
      <c r="VZG9" s="103"/>
      <c r="VZH9" s="104"/>
      <c r="VZI9" s="104"/>
      <c r="VZJ9" s="104"/>
      <c r="VZK9" s="104"/>
      <c r="VZL9" s="51"/>
      <c r="VZM9" s="105"/>
      <c r="VZN9" s="50"/>
      <c r="VZO9" s="51"/>
      <c r="VZP9" s="51"/>
      <c r="VZQ9" s="102"/>
      <c r="VZR9" s="103"/>
      <c r="VZS9" s="104"/>
      <c r="VZT9" s="104"/>
      <c r="VZU9" s="104"/>
      <c r="VZV9" s="104"/>
      <c r="VZW9" s="51"/>
      <c r="VZX9" s="105"/>
      <c r="VZY9" s="50"/>
      <c r="VZZ9" s="51"/>
      <c r="WAA9" s="51"/>
      <c r="WAB9" s="102"/>
      <c r="WAC9" s="103"/>
      <c r="WAD9" s="104"/>
      <c r="WAE9" s="104"/>
      <c r="WAF9" s="104"/>
      <c r="WAG9" s="104"/>
      <c r="WAH9" s="51"/>
      <c r="WAI9" s="105"/>
      <c r="WAJ9" s="50"/>
      <c r="WAK9" s="51"/>
      <c r="WAL9" s="51"/>
      <c r="WAM9" s="102"/>
      <c r="WAN9" s="103"/>
      <c r="WAO9" s="104"/>
      <c r="WAP9" s="104"/>
      <c r="WAQ9" s="104"/>
      <c r="WAR9" s="104"/>
      <c r="WAS9" s="51"/>
      <c r="WAT9" s="105"/>
      <c r="WAU9" s="50"/>
      <c r="WAV9" s="51"/>
      <c r="WAW9" s="51"/>
      <c r="WAX9" s="102"/>
      <c r="WAY9" s="103"/>
      <c r="WAZ9" s="104"/>
      <c r="WBA9" s="104"/>
      <c r="WBB9" s="104"/>
      <c r="WBC9" s="104"/>
      <c r="WBD9" s="51"/>
      <c r="WBE9" s="105"/>
      <c r="WBF9" s="50"/>
      <c r="WBG9" s="51"/>
      <c r="WBH9" s="51"/>
      <c r="WBI9" s="102"/>
      <c r="WBJ9" s="103"/>
      <c r="WBK9" s="104"/>
      <c r="WBL9" s="104"/>
      <c r="WBM9" s="104"/>
      <c r="WBN9" s="104"/>
      <c r="WBO9" s="51"/>
      <c r="WBP9" s="105"/>
      <c r="WBQ9" s="50"/>
      <c r="WBR9" s="51"/>
      <c r="WBS9" s="51"/>
      <c r="WBT9" s="102"/>
      <c r="WBU9" s="103"/>
      <c r="WBV9" s="104"/>
      <c r="WBW9" s="104"/>
      <c r="WBX9" s="104"/>
      <c r="WBY9" s="104"/>
      <c r="WBZ9" s="51"/>
      <c r="WCA9" s="105"/>
      <c r="WCB9" s="50"/>
      <c r="WCC9" s="51"/>
      <c r="WCD9" s="51"/>
      <c r="WCE9" s="102"/>
      <c r="WCF9" s="103"/>
      <c r="WCG9" s="104"/>
      <c r="WCH9" s="104"/>
      <c r="WCI9" s="104"/>
      <c r="WCJ9" s="104"/>
      <c r="WCK9" s="51"/>
      <c r="WCL9" s="105"/>
      <c r="WCM9" s="50"/>
      <c r="WCN9" s="51"/>
      <c r="WCO9" s="51"/>
      <c r="WCP9" s="102"/>
      <c r="WCQ9" s="103"/>
      <c r="WCR9" s="104"/>
      <c r="WCS9" s="104"/>
      <c r="WCT9" s="104"/>
      <c r="WCU9" s="104"/>
      <c r="WCV9" s="51"/>
      <c r="WCW9" s="105"/>
      <c r="WCX9" s="50"/>
      <c r="WCY9" s="51"/>
      <c r="WCZ9" s="51"/>
      <c r="WDA9" s="102"/>
      <c r="WDB9" s="103"/>
      <c r="WDC9" s="104"/>
      <c r="WDD9" s="104"/>
      <c r="WDE9" s="104"/>
      <c r="WDF9" s="104"/>
      <c r="WDG9" s="51"/>
      <c r="WDH9" s="105"/>
      <c r="WDI9" s="50"/>
      <c r="WDJ9" s="51"/>
      <c r="WDK9" s="51"/>
      <c r="WDL9" s="102"/>
      <c r="WDM9" s="103"/>
      <c r="WDN9" s="104"/>
      <c r="WDO9" s="104"/>
      <c r="WDP9" s="104"/>
      <c r="WDQ9" s="104"/>
      <c r="WDR9" s="51"/>
      <c r="WDS9" s="105"/>
      <c r="WDT9" s="50"/>
      <c r="WDU9" s="51"/>
      <c r="WDV9" s="51"/>
      <c r="WDW9" s="102"/>
      <c r="WDX9" s="103"/>
      <c r="WDY9" s="104"/>
      <c r="WDZ9" s="104"/>
      <c r="WEA9" s="104"/>
      <c r="WEB9" s="104"/>
      <c r="WEC9" s="51"/>
      <c r="WED9" s="105"/>
      <c r="WEE9" s="50"/>
      <c r="WEF9" s="51"/>
      <c r="WEG9" s="51"/>
      <c r="WEH9" s="102"/>
      <c r="WEI9" s="103"/>
      <c r="WEJ9" s="104"/>
      <c r="WEK9" s="104"/>
      <c r="WEL9" s="104"/>
      <c r="WEM9" s="104"/>
      <c r="WEN9" s="51"/>
      <c r="WEO9" s="105"/>
      <c r="WEP9" s="50"/>
      <c r="WEQ9" s="51"/>
      <c r="WER9" s="51"/>
      <c r="WES9" s="102"/>
      <c r="WET9" s="103"/>
      <c r="WEU9" s="104"/>
      <c r="WEV9" s="104"/>
      <c r="WEW9" s="104"/>
      <c r="WEX9" s="104"/>
      <c r="WEY9" s="51"/>
      <c r="WEZ9" s="105"/>
      <c r="WFA9" s="50"/>
      <c r="WFB9" s="51"/>
      <c r="WFC9" s="51"/>
      <c r="WFD9" s="102"/>
      <c r="WFE9" s="103"/>
      <c r="WFF9" s="104"/>
      <c r="WFG9" s="104"/>
      <c r="WFH9" s="104"/>
      <c r="WFI9" s="104"/>
      <c r="WFJ9" s="51"/>
      <c r="WFK9" s="105"/>
      <c r="WFL9" s="50"/>
      <c r="WFM9" s="51"/>
      <c r="WFN9" s="51"/>
      <c r="WFO9" s="102"/>
      <c r="WFP9" s="103"/>
      <c r="WFQ9" s="104"/>
      <c r="WFR9" s="104"/>
      <c r="WFS9" s="104"/>
      <c r="WFT9" s="104"/>
      <c r="WFU9" s="51"/>
      <c r="WFV9" s="105"/>
      <c r="WFW9" s="50"/>
      <c r="WFX9" s="51"/>
      <c r="WFY9" s="51"/>
      <c r="WFZ9" s="102"/>
      <c r="WGA9" s="103"/>
      <c r="WGB9" s="104"/>
      <c r="WGC9" s="104"/>
      <c r="WGD9" s="104"/>
      <c r="WGE9" s="104"/>
      <c r="WGF9" s="51"/>
      <c r="WGG9" s="105"/>
      <c r="WGH9" s="50"/>
      <c r="WGI9" s="51"/>
      <c r="WGJ9" s="51"/>
      <c r="WGK9" s="102"/>
      <c r="WGL9" s="103"/>
      <c r="WGM9" s="104"/>
      <c r="WGN9" s="104"/>
      <c r="WGO9" s="104"/>
      <c r="WGP9" s="104"/>
      <c r="WGQ9" s="51"/>
      <c r="WGR9" s="105"/>
      <c r="WGS9" s="50"/>
      <c r="WGT9" s="51"/>
      <c r="WGU9" s="51"/>
      <c r="WGV9" s="102"/>
      <c r="WGW9" s="103"/>
      <c r="WGX9" s="104"/>
      <c r="WGY9" s="104"/>
      <c r="WGZ9" s="104"/>
      <c r="WHA9" s="104"/>
      <c r="WHB9" s="51"/>
      <c r="WHC9" s="105"/>
      <c r="WHD9" s="50"/>
      <c r="WHE9" s="51"/>
      <c r="WHF9" s="51"/>
      <c r="WHG9" s="102"/>
      <c r="WHH9" s="103"/>
      <c r="WHI9" s="104"/>
      <c r="WHJ9" s="104"/>
      <c r="WHK9" s="104"/>
      <c r="WHL9" s="104"/>
      <c r="WHM9" s="51"/>
      <c r="WHN9" s="105"/>
      <c r="WHO9" s="50"/>
      <c r="WHP9" s="51"/>
      <c r="WHQ9" s="51"/>
      <c r="WHR9" s="102"/>
      <c r="WHS9" s="103"/>
      <c r="WHT9" s="104"/>
      <c r="WHU9" s="104"/>
      <c r="WHV9" s="104"/>
      <c r="WHW9" s="104"/>
      <c r="WHX9" s="51"/>
      <c r="WHY9" s="105"/>
      <c r="WHZ9" s="50"/>
      <c r="WIA9" s="51"/>
      <c r="WIB9" s="51"/>
      <c r="WIC9" s="102"/>
      <c r="WID9" s="103"/>
      <c r="WIE9" s="104"/>
      <c r="WIF9" s="104"/>
      <c r="WIG9" s="104"/>
      <c r="WIH9" s="104"/>
      <c r="WII9" s="51"/>
      <c r="WIJ9" s="105"/>
      <c r="WIK9" s="50"/>
      <c r="WIL9" s="51"/>
      <c r="WIM9" s="51"/>
      <c r="WIN9" s="102"/>
      <c r="WIO9" s="103"/>
      <c r="WIP9" s="104"/>
      <c r="WIQ9" s="104"/>
      <c r="WIR9" s="104"/>
      <c r="WIS9" s="104"/>
      <c r="WIT9" s="51"/>
      <c r="WIU9" s="105"/>
      <c r="WIV9" s="50"/>
      <c r="WIW9" s="51"/>
      <c r="WIX9" s="51"/>
      <c r="WIY9" s="102"/>
      <c r="WIZ9" s="103"/>
      <c r="WJA9" s="104"/>
      <c r="WJB9" s="104"/>
      <c r="WJC9" s="104"/>
      <c r="WJD9" s="104"/>
      <c r="WJE9" s="51"/>
      <c r="WJF9" s="105"/>
      <c r="WJG9" s="50"/>
      <c r="WJH9" s="51"/>
      <c r="WJI9" s="51"/>
      <c r="WJJ9" s="102"/>
      <c r="WJK9" s="103"/>
      <c r="WJL9" s="104"/>
      <c r="WJM9" s="104"/>
      <c r="WJN9" s="104"/>
      <c r="WJO9" s="104"/>
      <c r="WJP9" s="51"/>
      <c r="WJQ9" s="105"/>
      <c r="WJR9" s="50"/>
      <c r="WJS9" s="51"/>
      <c r="WJT9" s="51"/>
      <c r="WJU9" s="102"/>
      <c r="WJV9" s="103"/>
      <c r="WJW9" s="104"/>
      <c r="WJX9" s="104"/>
      <c r="WJY9" s="104"/>
      <c r="WJZ9" s="104"/>
      <c r="WKA9" s="51"/>
      <c r="WKB9" s="105"/>
      <c r="WKC9" s="50"/>
      <c r="WKD9" s="51"/>
      <c r="WKE9" s="51"/>
      <c r="WKF9" s="102"/>
      <c r="WKG9" s="103"/>
      <c r="WKH9" s="104"/>
      <c r="WKI9" s="104"/>
      <c r="WKJ9" s="104"/>
      <c r="WKK9" s="104"/>
      <c r="WKL9" s="51"/>
      <c r="WKM9" s="105"/>
      <c r="WKN9" s="50"/>
      <c r="WKO9" s="51"/>
      <c r="WKP9" s="51"/>
      <c r="WKQ9" s="102"/>
      <c r="WKR9" s="103"/>
      <c r="WKS9" s="104"/>
      <c r="WKT9" s="104"/>
      <c r="WKU9" s="104"/>
      <c r="WKV9" s="104"/>
      <c r="WKW9" s="51"/>
      <c r="WKX9" s="105"/>
      <c r="WKY9" s="50"/>
      <c r="WKZ9" s="51"/>
      <c r="WLA9" s="51"/>
      <c r="WLB9" s="102"/>
      <c r="WLC9" s="103"/>
      <c r="WLD9" s="104"/>
      <c r="WLE9" s="104"/>
      <c r="WLF9" s="104"/>
      <c r="WLG9" s="104"/>
      <c r="WLH9" s="51"/>
      <c r="WLI9" s="105"/>
      <c r="WLJ9" s="50"/>
      <c r="WLK9" s="51"/>
      <c r="WLL9" s="51"/>
      <c r="WLM9" s="102"/>
      <c r="WLN9" s="103"/>
      <c r="WLO9" s="104"/>
      <c r="WLP9" s="104"/>
      <c r="WLQ9" s="104"/>
      <c r="WLR9" s="104"/>
      <c r="WLS9" s="51"/>
      <c r="WLT9" s="105"/>
      <c r="WLU9" s="50"/>
      <c r="WLV9" s="51"/>
      <c r="WLW9" s="51"/>
      <c r="WLX9" s="102"/>
      <c r="WLY9" s="103"/>
      <c r="WLZ9" s="104"/>
      <c r="WMA9" s="104"/>
      <c r="WMB9" s="104"/>
      <c r="WMC9" s="104"/>
      <c r="WMD9" s="51"/>
      <c r="WME9" s="105"/>
      <c r="WMF9" s="50"/>
      <c r="WMG9" s="51"/>
      <c r="WMH9" s="51"/>
      <c r="WMI9" s="102"/>
      <c r="WMJ9" s="103"/>
      <c r="WMK9" s="104"/>
      <c r="WML9" s="104"/>
      <c r="WMM9" s="104"/>
      <c r="WMN9" s="104"/>
      <c r="WMO9" s="51"/>
      <c r="WMP9" s="105"/>
      <c r="WMQ9" s="50"/>
      <c r="WMR9" s="51"/>
      <c r="WMS9" s="51"/>
      <c r="WMT9" s="102"/>
      <c r="WMU9" s="103"/>
      <c r="WMV9" s="104"/>
      <c r="WMW9" s="104"/>
      <c r="WMX9" s="104"/>
      <c r="WMY9" s="104"/>
      <c r="WMZ9" s="51"/>
      <c r="WNA9" s="105"/>
      <c r="WNB9" s="50"/>
      <c r="WNC9" s="51"/>
      <c r="WND9" s="51"/>
      <c r="WNE9" s="102"/>
      <c r="WNF9" s="103"/>
      <c r="WNG9" s="104"/>
      <c r="WNH9" s="104"/>
      <c r="WNI9" s="104"/>
      <c r="WNJ9" s="104"/>
      <c r="WNK9" s="51"/>
      <c r="WNL9" s="105"/>
      <c r="WNM9" s="50"/>
      <c r="WNN9" s="51"/>
      <c r="WNO9" s="51"/>
      <c r="WNP9" s="102"/>
      <c r="WNQ9" s="103"/>
      <c r="WNR9" s="104"/>
      <c r="WNS9" s="104"/>
      <c r="WNT9" s="104"/>
      <c r="WNU9" s="104"/>
      <c r="WNV9" s="51"/>
      <c r="WNW9" s="105"/>
      <c r="WNX9" s="50"/>
      <c r="WNY9" s="51"/>
      <c r="WNZ9" s="51"/>
      <c r="WOA9" s="102"/>
      <c r="WOB9" s="103"/>
      <c r="WOC9" s="104"/>
      <c r="WOD9" s="104"/>
      <c r="WOE9" s="104"/>
      <c r="WOF9" s="104"/>
      <c r="WOG9" s="51"/>
      <c r="WOH9" s="105"/>
      <c r="WOI9" s="50"/>
      <c r="WOJ9" s="51"/>
      <c r="WOK9" s="51"/>
      <c r="WOL9" s="102"/>
      <c r="WOM9" s="103"/>
      <c r="WON9" s="104"/>
      <c r="WOO9" s="104"/>
      <c r="WOP9" s="104"/>
      <c r="WOQ9" s="104"/>
      <c r="WOR9" s="51"/>
      <c r="WOS9" s="105"/>
      <c r="WOT9" s="50"/>
      <c r="WOU9" s="51"/>
      <c r="WOV9" s="51"/>
      <c r="WOW9" s="102"/>
      <c r="WOX9" s="103"/>
      <c r="WOY9" s="104"/>
      <c r="WOZ9" s="104"/>
      <c r="WPA9" s="104"/>
      <c r="WPB9" s="104"/>
      <c r="WPC9" s="51"/>
      <c r="WPD9" s="105"/>
      <c r="WPE9" s="50"/>
      <c r="WPF9" s="51"/>
      <c r="WPG9" s="51"/>
      <c r="WPH9" s="102"/>
      <c r="WPI9" s="103"/>
      <c r="WPJ9" s="104"/>
      <c r="WPK9" s="104"/>
      <c r="WPL9" s="104"/>
      <c r="WPM9" s="104"/>
      <c r="WPN9" s="51"/>
      <c r="WPO9" s="105"/>
      <c r="WPP9" s="50"/>
      <c r="WPQ9" s="51"/>
      <c r="WPR9" s="51"/>
      <c r="WPS9" s="102"/>
      <c r="WPT9" s="103"/>
      <c r="WPU9" s="104"/>
      <c r="WPV9" s="104"/>
      <c r="WPW9" s="104"/>
      <c r="WPX9" s="104"/>
      <c r="WPY9" s="51"/>
      <c r="WPZ9" s="105"/>
      <c r="WQA9" s="50"/>
      <c r="WQB9" s="51"/>
      <c r="WQC9" s="51"/>
      <c r="WQD9" s="102"/>
      <c r="WQE9" s="103"/>
      <c r="WQF9" s="104"/>
      <c r="WQG9" s="104"/>
      <c r="WQH9" s="104"/>
      <c r="WQI9" s="104"/>
      <c r="WQJ9" s="51"/>
      <c r="WQK9" s="105"/>
      <c r="WQL9" s="50"/>
      <c r="WQM9" s="51"/>
      <c r="WQN9" s="51"/>
      <c r="WQO9" s="102"/>
      <c r="WQP9" s="103"/>
      <c r="WQQ9" s="104"/>
      <c r="WQR9" s="104"/>
      <c r="WQS9" s="104"/>
      <c r="WQT9" s="104"/>
      <c r="WQU9" s="51"/>
      <c r="WQV9" s="105"/>
      <c r="WQW9" s="50"/>
      <c r="WQX9" s="51"/>
      <c r="WQY9" s="51"/>
      <c r="WQZ9" s="102"/>
      <c r="WRA9" s="103"/>
      <c r="WRB9" s="104"/>
      <c r="WRC9" s="104"/>
      <c r="WRD9" s="104"/>
      <c r="WRE9" s="104"/>
      <c r="WRF9" s="51"/>
      <c r="WRG9" s="105"/>
      <c r="WRH9" s="50"/>
      <c r="WRI9" s="51"/>
      <c r="WRJ9" s="51"/>
      <c r="WRK9" s="102"/>
      <c r="WRL9" s="103"/>
      <c r="WRM9" s="104"/>
      <c r="WRN9" s="104"/>
      <c r="WRO9" s="104"/>
      <c r="WRP9" s="104"/>
      <c r="WRQ9" s="51"/>
      <c r="WRR9" s="105"/>
      <c r="WRS9" s="50"/>
      <c r="WRT9" s="51"/>
      <c r="WRU9" s="51"/>
      <c r="WRV9" s="102"/>
      <c r="WRW9" s="103"/>
      <c r="WRX9" s="104"/>
      <c r="WRY9" s="104"/>
      <c r="WRZ9" s="104"/>
      <c r="WSA9" s="104"/>
      <c r="WSB9" s="51"/>
      <c r="WSC9" s="105"/>
      <c r="WSD9" s="50"/>
      <c r="WSE9" s="51"/>
      <c r="WSF9" s="51"/>
      <c r="WSG9" s="102"/>
      <c r="WSH9" s="103"/>
      <c r="WSI9" s="104"/>
      <c r="WSJ9" s="104"/>
      <c r="WSK9" s="104"/>
      <c r="WSL9" s="104"/>
      <c r="WSM9" s="51"/>
      <c r="WSN9" s="105"/>
      <c r="WSO9" s="50"/>
      <c r="WSP9" s="51"/>
      <c r="WSQ9" s="51"/>
      <c r="WSR9" s="102"/>
      <c r="WSS9" s="103"/>
      <c r="WST9" s="104"/>
      <c r="WSU9" s="104"/>
      <c r="WSV9" s="104"/>
      <c r="WSW9" s="104"/>
      <c r="WSX9" s="51"/>
      <c r="WSY9" s="105"/>
      <c r="WSZ9" s="50"/>
      <c r="WTA9" s="51"/>
      <c r="WTB9" s="51"/>
      <c r="WTC9" s="102"/>
      <c r="WTD9" s="103"/>
      <c r="WTE9" s="104"/>
      <c r="WTF9" s="104"/>
      <c r="WTG9" s="104"/>
      <c r="WTH9" s="104"/>
      <c r="WTI9" s="51"/>
      <c r="WTJ9" s="105"/>
      <c r="WTK9" s="50"/>
      <c r="WTL9" s="51"/>
      <c r="WTM9" s="51"/>
      <c r="WTN9" s="102"/>
      <c r="WTO9" s="103"/>
      <c r="WTP9" s="104"/>
      <c r="WTQ9" s="104"/>
      <c r="WTR9" s="104"/>
      <c r="WTS9" s="104"/>
      <c r="WTT9" s="51"/>
      <c r="WTU9" s="105"/>
      <c r="WTV9" s="50"/>
      <c r="WTW9" s="51"/>
      <c r="WTX9" s="51"/>
      <c r="WTY9" s="102"/>
      <c r="WTZ9" s="103"/>
      <c r="WUA9" s="104"/>
      <c r="WUB9" s="104"/>
      <c r="WUC9" s="104"/>
      <c r="WUD9" s="104"/>
      <c r="WUE9" s="51"/>
      <c r="WUF9" s="105"/>
      <c r="WUG9" s="50"/>
      <c r="WUH9" s="51"/>
      <c r="WUI9" s="51"/>
      <c r="WUJ9" s="102"/>
      <c r="WUK9" s="103"/>
      <c r="WUL9" s="104"/>
      <c r="WUM9" s="104"/>
      <c r="WUN9" s="104"/>
      <c r="WUO9" s="104"/>
      <c r="WUP9" s="51"/>
      <c r="WUQ9" s="105"/>
      <c r="WUR9" s="50"/>
      <c r="WUS9" s="51"/>
      <c r="WUT9" s="51"/>
      <c r="WUU9" s="102"/>
      <c r="WUV9" s="103"/>
      <c r="WUW9" s="104"/>
      <c r="WUX9" s="104"/>
      <c r="WUY9" s="104"/>
      <c r="WUZ9" s="104"/>
      <c r="WVA9" s="51"/>
      <c r="WVB9" s="105"/>
      <c r="WVC9" s="50"/>
      <c r="WVD9" s="51"/>
      <c r="WVE9" s="51"/>
      <c r="WVF9" s="102"/>
      <c r="WVG9" s="103"/>
      <c r="WVH9" s="104"/>
      <c r="WVI9" s="104"/>
      <c r="WVJ9" s="104"/>
      <c r="WVK9" s="104"/>
      <c r="WVL9" s="51"/>
      <c r="WVM9" s="105"/>
      <c r="WVN9" s="50"/>
      <c r="WVO9" s="51"/>
      <c r="WVP9" s="51"/>
      <c r="WVQ9" s="102"/>
      <c r="WVR9" s="103"/>
      <c r="WVS9" s="104"/>
      <c r="WVT9" s="104"/>
      <c r="WVU9" s="104"/>
      <c r="WVV9" s="104"/>
      <c r="WVW9" s="51"/>
      <c r="WVX9" s="105"/>
      <c r="WVY9" s="50"/>
      <c r="WVZ9" s="51"/>
      <c r="WWA9" s="51"/>
      <c r="WWB9" s="102"/>
      <c r="WWC9" s="103"/>
      <c r="WWD9" s="104"/>
      <c r="WWE9" s="104"/>
      <c r="WWF9" s="104"/>
      <c r="WWG9" s="104"/>
      <c r="WWH9" s="51"/>
      <c r="WWI9" s="105"/>
      <c r="WWJ9" s="50"/>
      <c r="WWK9" s="51"/>
      <c r="WWL9" s="51"/>
      <c r="WWM9" s="102"/>
      <c r="WWN9" s="103"/>
      <c r="WWO9" s="104"/>
      <c r="WWP9" s="104"/>
      <c r="WWQ9" s="104"/>
      <c r="WWR9" s="104"/>
      <c r="WWS9" s="51"/>
      <c r="WWT9" s="105"/>
      <c r="WWU9" s="50"/>
      <c r="WWV9" s="51"/>
      <c r="WWW9" s="51"/>
      <c r="WWX9" s="102"/>
      <c r="WWY9" s="103"/>
      <c r="WWZ9" s="104"/>
      <c r="WXA9" s="104"/>
      <c r="WXB9" s="104"/>
      <c r="WXC9" s="104"/>
      <c r="WXD9" s="51"/>
      <c r="WXE9" s="105"/>
      <c r="WXF9" s="50"/>
      <c r="WXG9" s="51"/>
      <c r="WXH9" s="51"/>
      <c r="WXI9" s="102"/>
      <c r="WXJ9" s="103"/>
      <c r="WXK9" s="104"/>
      <c r="WXL9" s="104"/>
      <c r="WXM9" s="104"/>
      <c r="WXN9" s="104"/>
      <c r="WXO9" s="51"/>
      <c r="WXP9" s="105"/>
      <c r="WXQ9" s="50"/>
      <c r="WXR9" s="51"/>
      <c r="WXS9" s="51"/>
      <c r="WXT9" s="102"/>
      <c r="WXU9" s="103"/>
      <c r="WXV9" s="104"/>
      <c r="WXW9" s="104"/>
      <c r="WXX9" s="104"/>
      <c r="WXY9" s="104"/>
      <c r="WXZ9" s="51"/>
      <c r="WYA9" s="105"/>
      <c r="WYB9" s="50"/>
      <c r="WYC9" s="51"/>
      <c r="WYD9" s="51"/>
      <c r="WYE9" s="102"/>
      <c r="WYF9" s="103"/>
      <c r="WYG9" s="104"/>
      <c r="WYH9" s="104"/>
      <c r="WYI9" s="104"/>
      <c r="WYJ9" s="104"/>
      <c r="WYK9" s="51"/>
      <c r="WYL9" s="105"/>
      <c r="WYM9" s="50"/>
      <c r="WYN9" s="51"/>
      <c r="WYO9" s="51"/>
      <c r="WYP9" s="102"/>
      <c r="WYQ9" s="103"/>
      <c r="WYR9" s="104"/>
      <c r="WYS9" s="104"/>
      <c r="WYT9" s="104"/>
      <c r="WYU9" s="104"/>
      <c r="WYV9" s="51"/>
      <c r="WYW9" s="105"/>
      <c r="WYX9" s="50"/>
      <c r="WYY9" s="51"/>
      <c r="WYZ9" s="51"/>
      <c r="WZA9" s="102"/>
      <c r="WZB9" s="103"/>
      <c r="WZC9" s="104"/>
      <c r="WZD9" s="104"/>
      <c r="WZE9" s="104"/>
      <c r="WZF9" s="104"/>
      <c r="WZG9" s="51"/>
      <c r="WZH9" s="105"/>
      <c r="WZI9" s="50"/>
      <c r="WZJ9" s="51"/>
      <c r="WZK9" s="51"/>
      <c r="WZL9" s="102"/>
      <c r="WZM9" s="103"/>
      <c r="WZN9" s="104"/>
      <c r="WZO9" s="104"/>
      <c r="WZP9" s="104"/>
      <c r="WZQ9" s="104"/>
      <c r="WZR9" s="51"/>
      <c r="WZS9" s="105"/>
      <c r="WZT9" s="50"/>
      <c r="WZU9" s="51"/>
      <c r="WZV9" s="51"/>
      <c r="WZW9" s="102"/>
      <c r="WZX9" s="103"/>
      <c r="WZY9" s="104"/>
      <c r="WZZ9" s="104"/>
      <c r="XAA9" s="104"/>
      <c r="XAB9" s="104"/>
      <c r="XAC9" s="51"/>
      <c r="XAD9" s="105"/>
      <c r="XAE9" s="50"/>
      <c r="XAF9" s="51"/>
      <c r="XAG9" s="51"/>
      <c r="XAH9" s="102"/>
      <c r="XAI9" s="103"/>
      <c r="XAJ9" s="104"/>
      <c r="XAK9" s="104"/>
      <c r="XAL9" s="104"/>
      <c r="XAM9" s="104"/>
      <c r="XAN9" s="51"/>
      <c r="XAO9" s="105"/>
      <c r="XAP9" s="50"/>
      <c r="XAQ9" s="51"/>
      <c r="XAR9" s="51"/>
      <c r="XAS9" s="102"/>
      <c r="XAT9" s="103"/>
      <c r="XAU9" s="104"/>
      <c r="XAV9" s="104"/>
      <c r="XAW9" s="104"/>
      <c r="XAX9" s="104"/>
      <c r="XAY9" s="51"/>
      <c r="XAZ9" s="105"/>
      <c r="XBA9" s="50"/>
      <c r="XBB9" s="51"/>
      <c r="XBC9" s="51"/>
      <c r="XBD9" s="102"/>
      <c r="XBE9" s="103"/>
      <c r="XBF9" s="104"/>
      <c r="XBG9" s="104"/>
      <c r="XBH9" s="104"/>
      <c r="XBI9" s="104"/>
      <c r="XBJ9" s="51"/>
      <c r="XBK9" s="105"/>
      <c r="XBL9" s="50"/>
      <c r="XBM9" s="51"/>
      <c r="XBN9" s="51"/>
      <c r="XBO9" s="102"/>
      <c r="XBP9" s="103"/>
      <c r="XBQ9" s="104"/>
      <c r="XBR9" s="104"/>
      <c r="XBS9" s="104"/>
      <c r="XBT9" s="104"/>
      <c r="XBU9" s="51"/>
      <c r="XBV9" s="105"/>
      <c r="XBW9" s="50"/>
      <c r="XBX9" s="51"/>
      <c r="XBY9" s="51"/>
      <c r="XBZ9" s="102"/>
      <c r="XCA9" s="103"/>
      <c r="XCB9" s="104"/>
      <c r="XCC9" s="104"/>
      <c r="XCD9" s="104"/>
      <c r="XCE9" s="104"/>
      <c r="XCF9" s="51"/>
      <c r="XCG9" s="105"/>
      <c r="XCH9" s="50"/>
      <c r="XCI9" s="51"/>
      <c r="XCJ9" s="51"/>
      <c r="XCK9" s="102"/>
      <c r="XCL9" s="103"/>
      <c r="XCM9" s="104"/>
      <c r="XCN9" s="104"/>
      <c r="XCO9" s="104"/>
      <c r="XCP9" s="104"/>
      <c r="XCQ9" s="51"/>
      <c r="XCR9" s="105"/>
      <c r="XCS9" s="50"/>
      <c r="XCT9" s="51"/>
      <c r="XCU9" s="51"/>
      <c r="XCV9" s="102"/>
      <c r="XCW9" s="103"/>
      <c r="XCX9" s="104"/>
      <c r="XCY9" s="104"/>
      <c r="XCZ9" s="104"/>
      <c r="XDA9" s="104"/>
      <c r="XDB9" s="51"/>
      <c r="XDC9" s="105"/>
      <c r="XDD9" s="50"/>
      <c r="XDE9" s="51"/>
      <c r="XDF9" s="51"/>
      <c r="XDG9" s="102"/>
      <c r="XDH9" s="103"/>
      <c r="XDI9" s="104"/>
      <c r="XDJ9" s="104"/>
      <c r="XDK9" s="104"/>
      <c r="XDL9" s="104"/>
      <c r="XDM9" s="51"/>
      <c r="XDN9" s="105"/>
      <c r="XDO9" s="50"/>
      <c r="XDP9" s="51"/>
      <c r="XDQ9" s="51"/>
      <c r="XDR9" s="102"/>
      <c r="XDS9" s="103"/>
      <c r="XDT9" s="104"/>
      <c r="XDU9" s="104"/>
      <c r="XDV9" s="104"/>
      <c r="XDW9" s="104"/>
      <c r="XDX9" s="51"/>
      <c r="XDY9" s="105"/>
      <c r="XDZ9" s="50"/>
      <c r="XEA9" s="51"/>
      <c r="XEB9" s="51"/>
      <c r="XEC9" s="102"/>
      <c r="XED9" s="103"/>
    </row>
    <row r="10" spans="1:16358" s="100" customFormat="1" ht="105" customHeight="1" thickBot="1" x14ac:dyDescent="1.1499999999999999">
      <c r="A10" s="468" t="s">
        <v>830</v>
      </c>
      <c r="B10" s="314" t="s">
        <v>925</v>
      </c>
      <c r="C10" s="315" t="s">
        <v>831</v>
      </c>
      <c r="D10" s="316" t="s">
        <v>773</v>
      </c>
      <c r="E10" s="317" t="s">
        <v>188</v>
      </c>
      <c r="F10" s="318">
        <v>31.1</v>
      </c>
      <c r="G10" s="319">
        <v>3</v>
      </c>
      <c r="H10" s="283" t="s">
        <v>833</v>
      </c>
      <c r="I10" s="320">
        <v>117</v>
      </c>
      <c r="J10" s="321" t="s">
        <v>407</v>
      </c>
      <c r="K10" s="322" t="s">
        <v>832</v>
      </c>
    </row>
    <row r="11" spans="1:16358" s="100" customFormat="1" ht="96.75" customHeight="1" thickBot="1" x14ac:dyDescent="1.1499999999999999">
      <c r="A11" s="468" t="s">
        <v>733</v>
      </c>
      <c r="B11" s="314" t="s">
        <v>929</v>
      </c>
      <c r="C11" s="315" t="s">
        <v>734</v>
      </c>
      <c r="D11" s="316" t="s">
        <v>643</v>
      </c>
      <c r="E11" s="317" t="s">
        <v>7</v>
      </c>
      <c r="F11" s="318">
        <v>31.1</v>
      </c>
      <c r="G11" s="319">
        <v>22</v>
      </c>
      <c r="H11" s="283" t="s">
        <v>1236</v>
      </c>
      <c r="I11" s="320">
        <v>300</v>
      </c>
      <c r="J11" s="321" t="s">
        <v>149</v>
      </c>
      <c r="K11" s="322" t="s">
        <v>649</v>
      </c>
    </row>
    <row r="12" spans="1:16358" s="100" customFormat="1" ht="96.75" customHeight="1" thickBot="1" x14ac:dyDescent="1.1499999999999999">
      <c r="A12" s="468" t="s">
        <v>811</v>
      </c>
      <c r="B12" s="314"/>
      <c r="C12" s="315" t="s">
        <v>1237</v>
      </c>
      <c r="D12" s="316" t="s">
        <v>1074</v>
      </c>
      <c r="E12" s="317" t="s">
        <v>7</v>
      </c>
      <c r="F12" s="318">
        <v>1.1100000000000001</v>
      </c>
      <c r="G12" s="319">
        <v>5</v>
      </c>
      <c r="H12" s="283" t="s">
        <v>1238</v>
      </c>
      <c r="I12" s="320">
        <v>184</v>
      </c>
      <c r="J12" s="321" t="s">
        <v>149</v>
      </c>
      <c r="K12" s="322" t="s">
        <v>258</v>
      </c>
    </row>
    <row r="13" spans="1:16358" s="100" customFormat="1" ht="96.75" customHeight="1" thickBot="1" x14ac:dyDescent="1.1499999999999999">
      <c r="A13" s="468" t="s">
        <v>849</v>
      </c>
      <c r="B13" s="314"/>
      <c r="C13" s="315"/>
      <c r="D13" s="316"/>
      <c r="E13" s="317" t="s">
        <v>161</v>
      </c>
      <c r="F13" s="318">
        <v>1.1100000000000001</v>
      </c>
      <c r="G13" s="319">
        <v>5</v>
      </c>
      <c r="H13" s="283" t="s">
        <v>850</v>
      </c>
      <c r="I13" s="320">
        <v>74</v>
      </c>
      <c r="J13" s="321" t="s">
        <v>521</v>
      </c>
      <c r="K13" s="322"/>
    </row>
    <row r="14" spans="1:16358" s="100" customFormat="1" ht="80.25" thickBot="1" x14ac:dyDescent="1.1499999999999999">
      <c r="A14" s="468" t="s">
        <v>717</v>
      </c>
      <c r="B14" s="314" t="s">
        <v>903</v>
      </c>
      <c r="C14" s="315" t="s">
        <v>864</v>
      </c>
      <c r="D14" s="316" t="s">
        <v>865</v>
      </c>
      <c r="E14" s="317" t="s">
        <v>7</v>
      </c>
      <c r="F14" s="318">
        <v>2.11</v>
      </c>
      <c r="G14" s="319">
        <v>6</v>
      </c>
      <c r="H14" s="283" t="s">
        <v>866</v>
      </c>
      <c r="I14" s="320">
        <v>148</v>
      </c>
      <c r="J14" s="321" t="s">
        <v>149</v>
      </c>
      <c r="K14" s="322" t="s">
        <v>905</v>
      </c>
      <c r="L14" s="103"/>
      <c r="M14" s="104"/>
      <c r="N14" s="104"/>
      <c r="O14" s="104"/>
      <c r="P14" s="104"/>
      <c r="Q14" s="51"/>
      <c r="R14" s="105"/>
      <c r="S14" s="50"/>
      <c r="T14" s="51"/>
      <c r="U14" s="51"/>
      <c r="V14" s="102"/>
      <c r="W14" s="103"/>
      <c r="X14" s="104"/>
      <c r="Y14" s="104"/>
      <c r="Z14" s="104"/>
      <c r="AA14" s="104"/>
      <c r="AB14" s="51"/>
      <c r="AC14" s="105"/>
      <c r="AD14" s="50"/>
      <c r="AE14" s="51"/>
      <c r="AF14" s="51"/>
      <c r="AG14" s="102"/>
      <c r="AH14" s="103"/>
      <c r="AI14" s="104"/>
      <c r="AJ14" s="104"/>
      <c r="AK14" s="104"/>
      <c r="AL14" s="104"/>
      <c r="AM14" s="51"/>
      <c r="AN14" s="105"/>
      <c r="AO14" s="50"/>
      <c r="AP14" s="51"/>
      <c r="AQ14" s="51"/>
      <c r="AR14" s="102"/>
      <c r="AS14" s="103"/>
      <c r="AT14" s="104"/>
      <c r="AU14" s="104"/>
      <c r="AV14" s="104"/>
      <c r="AW14" s="104"/>
      <c r="AX14" s="51"/>
      <c r="AY14" s="105"/>
      <c r="AZ14" s="50"/>
      <c r="BA14" s="51"/>
      <c r="BB14" s="51"/>
      <c r="BC14" s="102"/>
      <c r="BD14" s="103"/>
      <c r="BE14" s="104"/>
      <c r="BF14" s="104"/>
      <c r="BG14" s="104"/>
      <c r="BH14" s="104"/>
      <c r="BI14" s="51"/>
      <c r="BJ14" s="105"/>
      <c r="BK14" s="50"/>
      <c r="BL14" s="51"/>
      <c r="BM14" s="51"/>
      <c r="BN14" s="102"/>
      <c r="BO14" s="103"/>
      <c r="BP14" s="104"/>
      <c r="BQ14" s="104"/>
      <c r="BR14" s="104"/>
      <c r="BS14" s="104"/>
      <c r="BT14" s="51"/>
      <c r="BU14" s="105"/>
      <c r="BV14" s="50"/>
      <c r="BW14" s="51"/>
      <c r="BX14" s="51"/>
      <c r="BY14" s="102"/>
      <c r="BZ14" s="103"/>
      <c r="CA14" s="104"/>
      <c r="CB14" s="104"/>
      <c r="CC14" s="104"/>
      <c r="CD14" s="104"/>
      <c r="CE14" s="51"/>
      <c r="CF14" s="105"/>
      <c r="CG14" s="50"/>
      <c r="CH14" s="51"/>
      <c r="CI14" s="51"/>
      <c r="CJ14" s="102"/>
      <c r="CK14" s="103"/>
      <c r="CL14" s="104"/>
      <c r="CM14" s="104"/>
      <c r="CN14" s="104"/>
      <c r="CO14" s="104"/>
      <c r="CP14" s="51"/>
      <c r="CQ14" s="105"/>
      <c r="CR14" s="50"/>
      <c r="CS14" s="51"/>
      <c r="CT14" s="51"/>
      <c r="CU14" s="102"/>
      <c r="CV14" s="103"/>
      <c r="CW14" s="104"/>
      <c r="CX14" s="104"/>
      <c r="CY14" s="104"/>
      <c r="CZ14" s="104"/>
      <c r="DA14" s="51"/>
      <c r="DB14" s="105"/>
      <c r="DC14" s="50"/>
      <c r="DD14" s="51"/>
      <c r="DE14" s="51"/>
      <c r="DF14" s="102"/>
      <c r="DG14" s="103"/>
      <c r="DH14" s="104"/>
      <c r="DI14" s="104"/>
      <c r="DJ14" s="104"/>
      <c r="DK14" s="104"/>
      <c r="DL14" s="51"/>
      <c r="DM14" s="105"/>
      <c r="DN14" s="50"/>
      <c r="DO14" s="51"/>
      <c r="DP14" s="51"/>
      <c r="DQ14" s="102"/>
      <c r="DR14" s="103"/>
      <c r="DS14" s="104"/>
      <c r="DT14" s="104"/>
      <c r="DU14" s="104"/>
      <c r="DV14" s="104"/>
      <c r="DW14" s="51"/>
      <c r="DX14" s="105"/>
      <c r="DY14" s="50"/>
      <c r="DZ14" s="51"/>
      <c r="EA14" s="51"/>
      <c r="EB14" s="102"/>
      <c r="EC14" s="103"/>
      <c r="ED14" s="104"/>
      <c r="EE14" s="104"/>
      <c r="EF14" s="104"/>
      <c r="EG14" s="104"/>
      <c r="EH14" s="51"/>
      <c r="EI14" s="105"/>
      <c r="EJ14" s="50"/>
      <c r="EK14" s="51"/>
      <c r="EL14" s="51"/>
      <c r="EM14" s="102"/>
      <c r="EN14" s="103"/>
      <c r="EO14" s="104"/>
      <c r="EP14" s="104"/>
      <c r="EQ14" s="104"/>
      <c r="ER14" s="104"/>
      <c r="ES14" s="51"/>
      <c r="ET14" s="105"/>
      <c r="EU14" s="50"/>
      <c r="EV14" s="51"/>
      <c r="EW14" s="51"/>
      <c r="EX14" s="102"/>
      <c r="EY14" s="103"/>
      <c r="EZ14" s="104"/>
      <c r="FA14" s="104"/>
      <c r="FB14" s="104"/>
      <c r="FC14" s="104"/>
      <c r="FD14" s="51"/>
      <c r="FE14" s="105"/>
      <c r="FF14" s="50"/>
      <c r="FG14" s="51"/>
      <c r="FH14" s="51"/>
      <c r="FI14" s="102"/>
      <c r="FJ14" s="103"/>
      <c r="FK14" s="104"/>
      <c r="FL14" s="104"/>
      <c r="FM14" s="104"/>
      <c r="FN14" s="104"/>
      <c r="FO14" s="51"/>
      <c r="FP14" s="105"/>
      <c r="FQ14" s="50"/>
      <c r="FR14" s="51"/>
      <c r="FS14" s="51"/>
      <c r="FT14" s="102"/>
      <c r="FU14" s="103"/>
      <c r="FV14" s="104"/>
      <c r="FW14" s="104"/>
      <c r="FX14" s="104"/>
      <c r="FY14" s="104"/>
      <c r="FZ14" s="51"/>
      <c r="GA14" s="105"/>
      <c r="GB14" s="50"/>
      <c r="GC14" s="51"/>
      <c r="GD14" s="51"/>
      <c r="GE14" s="102"/>
      <c r="GF14" s="103"/>
      <c r="GG14" s="104"/>
      <c r="GH14" s="104"/>
      <c r="GI14" s="104"/>
      <c r="GJ14" s="104"/>
      <c r="GK14" s="51"/>
      <c r="GL14" s="105"/>
      <c r="GM14" s="50"/>
      <c r="GN14" s="51"/>
      <c r="GO14" s="51"/>
      <c r="GP14" s="102"/>
      <c r="GQ14" s="103"/>
      <c r="GR14" s="104"/>
      <c r="GS14" s="104"/>
      <c r="GT14" s="104"/>
      <c r="GU14" s="104"/>
      <c r="GV14" s="51"/>
      <c r="GW14" s="105"/>
      <c r="GX14" s="50"/>
      <c r="GY14" s="51"/>
      <c r="GZ14" s="51"/>
      <c r="HA14" s="102"/>
      <c r="HB14" s="103"/>
      <c r="HC14" s="104"/>
      <c r="HD14" s="104"/>
      <c r="HE14" s="104"/>
      <c r="HF14" s="104"/>
      <c r="HG14" s="51"/>
      <c r="HH14" s="105"/>
      <c r="HI14" s="50"/>
      <c r="HJ14" s="51"/>
      <c r="HK14" s="51"/>
      <c r="HL14" s="102"/>
      <c r="HM14" s="103"/>
      <c r="HN14" s="104"/>
      <c r="HO14" s="104"/>
      <c r="HP14" s="104"/>
      <c r="HQ14" s="104"/>
      <c r="HR14" s="51"/>
      <c r="HS14" s="105"/>
      <c r="HT14" s="50"/>
      <c r="HU14" s="51"/>
      <c r="HV14" s="51"/>
      <c r="HW14" s="102"/>
      <c r="HX14" s="103"/>
      <c r="HY14" s="104"/>
      <c r="HZ14" s="104"/>
      <c r="IA14" s="104"/>
      <c r="IB14" s="104"/>
      <c r="IC14" s="51"/>
      <c r="ID14" s="105"/>
      <c r="IE14" s="50"/>
      <c r="IF14" s="51"/>
      <c r="IG14" s="51"/>
      <c r="IH14" s="102"/>
      <c r="II14" s="103"/>
      <c r="IJ14" s="104"/>
      <c r="IK14" s="104"/>
      <c r="IL14" s="104"/>
      <c r="IM14" s="104"/>
      <c r="IN14" s="51"/>
      <c r="IO14" s="105"/>
      <c r="IP14" s="50"/>
      <c r="IQ14" s="51"/>
      <c r="IR14" s="51"/>
      <c r="IS14" s="102"/>
      <c r="IT14" s="103"/>
      <c r="IU14" s="104"/>
      <c r="IV14" s="104"/>
      <c r="IW14" s="104"/>
      <c r="IX14" s="104"/>
      <c r="IY14" s="51"/>
      <c r="IZ14" s="105"/>
      <c r="JA14" s="50"/>
      <c r="JB14" s="51"/>
      <c r="JC14" s="51"/>
      <c r="JD14" s="102"/>
      <c r="JE14" s="103"/>
      <c r="JF14" s="104"/>
      <c r="JG14" s="104"/>
      <c r="JH14" s="104"/>
      <c r="JI14" s="104"/>
      <c r="JJ14" s="51"/>
      <c r="JK14" s="105"/>
      <c r="JL14" s="50"/>
      <c r="JM14" s="51"/>
      <c r="JN14" s="51"/>
      <c r="JO14" s="102"/>
      <c r="JP14" s="103"/>
      <c r="JQ14" s="104"/>
      <c r="JR14" s="104"/>
      <c r="JS14" s="104"/>
      <c r="JT14" s="104"/>
      <c r="JU14" s="51"/>
      <c r="JV14" s="105"/>
      <c r="JW14" s="50"/>
      <c r="JX14" s="51"/>
      <c r="JY14" s="51"/>
      <c r="JZ14" s="102"/>
      <c r="KA14" s="103"/>
      <c r="KB14" s="104"/>
      <c r="KC14" s="104"/>
      <c r="KD14" s="104"/>
      <c r="KE14" s="104"/>
      <c r="KF14" s="51"/>
      <c r="KG14" s="105"/>
      <c r="KH14" s="50"/>
      <c r="KI14" s="51"/>
      <c r="KJ14" s="51"/>
      <c r="KK14" s="102"/>
      <c r="KL14" s="103"/>
      <c r="KM14" s="104"/>
      <c r="KN14" s="104"/>
      <c r="KO14" s="104"/>
      <c r="KP14" s="104"/>
      <c r="KQ14" s="51"/>
      <c r="KR14" s="105"/>
      <c r="KS14" s="50"/>
      <c r="KT14" s="51"/>
      <c r="KU14" s="51"/>
      <c r="KV14" s="102"/>
      <c r="KW14" s="103"/>
      <c r="KX14" s="104"/>
      <c r="KY14" s="104"/>
      <c r="KZ14" s="104"/>
      <c r="LA14" s="104"/>
      <c r="LB14" s="51"/>
      <c r="LC14" s="105"/>
      <c r="LD14" s="50"/>
      <c r="LE14" s="51"/>
      <c r="LF14" s="51"/>
      <c r="LG14" s="102"/>
      <c r="LH14" s="103"/>
      <c r="LI14" s="104"/>
      <c r="LJ14" s="104"/>
      <c r="LK14" s="104"/>
      <c r="LL14" s="104"/>
      <c r="LM14" s="51"/>
      <c r="LN14" s="105"/>
      <c r="LO14" s="50"/>
      <c r="LP14" s="51"/>
      <c r="LQ14" s="51"/>
      <c r="LR14" s="102"/>
      <c r="LS14" s="103"/>
      <c r="LT14" s="104"/>
      <c r="LU14" s="104"/>
      <c r="LV14" s="104"/>
      <c r="LW14" s="104"/>
      <c r="LX14" s="51"/>
      <c r="LY14" s="105"/>
      <c r="LZ14" s="50"/>
      <c r="MA14" s="51"/>
      <c r="MB14" s="51"/>
      <c r="MC14" s="102"/>
      <c r="MD14" s="103"/>
      <c r="ME14" s="104"/>
      <c r="MF14" s="104"/>
      <c r="MG14" s="104"/>
      <c r="MH14" s="104"/>
      <c r="MI14" s="51"/>
      <c r="MJ14" s="105"/>
      <c r="MK14" s="50"/>
      <c r="ML14" s="51"/>
      <c r="MM14" s="51"/>
      <c r="MN14" s="102"/>
      <c r="MO14" s="103"/>
      <c r="MP14" s="104"/>
      <c r="MQ14" s="104"/>
      <c r="MR14" s="104"/>
      <c r="MS14" s="104"/>
      <c r="MT14" s="51"/>
      <c r="MU14" s="105"/>
      <c r="MV14" s="50"/>
      <c r="MW14" s="51"/>
      <c r="MX14" s="51"/>
      <c r="MY14" s="102"/>
      <c r="MZ14" s="103"/>
      <c r="NA14" s="104"/>
      <c r="NB14" s="104"/>
      <c r="NC14" s="104"/>
      <c r="ND14" s="104"/>
      <c r="NE14" s="51"/>
      <c r="NF14" s="105"/>
      <c r="NG14" s="50"/>
      <c r="NH14" s="51"/>
      <c r="NI14" s="51"/>
      <c r="NJ14" s="102"/>
      <c r="NK14" s="103"/>
      <c r="NL14" s="104"/>
      <c r="NM14" s="104"/>
      <c r="NN14" s="104"/>
      <c r="NO14" s="104"/>
      <c r="NP14" s="51"/>
      <c r="NQ14" s="105"/>
      <c r="NR14" s="50"/>
      <c r="NS14" s="51"/>
      <c r="NT14" s="51"/>
      <c r="NU14" s="102"/>
      <c r="NV14" s="103"/>
      <c r="NW14" s="104"/>
      <c r="NX14" s="104"/>
      <c r="NY14" s="104"/>
      <c r="NZ14" s="104"/>
      <c r="OA14" s="51"/>
      <c r="OB14" s="105"/>
      <c r="OC14" s="50"/>
      <c r="OD14" s="51"/>
      <c r="OE14" s="51"/>
      <c r="OF14" s="102"/>
      <c r="OG14" s="103"/>
      <c r="OH14" s="104"/>
      <c r="OI14" s="104"/>
      <c r="OJ14" s="104"/>
      <c r="OK14" s="104"/>
      <c r="OL14" s="51"/>
      <c r="OM14" s="105"/>
      <c r="ON14" s="50"/>
      <c r="OO14" s="51"/>
      <c r="OP14" s="51"/>
      <c r="OQ14" s="102"/>
      <c r="OR14" s="103"/>
      <c r="OS14" s="104"/>
      <c r="OT14" s="104"/>
      <c r="OU14" s="104"/>
      <c r="OV14" s="104"/>
      <c r="OW14" s="51"/>
      <c r="OX14" s="105"/>
      <c r="OY14" s="50"/>
      <c r="OZ14" s="51"/>
      <c r="PA14" s="51"/>
      <c r="PB14" s="102"/>
      <c r="PC14" s="103"/>
      <c r="PD14" s="104"/>
      <c r="PE14" s="104"/>
      <c r="PF14" s="104"/>
      <c r="PG14" s="104"/>
      <c r="PH14" s="51"/>
      <c r="PI14" s="105"/>
      <c r="PJ14" s="50"/>
      <c r="PK14" s="51"/>
      <c r="PL14" s="51"/>
      <c r="PM14" s="102"/>
      <c r="PN14" s="103"/>
      <c r="PO14" s="104"/>
      <c r="PP14" s="104"/>
      <c r="PQ14" s="104"/>
      <c r="PR14" s="104"/>
      <c r="PS14" s="51"/>
      <c r="PT14" s="105"/>
      <c r="PU14" s="50"/>
      <c r="PV14" s="51"/>
      <c r="PW14" s="51"/>
      <c r="PX14" s="102"/>
      <c r="PY14" s="103"/>
      <c r="PZ14" s="104"/>
      <c r="QA14" s="104"/>
      <c r="QB14" s="104"/>
      <c r="QC14" s="104"/>
      <c r="QD14" s="51"/>
      <c r="QE14" s="105"/>
      <c r="QF14" s="50"/>
      <c r="QG14" s="51"/>
      <c r="QH14" s="51"/>
      <c r="QI14" s="102"/>
      <c r="QJ14" s="103"/>
      <c r="QK14" s="104"/>
      <c r="QL14" s="104"/>
      <c r="QM14" s="104"/>
      <c r="QN14" s="104"/>
      <c r="QO14" s="51"/>
      <c r="QP14" s="105"/>
      <c r="QQ14" s="50"/>
      <c r="QR14" s="51"/>
      <c r="QS14" s="51"/>
      <c r="QT14" s="102"/>
      <c r="QU14" s="103"/>
      <c r="QV14" s="104"/>
      <c r="QW14" s="104"/>
      <c r="QX14" s="104"/>
      <c r="QY14" s="104"/>
      <c r="QZ14" s="51"/>
      <c r="RA14" s="105"/>
      <c r="RB14" s="50"/>
      <c r="RC14" s="51"/>
      <c r="RD14" s="51"/>
      <c r="RE14" s="102"/>
      <c r="RF14" s="103"/>
      <c r="RG14" s="104"/>
      <c r="RH14" s="104"/>
      <c r="RI14" s="104"/>
      <c r="RJ14" s="104"/>
      <c r="RK14" s="51"/>
      <c r="RL14" s="105"/>
      <c r="RM14" s="50"/>
      <c r="RN14" s="51"/>
      <c r="RO14" s="51"/>
      <c r="RP14" s="102"/>
      <c r="RQ14" s="103"/>
      <c r="RR14" s="104"/>
      <c r="RS14" s="104"/>
      <c r="RT14" s="104"/>
      <c r="RU14" s="104"/>
      <c r="RV14" s="51"/>
      <c r="RW14" s="105"/>
      <c r="RX14" s="50"/>
      <c r="RY14" s="51"/>
      <c r="RZ14" s="51"/>
      <c r="SA14" s="102"/>
      <c r="SB14" s="103"/>
      <c r="SC14" s="104"/>
      <c r="SD14" s="104"/>
      <c r="SE14" s="104"/>
      <c r="SF14" s="104"/>
      <c r="SG14" s="51"/>
      <c r="SH14" s="105"/>
      <c r="SI14" s="50"/>
      <c r="SJ14" s="51"/>
      <c r="SK14" s="51"/>
      <c r="SL14" s="102"/>
      <c r="SM14" s="103"/>
      <c r="SN14" s="104"/>
      <c r="SO14" s="104"/>
      <c r="SP14" s="104"/>
      <c r="SQ14" s="104"/>
      <c r="SR14" s="51"/>
      <c r="SS14" s="105"/>
      <c r="ST14" s="50"/>
      <c r="SU14" s="51"/>
      <c r="SV14" s="51"/>
      <c r="SW14" s="102"/>
      <c r="SX14" s="103"/>
      <c r="SY14" s="104"/>
      <c r="SZ14" s="104"/>
      <c r="TA14" s="104"/>
      <c r="TB14" s="104"/>
      <c r="TC14" s="51"/>
      <c r="TD14" s="105"/>
      <c r="TE14" s="50"/>
      <c r="TF14" s="51"/>
      <c r="TG14" s="51"/>
      <c r="TH14" s="102"/>
      <c r="TI14" s="103"/>
      <c r="TJ14" s="104"/>
      <c r="TK14" s="104"/>
      <c r="TL14" s="104"/>
      <c r="TM14" s="104"/>
      <c r="TN14" s="51"/>
      <c r="TO14" s="105"/>
      <c r="TP14" s="50"/>
      <c r="TQ14" s="51"/>
      <c r="TR14" s="51"/>
      <c r="TS14" s="102"/>
      <c r="TT14" s="103"/>
      <c r="TU14" s="104"/>
      <c r="TV14" s="104"/>
      <c r="TW14" s="104"/>
      <c r="TX14" s="104"/>
      <c r="TY14" s="51"/>
      <c r="TZ14" s="105"/>
      <c r="UA14" s="50"/>
      <c r="UB14" s="51"/>
      <c r="UC14" s="51"/>
      <c r="UD14" s="102"/>
      <c r="UE14" s="103"/>
      <c r="UF14" s="104"/>
      <c r="UG14" s="104"/>
      <c r="UH14" s="104"/>
      <c r="UI14" s="104"/>
      <c r="UJ14" s="51"/>
      <c r="UK14" s="105"/>
      <c r="UL14" s="50"/>
      <c r="UM14" s="51"/>
      <c r="UN14" s="51"/>
      <c r="UO14" s="102"/>
      <c r="UP14" s="103"/>
      <c r="UQ14" s="104"/>
      <c r="UR14" s="104"/>
      <c r="US14" s="104"/>
      <c r="UT14" s="104"/>
      <c r="UU14" s="51"/>
      <c r="UV14" s="105"/>
      <c r="UW14" s="50"/>
      <c r="UX14" s="51"/>
      <c r="UY14" s="51"/>
      <c r="UZ14" s="102"/>
      <c r="VA14" s="103"/>
      <c r="VB14" s="104"/>
      <c r="VC14" s="104"/>
      <c r="VD14" s="104"/>
      <c r="VE14" s="104"/>
      <c r="VF14" s="51"/>
      <c r="VG14" s="105"/>
      <c r="VH14" s="50"/>
      <c r="VI14" s="51"/>
      <c r="VJ14" s="51"/>
      <c r="VK14" s="102"/>
      <c r="VL14" s="103"/>
      <c r="VM14" s="104"/>
      <c r="VN14" s="104"/>
      <c r="VO14" s="104"/>
      <c r="VP14" s="104"/>
      <c r="VQ14" s="51"/>
      <c r="VR14" s="105"/>
      <c r="VS14" s="50"/>
      <c r="VT14" s="51"/>
      <c r="VU14" s="51"/>
      <c r="VV14" s="102"/>
      <c r="VW14" s="103"/>
      <c r="VX14" s="104"/>
      <c r="VY14" s="104"/>
      <c r="VZ14" s="104"/>
      <c r="WA14" s="104"/>
      <c r="WB14" s="51"/>
      <c r="WC14" s="105"/>
      <c r="WD14" s="50"/>
      <c r="WE14" s="51"/>
      <c r="WF14" s="51"/>
      <c r="WG14" s="102"/>
      <c r="WH14" s="103"/>
      <c r="WI14" s="104"/>
      <c r="WJ14" s="104"/>
      <c r="WK14" s="104"/>
      <c r="WL14" s="104"/>
      <c r="WM14" s="51"/>
      <c r="WN14" s="105"/>
      <c r="WO14" s="50"/>
      <c r="WP14" s="51"/>
      <c r="WQ14" s="51"/>
      <c r="WR14" s="102"/>
      <c r="WS14" s="103"/>
      <c r="WT14" s="104"/>
      <c r="WU14" s="104"/>
      <c r="WV14" s="104"/>
      <c r="WW14" s="104"/>
      <c r="WX14" s="51"/>
      <c r="WY14" s="105"/>
      <c r="WZ14" s="50"/>
      <c r="XA14" s="51"/>
      <c r="XB14" s="51"/>
      <c r="XC14" s="102"/>
      <c r="XD14" s="103"/>
      <c r="XE14" s="104"/>
      <c r="XF14" s="104"/>
      <c r="XG14" s="104"/>
      <c r="XH14" s="104"/>
      <c r="XI14" s="51"/>
      <c r="XJ14" s="105"/>
      <c r="XK14" s="50"/>
      <c r="XL14" s="51"/>
      <c r="XM14" s="51"/>
      <c r="XN14" s="102"/>
      <c r="XO14" s="103"/>
      <c r="XP14" s="104"/>
      <c r="XQ14" s="104"/>
      <c r="XR14" s="104"/>
      <c r="XS14" s="104"/>
      <c r="XT14" s="51"/>
      <c r="XU14" s="105"/>
      <c r="XV14" s="50"/>
      <c r="XW14" s="51"/>
      <c r="XX14" s="51"/>
      <c r="XY14" s="102"/>
      <c r="XZ14" s="103"/>
      <c r="YA14" s="104"/>
      <c r="YB14" s="104"/>
      <c r="YC14" s="104"/>
      <c r="YD14" s="104"/>
      <c r="YE14" s="51"/>
      <c r="YF14" s="105"/>
      <c r="YG14" s="50"/>
      <c r="YH14" s="51"/>
      <c r="YI14" s="51"/>
      <c r="YJ14" s="102"/>
      <c r="YK14" s="103"/>
      <c r="YL14" s="104"/>
      <c r="YM14" s="104"/>
      <c r="YN14" s="104"/>
      <c r="YO14" s="104"/>
      <c r="YP14" s="51"/>
      <c r="YQ14" s="105"/>
      <c r="YR14" s="50"/>
      <c r="YS14" s="51"/>
      <c r="YT14" s="51"/>
      <c r="YU14" s="102"/>
      <c r="YV14" s="103"/>
      <c r="YW14" s="104"/>
      <c r="YX14" s="104"/>
      <c r="YY14" s="104"/>
      <c r="YZ14" s="104"/>
      <c r="ZA14" s="51"/>
      <c r="ZB14" s="105"/>
      <c r="ZC14" s="50"/>
      <c r="ZD14" s="51"/>
      <c r="ZE14" s="51"/>
      <c r="ZF14" s="102"/>
      <c r="ZG14" s="103"/>
      <c r="ZH14" s="104"/>
      <c r="ZI14" s="104"/>
      <c r="ZJ14" s="104"/>
      <c r="ZK14" s="104"/>
      <c r="ZL14" s="51"/>
      <c r="ZM14" s="105"/>
      <c r="ZN14" s="50"/>
      <c r="ZO14" s="51"/>
      <c r="ZP14" s="51"/>
      <c r="ZQ14" s="102"/>
      <c r="ZR14" s="103"/>
      <c r="ZS14" s="104"/>
      <c r="ZT14" s="104"/>
      <c r="ZU14" s="104"/>
      <c r="ZV14" s="104"/>
      <c r="ZW14" s="51"/>
      <c r="ZX14" s="105"/>
      <c r="ZY14" s="50"/>
      <c r="ZZ14" s="51"/>
      <c r="AAA14" s="51"/>
      <c r="AAB14" s="102"/>
      <c r="AAC14" s="103"/>
      <c r="AAD14" s="104"/>
      <c r="AAE14" s="104"/>
      <c r="AAF14" s="104"/>
      <c r="AAG14" s="104"/>
      <c r="AAH14" s="51"/>
      <c r="AAI14" s="105"/>
      <c r="AAJ14" s="50"/>
      <c r="AAK14" s="51"/>
      <c r="AAL14" s="51"/>
      <c r="AAM14" s="102"/>
      <c r="AAN14" s="103"/>
      <c r="AAO14" s="104"/>
      <c r="AAP14" s="104"/>
      <c r="AAQ14" s="104"/>
      <c r="AAR14" s="104"/>
      <c r="AAS14" s="51"/>
      <c r="AAT14" s="105"/>
      <c r="AAU14" s="50"/>
      <c r="AAV14" s="51"/>
      <c r="AAW14" s="51"/>
      <c r="AAX14" s="102"/>
      <c r="AAY14" s="103"/>
      <c r="AAZ14" s="104"/>
      <c r="ABA14" s="104"/>
      <c r="ABB14" s="104"/>
      <c r="ABC14" s="104"/>
      <c r="ABD14" s="51"/>
      <c r="ABE14" s="105"/>
      <c r="ABF14" s="50"/>
      <c r="ABG14" s="51"/>
      <c r="ABH14" s="51"/>
      <c r="ABI14" s="102"/>
      <c r="ABJ14" s="103"/>
      <c r="ABK14" s="104"/>
      <c r="ABL14" s="104"/>
      <c r="ABM14" s="104"/>
      <c r="ABN14" s="104"/>
      <c r="ABO14" s="51"/>
      <c r="ABP14" s="105"/>
      <c r="ABQ14" s="50"/>
      <c r="ABR14" s="51"/>
      <c r="ABS14" s="51"/>
      <c r="ABT14" s="102"/>
      <c r="ABU14" s="103"/>
      <c r="ABV14" s="104"/>
      <c r="ABW14" s="104"/>
      <c r="ABX14" s="104"/>
      <c r="ABY14" s="104"/>
      <c r="ABZ14" s="51"/>
      <c r="ACA14" s="105"/>
      <c r="ACB14" s="50"/>
      <c r="ACC14" s="51"/>
      <c r="ACD14" s="51"/>
      <c r="ACE14" s="102"/>
      <c r="ACF14" s="103"/>
      <c r="ACG14" s="104"/>
      <c r="ACH14" s="104"/>
      <c r="ACI14" s="104"/>
      <c r="ACJ14" s="104"/>
      <c r="ACK14" s="51"/>
      <c r="ACL14" s="105"/>
      <c r="ACM14" s="50"/>
      <c r="ACN14" s="51"/>
      <c r="ACO14" s="51"/>
      <c r="ACP14" s="102"/>
      <c r="ACQ14" s="103"/>
      <c r="ACR14" s="104"/>
      <c r="ACS14" s="104"/>
      <c r="ACT14" s="104"/>
      <c r="ACU14" s="104"/>
      <c r="ACV14" s="51"/>
      <c r="ACW14" s="105"/>
      <c r="ACX14" s="50"/>
      <c r="ACY14" s="51"/>
      <c r="ACZ14" s="51"/>
      <c r="ADA14" s="102"/>
      <c r="ADB14" s="103"/>
      <c r="ADC14" s="104"/>
      <c r="ADD14" s="104"/>
      <c r="ADE14" s="104"/>
      <c r="ADF14" s="104"/>
      <c r="ADG14" s="51"/>
      <c r="ADH14" s="105"/>
      <c r="ADI14" s="50"/>
      <c r="ADJ14" s="51"/>
      <c r="ADK14" s="51"/>
      <c r="ADL14" s="102"/>
      <c r="ADM14" s="103"/>
      <c r="ADN14" s="104"/>
      <c r="ADO14" s="104"/>
      <c r="ADP14" s="104"/>
      <c r="ADQ14" s="104"/>
      <c r="ADR14" s="51"/>
      <c r="ADS14" s="105"/>
      <c r="ADT14" s="50"/>
      <c r="ADU14" s="51"/>
      <c r="ADV14" s="51"/>
      <c r="ADW14" s="102"/>
      <c r="ADX14" s="103"/>
      <c r="ADY14" s="104"/>
      <c r="ADZ14" s="104"/>
      <c r="AEA14" s="104"/>
      <c r="AEB14" s="104"/>
      <c r="AEC14" s="51"/>
      <c r="AED14" s="105"/>
      <c r="AEE14" s="50"/>
      <c r="AEF14" s="51"/>
      <c r="AEG14" s="51"/>
      <c r="AEH14" s="102"/>
      <c r="AEI14" s="103"/>
      <c r="AEJ14" s="104"/>
      <c r="AEK14" s="104"/>
      <c r="AEL14" s="104"/>
      <c r="AEM14" s="104"/>
      <c r="AEN14" s="51"/>
      <c r="AEO14" s="105"/>
      <c r="AEP14" s="50"/>
      <c r="AEQ14" s="51"/>
      <c r="AER14" s="51"/>
      <c r="AES14" s="102"/>
      <c r="AET14" s="103"/>
      <c r="AEU14" s="104"/>
      <c r="AEV14" s="104"/>
      <c r="AEW14" s="104"/>
      <c r="AEX14" s="104"/>
      <c r="AEY14" s="51"/>
      <c r="AEZ14" s="105"/>
      <c r="AFA14" s="50"/>
      <c r="AFB14" s="51"/>
      <c r="AFC14" s="51"/>
      <c r="AFD14" s="102"/>
      <c r="AFE14" s="103"/>
      <c r="AFF14" s="104"/>
      <c r="AFG14" s="104"/>
      <c r="AFH14" s="104"/>
      <c r="AFI14" s="104"/>
      <c r="AFJ14" s="51"/>
      <c r="AFK14" s="105"/>
      <c r="AFL14" s="50"/>
      <c r="AFM14" s="51"/>
      <c r="AFN14" s="51"/>
      <c r="AFO14" s="102"/>
      <c r="AFP14" s="103"/>
      <c r="AFQ14" s="104"/>
      <c r="AFR14" s="104"/>
      <c r="AFS14" s="104"/>
      <c r="AFT14" s="104"/>
      <c r="AFU14" s="51"/>
      <c r="AFV14" s="105"/>
      <c r="AFW14" s="50"/>
      <c r="AFX14" s="51"/>
      <c r="AFY14" s="51"/>
      <c r="AFZ14" s="102"/>
      <c r="AGA14" s="103"/>
      <c r="AGB14" s="104"/>
      <c r="AGC14" s="104"/>
      <c r="AGD14" s="104"/>
      <c r="AGE14" s="104"/>
      <c r="AGF14" s="51"/>
      <c r="AGG14" s="105"/>
      <c r="AGH14" s="50"/>
      <c r="AGI14" s="51"/>
      <c r="AGJ14" s="51"/>
      <c r="AGK14" s="102"/>
      <c r="AGL14" s="103"/>
      <c r="AGM14" s="104"/>
      <c r="AGN14" s="104"/>
      <c r="AGO14" s="104"/>
      <c r="AGP14" s="104"/>
      <c r="AGQ14" s="51"/>
      <c r="AGR14" s="105"/>
      <c r="AGS14" s="50"/>
      <c r="AGT14" s="51"/>
      <c r="AGU14" s="51"/>
      <c r="AGV14" s="102"/>
      <c r="AGW14" s="103"/>
      <c r="AGX14" s="104"/>
      <c r="AGY14" s="104"/>
      <c r="AGZ14" s="104"/>
      <c r="AHA14" s="104"/>
      <c r="AHB14" s="51"/>
      <c r="AHC14" s="105"/>
      <c r="AHD14" s="50"/>
      <c r="AHE14" s="51"/>
      <c r="AHF14" s="51"/>
      <c r="AHG14" s="102"/>
      <c r="AHH14" s="103"/>
      <c r="AHI14" s="104"/>
      <c r="AHJ14" s="104"/>
      <c r="AHK14" s="104"/>
      <c r="AHL14" s="104"/>
      <c r="AHM14" s="51"/>
      <c r="AHN14" s="105"/>
      <c r="AHO14" s="50"/>
      <c r="AHP14" s="51"/>
      <c r="AHQ14" s="51"/>
      <c r="AHR14" s="102"/>
      <c r="AHS14" s="103"/>
      <c r="AHT14" s="104"/>
      <c r="AHU14" s="104"/>
      <c r="AHV14" s="104"/>
      <c r="AHW14" s="104"/>
      <c r="AHX14" s="51"/>
      <c r="AHY14" s="105"/>
      <c r="AHZ14" s="50"/>
      <c r="AIA14" s="51"/>
      <c r="AIB14" s="51"/>
      <c r="AIC14" s="102"/>
      <c r="AID14" s="103"/>
      <c r="AIE14" s="104"/>
      <c r="AIF14" s="104"/>
      <c r="AIG14" s="104"/>
      <c r="AIH14" s="104"/>
      <c r="AII14" s="51"/>
      <c r="AIJ14" s="105"/>
      <c r="AIK14" s="50"/>
      <c r="AIL14" s="51"/>
      <c r="AIM14" s="51"/>
      <c r="AIN14" s="102"/>
      <c r="AIO14" s="103"/>
      <c r="AIP14" s="104"/>
      <c r="AIQ14" s="104"/>
      <c r="AIR14" s="104"/>
      <c r="AIS14" s="104"/>
      <c r="AIT14" s="51"/>
      <c r="AIU14" s="105"/>
      <c r="AIV14" s="50"/>
      <c r="AIW14" s="51"/>
      <c r="AIX14" s="51"/>
      <c r="AIY14" s="102"/>
      <c r="AIZ14" s="103"/>
      <c r="AJA14" s="104"/>
      <c r="AJB14" s="104"/>
      <c r="AJC14" s="104"/>
      <c r="AJD14" s="104"/>
      <c r="AJE14" s="51"/>
      <c r="AJF14" s="105"/>
      <c r="AJG14" s="50"/>
      <c r="AJH14" s="51"/>
      <c r="AJI14" s="51"/>
      <c r="AJJ14" s="102"/>
      <c r="AJK14" s="103"/>
      <c r="AJL14" s="104"/>
      <c r="AJM14" s="104"/>
      <c r="AJN14" s="104"/>
      <c r="AJO14" s="104"/>
      <c r="AJP14" s="51"/>
      <c r="AJQ14" s="105"/>
      <c r="AJR14" s="50"/>
      <c r="AJS14" s="51"/>
      <c r="AJT14" s="51"/>
      <c r="AJU14" s="102"/>
      <c r="AJV14" s="103"/>
      <c r="AJW14" s="104"/>
      <c r="AJX14" s="104"/>
      <c r="AJY14" s="104"/>
      <c r="AJZ14" s="104"/>
      <c r="AKA14" s="51"/>
      <c r="AKB14" s="105"/>
      <c r="AKC14" s="50"/>
      <c r="AKD14" s="51"/>
      <c r="AKE14" s="51"/>
      <c r="AKF14" s="102"/>
      <c r="AKG14" s="103"/>
      <c r="AKH14" s="104"/>
      <c r="AKI14" s="104"/>
      <c r="AKJ14" s="104"/>
      <c r="AKK14" s="104"/>
      <c r="AKL14" s="51"/>
      <c r="AKM14" s="105"/>
      <c r="AKN14" s="50"/>
      <c r="AKO14" s="51"/>
      <c r="AKP14" s="51"/>
      <c r="AKQ14" s="102"/>
      <c r="AKR14" s="103"/>
      <c r="AKS14" s="104"/>
      <c r="AKT14" s="104"/>
      <c r="AKU14" s="104"/>
      <c r="AKV14" s="104"/>
      <c r="AKW14" s="51"/>
      <c r="AKX14" s="105"/>
      <c r="AKY14" s="50"/>
      <c r="AKZ14" s="51"/>
      <c r="ALA14" s="51"/>
      <c r="ALB14" s="102"/>
      <c r="ALC14" s="103"/>
      <c r="ALD14" s="104"/>
      <c r="ALE14" s="104"/>
      <c r="ALF14" s="104"/>
      <c r="ALG14" s="104"/>
      <c r="ALH14" s="51"/>
      <c r="ALI14" s="105"/>
      <c r="ALJ14" s="50"/>
      <c r="ALK14" s="51"/>
      <c r="ALL14" s="51"/>
      <c r="ALM14" s="102"/>
      <c r="ALN14" s="103"/>
      <c r="ALO14" s="104"/>
      <c r="ALP14" s="104"/>
      <c r="ALQ14" s="104"/>
      <c r="ALR14" s="104"/>
      <c r="ALS14" s="51"/>
      <c r="ALT14" s="105"/>
      <c r="ALU14" s="50"/>
      <c r="ALV14" s="51"/>
      <c r="ALW14" s="51"/>
      <c r="ALX14" s="102"/>
      <c r="ALY14" s="103"/>
      <c r="ALZ14" s="104"/>
      <c r="AMA14" s="104"/>
      <c r="AMB14" s="104"/>
      <c r="AMC14" s="104"/>
      <c r="AMD14" s="51"/>
      <c r="AME14" s="105"/>
      <c r="AMF14" s="50"/>
      <c r="AMG14" s="51"/>
      <c r="AMH14" s="51"/>
      <c r="AMI14" s="102"/>
      <c r="AMJ14" s="103"/>
      <c r="AMK14" s="104"/>
      <c r="AML14" s="104"/>
      <c r="AMM14" s="104"/>
      <c r="AMN14" s="104"/>
      <c r="AMO14" s="51"/>
      <c r="AMP14" s="105"/>
      <c r="AMQ14" s="50"/>
      <c r="AMR14" s="51"/>
      <c r="AMS14" s="51"/>
      <c r="AMT14" s="102"/>
      <c r="AMU14" s="103"/>
      <c r="AMV14" s="104"/>
      <c r="AMW14" s="104"/>
      <c r="AMX14" s="104"/>
      <c r="AMY14" s="104"/>
      <c r="AMZ14" s="51"/>
      <c r="ANA14" s="105"/>
      <c r="ANB14" s="50"/>
      <c r="ANC14" s="51"/>
      <c r="AND14" s="51"/>
      <c r="ANE14" s="102"/>
      <c r="ANF14" s="103"/>
      <c r="ANG14" s="104"/>
      <c r="ANH14" s="104"/>
      <c r="ANI14" s="104"/>
      <c r="ANJ14" s="104"/>
      <c r="ANK14" s="51"/>
      <c r="ANL14" s="105"/>
      <c r="ANM14" s="50"/>
      <c r="ANN14" s="51"/>
      <c r="ANO14" s="51"/>
      <c r="ANP14" s="102"/>
      <c r="ANQ14" s="103"/>
      <c r="ANR14" s="104"/>
      <c r="ANS14" s="104"/>
      <c r="ANT14" s="104"/>
      <c r="ANU14" s="104"/>
      <c r="ANV14" s="51"/>
      <c r="ANW14" s="105"/>
      <c r="ANX14" s="50"/>
      <c r="ANY14" s="51"/>
      <c r="ANZ14" s="51"/>
      <c r="AOA14" s="102"/>
      <c r="AOB14" s="103"/>
      <c r="AOC14" s="104"/>
      <c r="AOD14" s="104"/>
      <c r="AOE14" s="104"/>
      <c r="AOF14" s="104"/>
      <c r="AOG14" s="51"/>
      <c r="AOH14" s="105"/>
      <c r="AOI14" s="50"/>
      <c r="AOJ14" s="51"/>
      <c r="AOK14" s="51"/>
      <c r="AOL14" s="102"/>
      <c r="AOM14" s="103"/>
      <c r="AON14" s="104"/>
      <c r="AOO14" s="104"/>
      <c r="AOP14" s="104"/>
      <c r="AOQ14" s="104"/>
      <c r="AOR14" s="51"/>
      <c r="AOS14" s="105"/>
      <c r="AOT14" s="50"/>
      <c r="AOU14" s="51"/>
      <c r="AOV14" s="51"/>
      <c r="AOW14" s="102"/>
      <c r="AOX14" s="103"/>
      <c r="AOY14" s="104"/>
      <c r="AOZ14" s="104"/>
      <c r="APA14" s="104"/>
      <c r="APB14" s="104"/>
      <c r="APC14" s="51"/>
      <c r="APD14" s="105"/>
      <c r="APE14" s="50"/>
      <c r="APF14" s="51"/>
      <c r="APG14" s="51"/>
      <c r="APH14" s="102"/>
      <c r="API14" s="103"/>
      <c r="APJ14" s="104"/>
      <c r="APK14" s="104"/>
      <c r="APL14" s="104"/>
      <c r="APM14" s="104"/>
      <c r="APN14" s="51"/>
      <c r="APO14" s="105"/>
      <c r="APP14" s="50"/>
      <c r="APQ14" s="51"/>
      <c r="APR14" s="51"/>
      <c r="APS14" s="102"/>
      <c r="APT14" s="103"/>
      <c r="APU14" s="104"/>
      <c r="APV14" s="104"/>
      <c r="APW14" s="104"/>
      <c r="APX14" s="104"/>
      <c r="APY14" s="51"/>
      <c r="APZ14" s="105"/>
      <c r="AQA14" s="50"/>
      <c r="AQB14" s="51"/>
      <c r="AQC14" s="51"/>
      <c r="AQD14" s="102"/>
      <c r="AQE14" s="103"/>
      <c r="AQF14" s="104"/>
      <c r="AQG14" s="104"/>
      <c r="AQH14" s="104"/>
      <c r="AQI14" s="104"/>
      <c r="AQJ14" s="51"/>
      <c r="AQK14" s="105"/>
      <c r="AQL14" s="50"/>
      <c r="AQM14" s="51"/>
      <c r="AQN14" s="51"/>
      <c r="AQO14" s="102"/>
      <c r="AQP14" s="103"/>
      <c r="AQQ14" s="104"/>
      <c r="AQR14" s="104"/>
      <c r="AQS14" s="104"/>
      <c r="AQT14" s="104"/>
      <c r="AQU14" s="51"/>
      <c r="AQV14" s="105"/>
      <c r="AQW14" s="50"/>
      <c r="AQX14" s="51"/>
      <c r="AQY14" s="51"/>
      <c r="AQZ14" s="102"/>
      <c r="ARA14" s="103"/>
      <c r="ARB14" s="104"/>
      <c r="ARC14" s="104"/>
      <c r="ARD14" s="104"/>
      <c r="ARE14" s="104"/>
      <c r="ARF14" s="51"/>
      <c r="ARG14" s="105"/>
      <c r="ARH14" s="50"/>
      <c r="ARI14" s="51"/>
      <c r="ARJ14" s="51"/>
      <c r="ARK14" s="102"/>
      <c r="ARL14" s="103"/>
      <c r="ARM14" s="104"/>
      <c r="ARN14" s="104"/>
      <c r="ARO14" s="104"/>
      <c r="ARP14" s="104"/>
      <c r="ARQ14" s="51"/>
      <c r="ARR14" s="105"/>
      <c r="ARS14" s="50"/>
      <c r="ART14" s="51"/>
      <c r="ARU14" s="51"/>
      <c r="ARV14" s="102"/>
      <c r="ARW14" s="103"/>
      <c r="ARX14" s="104"/>
      <c r="ARY14" s="104"/>
      <c r="ARZ14" s="104"/>
      <c r="ASA14" s="104"/>
      <c r="ASB14" s="51"/>
      <c r="ASC14" s="105"/>
      <c r="ASD14" s="50"/>
      <c r="ASE14" s="51"/>
      <c r="ASF14" s="51"/>
      <c r="ASG14" s="102"/>
      <c r="ASH14" s="103"/>
      <c r="ASI14" s="104"/>
      <c r="ASJ14" s="104"/>
      <c r="ASK14" s="104"/>
      <c r="ASL14" s="104"/>
      <c r="ASM14" s="51"/>
      <c r="ASN14" s="105"/>
      <c r="ASO14" s="50"/>
      <c r="ASP14" s="51"/>
      <c r="ASQ14" s="51"/>
      <c r="ASR14" s="102"/>
      <c r="ASS14" s="103"/>
      <c r="AST14" s="104"/>
      <c r="ASU14" s="104"/>
      <c r="ASV14" s="104"/>
      <c r="ASW14" s="104"/>
      <c r="ASX14" s="51"/>
      <c r="ASY14" s="105"/>
      <c r="ASZ14" s="50"/>
      <c r="ATA14" s="51"/>
      <c r="ATB14" s="51"/>
      <c r="ATC14" s="102"/>
      <c r="ATD14" s="103"/>
      <c r="ATE14" s="104"/>
      <c r="ATF14" s="104"/>
      <c r="ATG14" s="104"/>
      <c r="ATH14" s="104"/>
      <c r="ATI14" s="51"/>
      <c r="ATJ14" s="105"/>
      <c r="ATK14" s="50"/>
      <c r="ATL14" s="51"/>
      <c r="ATM14" s="51"/>
      <c r="ATN14" s="102"/>
      <c r="ATO14" s="103"/>
      <c r="ATP14" s="104"/>
      <c r="ATQ14" s="104"/>
      <c r="ATR14" s="104"/>
      <c r="ATS14" s="104"/>
      <c r="ATT14" s="51"/>
      <c r="ATU14" s="105"/>
      <c r="ATV14" s="50"/>
      <c r="ATW14" s="51"/>
      <c r="ATX14" s="51"/>
      <c r="ATY14" s="102"/>
      <c r="ATZ14" s="103"/>
      <c r="AUA14" s="104"/>
      <c r="AUB14" s="104"/>
      <c r="AUC14" s="104"/>
      <c r="AUD14" s="104"/>
      <c r="AUE14" s="51"/>
      <c r="AUF14" s="105"/>
      <c r="AUG14" s="50"/>
      <c r="AUH14" s="51"/>
      <c r="AUI14" s="51"/>
      <c r="AUJ14" s="102"/>
      <c r="AUK14" s="103"/>
      <c r="AUL14" s="104"/>
      <c r="AUM14" s="104"/>
      <c r="AUN14" s="104"/>
      <c r="AUO14" s="104"/>
      <c r="AUP14" s="51"/>
      <c r="AUQ14" s="105"/>
      <c r="AUR14" s="50"/>
      <c r="AUS14" s="51"/>
      <c r="AUT14" s="51"/>
      <c r="AUU14" s="102"/>
      <c r="AUV14" s="103"/>
      <c r="AUW14" s="104"/>
      <c r="AUX14" s="104"/>
      <c r="AUY14" s="104"/>
      <c r="AUZ14" s="104"/>
      <c r="AVA14" s="51"/>
      <c r="AVB14" s="105"/>
      <c r="AVC14" s="50"/>
      <c r="AVD14" s="51"/>
      <c r="AVE14" s="51"/>
      <c r="AVF14" s="102"/>
      <c r="AVG14" s="103"/>
      <c r="AVH14" s="104"/>
      <c r="AVI14" s="104"/>
      <c r="AVJ14" s="104"/>
      <c r="AVK14" s="104"/>
      <c r="AVL14" s="51"/>
      <c r="AVM14" s="105"/>
      <c r="AVN14" s="50"/>
      <c r="AVO14" s="51"/>
      <c r="AVP14" s="51"/>
      <c r="AVQ14" s="102"/>
      <c r="AVR14" s="103"/>
      <c r="AVS14" s="104"/>
      <c r="AVT14" s="104"/>
      <c r="AVU14" s="104"/>
      <c r="AVV14" s="104"/>
      <c r="AVW14" s="51"/>
      <c r="AVX14" s="105"/>
      <c r="AVY14" s="50"/>
      <c r="AVZ14" s="51"/>
      <c r="AWA14" s="51"/>
      <c r="AWB14" s="102"/>
      <c r="AWC14" s="103"/>
      <c r="AWD14" s="104"/>
      <c r="AWE14" s="104"/>
      <c r="AWF14" s="104"/>
      <c r="AWG14" s="104"/>
      <c r="AWH14" s="51"/>
      <c r="AWI14" s="105"/>
      <c r="AWJ14" s="50"/>
      <c r="AWK14" s="51"/>
      <c r="AWL14" s="51"/>
      <c r="AWM14" s="102"/>
      <c r="AWN14" s="103"/>
      <c r="AWO14" s="104"/>
      <c r="AWP14" s="104"/>
      <c r="AWQ14" s="104"/>
      <c r="AWR14" s="104"/>
      <c r="AWS14" s="51"/>
      <c r="AWT14" s="105"/>
      <c r="AWU14" s="50"/>
      <c r="AWV14" s="51"/>
      <c r="AWW14" s="51"/>
      <c r="AWX14" s="102"/>
      <c r="AWY14" s="103"/>
      <c r="AWZ14" s="104"/>
      <c r="AXA14" s="104"/>
      <c r="AXB14" s="104"/>
      <c r="AXC14" s="104"/>
      <c r="AXD14" s="51"/>
      <c r="AXE14" s="105"/>
      <c r="AXF14" s="50"/>
      <c r="AXG14" s="51"/>
      <c r="AXH14" s="51"/>
      <c r="AXI14" s="102"/>
      <c r="AXJ14" s="103"/>
      <c r="AXK14" s="104"/>
      <c r="AXL14" s="104"/>
      <c r="AXM14" s="104"/>
      <c r="AXN14" s="104"/>
      <c r="AXO14" s="51"/>
      <c r="AXP14" s="105"/>
      <c r="AXQ14" s="50"/>
      <c r="AXR14" s="51"/>
      <c r="AXS14" s="51"/>
      <c r="AXT14" s="102"/>
      <c r="AXU14" s="103"/>
      <c r="AXV14" s="104"/>
      <c r="AXW14" s="104"/>
      <c r="AXX14" s="104"/>
      <c r="AXY14" s="104"/>
      <c r="AXZ14" s="51"/>
      <c r="AYA14" s="105"/>
      <c r="AYB14" s="50"/>
      <c r="AYC14" s="51"/>
      <c r="AYD14" s="51"/>
      <c r="AYE14" s="102"/>
      <c r="AYF14" s="103"/>
      <c r="AYG14" s="104"/>
      <c r="AYH14" s="104"/>
      <c r="AYI14" s="104"/>
      <c r="AYJ14" s="104"/>
      <c r="AYK14" s="51"/>
      <c r="AYL14" s="105"/>
      <c r="AYM14" s="50"/>
      <c r="AYN14" s="51"/>
      <c r="AYO14" s="51"/>
      <c r="AYP14" s="102"/>
      <c r="AYQ14" s="103"/>
      <c r="AYR14" s="104"/>
      <c r="AYS14" s="104"/>
      <c r="AYT14" s="104"/>
      <c r="AYU14" s="104"/>
      <c r="AYV14" s="51"/>
      <c r="AYW14" s="105"/>
      <c r="AYX14" s="50"/>
      <c r="AYY14" s="51"/>
      <c r="AYZ14" s="51"/>
      <c r="AZA14" s="102"/>
      <c r="AZB14" s="103"/>
      <c r="AZC14" s="104"/>
      <c r="AZD14" s="104"/>
      <c r="AZE14" s="104"/>
      <c r="AZF14" s="104"/>
      <c r="AZG14" s="51"/>
      <c r="AZH14" s="105"/>
      <c r="AZI14" s="50"/>
      <c r="AZJ14" s="51"/>
      <c r="AZK14" s="51"/>
      <c r="AZL14" s="102"/>
      <c r="AZM14" s="103"/>
      <c r="AZN14" s="104"/>
      <c r="AZO14" s="104"/>
      <c r="AZP14" s="104"/>
      <c r="AZQ14" s="104"/>
      <c r="AZR14" s="51"/>
      <c r="AZS14" s="105"/>
      <c r="AZT14" s="50"/>
      <c r="AZU14" s="51"/>
      <c r="AZV14" s="51"/>
      <c r="AZW14" s="102"/>
      <c r="AZX14" s="103"/>
      <c r="AZY14" s="104"/>
      <c r="AZZ14" s="104"/>
      <c r="BAA14" s="104"/>
      <c r="BAB14" s="104"/>
      <c r="BAC14" s="51"/>
      <c r="BAD14" s="105"/>
      <c r="BAE14" s="50"/>
      <c r="BAF14" s="51"/>
      <c r="BAG14" s="51"/>
      <c r="BAH14" s="102"/>
      <c r="BAI14" s="103"/>
      <c r="BAJ14" s="104"/>
      <c r="BAK14" s="104"/>
      <c r="BAL14" s="104"/>
      <c r="BAM14" s="104"/>
      <c r="BAN14" s="51"/>
      <c r="BAO14" s="105"/>
      <c r="BAP14" s="50"/>
      <c r="BAQ14" s="51"/>
      <c r="BAR14" s="51"/>
      <c r="BAS14" s="102"/>
      <c r="BAT14" s="103"/>
      <c r="BAU14" s="104"/>
      <c r="BAV14" s="104"/>
      <c r="BAW14" s="104"/>
      <c r="BAX14" s="104"/>
      <c r="BAY14" s="51"/>
      <c r="BAZ14" s="105"/>
      <c r="BBA14" s="50"/>
      <c r="BBB14" s="51"/>
      <c r="BBC14" s="51"/>
      <c r="BBD14" s="102"/>
      <c r="BBE14" s="103"/>
      <c r="BBF14" s="104"/>
      <c r="BBG14" s="104"/>
      <c r="BBH14" s="104"/>
      <c r="BBI14" s="104"/>
      <c r="BBJ14" s="51"/>
      <c r="BBK14" s="105"/>
      <c r="BBL14" s="50"/>
      <c r="BBM14" s="51"/>
      <c r="BBN14" s="51"/>
      <c r="BBO14" s="102"/>
      <c r="BBP14" s="103"/>
      <c r="BBQ14" s="104"/>
      <c r="BBR14" s="104"/>
      <c r="BBS14" s="104"/>
      <c r="BBT14" s="104"/>
      <c r="BBU14" s="51"/>
      <c r="BBV14" s="105"/>
      <c r="BBW14" s="50"/>
      <c r="BBX14" s="51"/>
      <c r="BBY14" s="51"/>
      <c r="BBZ14" s="102"/>
      <c r="BCA14" s="103"/>
      <c r="BCB14" s="104"/>
      <c r="BCC14" s="104"/>
      <c r="BCD14" s="104"/>
      <c r="BCE14" s="104"/>
      <c r="BCF14" s="51"/>
      <c r="BCG14" s="105"/>
      <c r="BCH14" s="50"/>
      <c r="BCI14" s="51"/>
      <c r="BCJ14" s="51"/>
      <c r="BCK14" s="102"/>
      <c r="BCL14" s="103"/>
      <c r="BCM14" s="104"/>
      <c r="BCN14" s="104"/>
      <c r="BCO14" s="104"/>
      <c r="BCP14" s="104"/>
      <c r="BCQ14" s="51"/>
      <c r="BCR14" s="105"/>
      <c r="BCS14" s="50"/>
      <c r="BCT14" s="51"/>
      <c r="BCU14" s="51"/>
      <c r="BCV14" s="102"/>
      <c r="BCW14" s="103"/>
      <c r="BCX14" s="104"/>
      <c r="BCY14" s="104"/>
      <c r="BCZ14" s="104"/>
      <c r="BDA14" s="104"/>
      <c r="BDB14" s="51"/>
      <c r="BDC14" s="105"/>
      <c r="BDD14" s="50"/>
      <c r="BDE14" s="51"/>
      <c r="BDF14" s="51"/>
      <c r="BDG14" s="102"/>
      <c r="BDH14" s="103"/>
      <c r="BDI14" s="104"/>
      <c r="BDJ14" s="104"/>
      <c r="BDK14" s="104"/>
      <c r="BDL14" s="104"/>
      <c r="BDM14" s="51"/>
      <c r="BDN14" s="105"/>
      <c r="BDO14" s="50"/>
      <c r="BDP14" s="51"/>
      <c r="BDQ14" s="51"/>
      <c r="BDR14" s="102"/>
      <c r="BDS14" s="103"/>
      <c r="BDT14" s="104"/>
      <c r="BDU14" s="104"/>
      <c r="BDV14" s="104"/>
      <c r="BDW14" s="104"/>
      <c r="BDX14" s="51"/>
      <c r="BDY14" s="105"/>
      <c r="BDZ14" s="50"/>
      <c r="BEA14" s="51"/>
      <c r="BEB14" s="51"/>
      <c r="BEC14" s="102"/>
      <c r="BED14" s="103"/>
      <c r="BEE14" s="104"/>
      <c r="BEF14" s="104"/>
      <c r="BEG14" s="104"/>
      <c r="BEH14" s="104"/>
      <c r="BEI14" s="51"/>
      <c r="BEJ14" s="105"/>
      <c r="BEK14" s="50"/>
      <c r="BEL14" s="51"/>
      <c r="BEM14" s="51"/>
      <c r="BEN14" s="102"/>
      <c r="BEO14" s="103"/>
      <c r="BEP14" s="104"/>
      <c r="BEQ14" s="104"/>
      <c r="BER14" s="104"/>
      <c r="BES14" s="104"/>
      <c r="BET14" s="51"/>
      <c r="BEU14" s="105"/>
      <c r="BEV14" s="50"/>
      <c r="BEW14" s="51"/>
      <c r="BEX14" s="51"/>
      <c r="BEY14" s="102"/>
      <c r="BEZ14" s="103"/>
      <c r="BFA14" s="104"/>
      <c r="BFB14" s="104"/>
      <c r="BFC14" s="104"/>
      <c r="BFD14" s="104"/>
      <c r="BFE14" s="51"/>
      <c r="BFF14" s="105"/>
      <c r="BFG14" s="50"/>
      <c r="BFH14" s="51"/>
      <c r="BFI14" s="51"/>
      <c r="BFJ14" s="102"/>
      <c r="BFK14" s="103"/>
      <c r="BFL14" s="104"/>
      <c r="BFM14" s="104"/>
      <c r="BFN14" s="104"/>
      <c r="BFO14" s="104"/>
      <c r="BFP14" s="51"/>
      <c r="BFQ14" s="105"/>
      <c r="BFR14" s="50"/>
      <c r="BFS14" s="51"/>
      <c r="BFT14" s="51"/>
      <c r="BFU14" s="102"/>
      <c r="BFV14" s="103"/>
      <c r="BFW14" s="104"/>
      <c r="BFX14" s="104"/>
      <c r="BFY14" s="104"/>
      <c r="BFZ14" s="104"/>
      <c r="BGA14" s="51"/>
      <c r="BGB14" s="105"/>
      <c r="BGC14" s="50"/>
      <c r="BGD14" s="51"/>
      <c r="BGE14" s="51"/>
      <c r="BGF14" s="102"/>
      <c r="BGG14" s="103"/>
      <c r="BGH14" s="104"/>
      <c r="BGI14" s="104"/>
      <c r="BGJ14" s="104"/>
      <c r="BGK14" s="104"/>
      <c r="BGL14" s="51"/>
      <c r="BGM14" s="105"/>
      <c r="BGN14" s="50"/>
      <c r="BGO14" s="51"/>
      <c r="BGP14" s="51"/>
      <c r="BGQ14" s="102"/>
      <c r="BGR14" s="103"/>
      <c r="BGS14" s="104"/>
      <c r="BGT14" s="104"/>
      <c r="BGU14" s="104"/>
      <c r="BGV14" s="104"/>
      <c r="BGW14" s="51"/>
      <c r="BGX14" s="105"/>
      <c r="BGY14" s="50"/>
      <c r="BGZ14" s="51"/>
      <c r="BHA14" s="51"/>
      <c r="BHB14" s="102"/>
      <c r="BHC14" s="103"/>
      <c r="BHD14" s="104"/>
      <c r="BHE14" s="104"/>
      <c r="BHF14" s="104"/>
      <c r="BHG14" s="104"/>
      <c r="BHH14" s="51"/>
      <c r="BHI14" s="105"/>
      <c r="BHJ14" s="50"/>
      <c r="BHK14" s="51"/>
      <c r="BHL14" s="51"/>
      <c r="BHM14" s="102"/>
      <c r="BHN14" s="103"/>
      <c r="BHO14" s="104"/>
      <c r="BHP14" s="104"/>
      <c r="BHQ14" s="104"/>
      <c r="BHR14" s="104"/>
      <c r="BHS14" s="51"/>
      <c r="BHT14" s="105"/>
      <c r="BHU14" s="50"/>
      <c r="BHV14" s="51"/>
      <c r="BHW14" s="51"/>
      <c r="BHX14" s="102"/>
      <c r="BHY14" s="103"/>
      <c r="BHZ14" s="104"/>
      <c r="BIA14" s="104"/>
      <c r="BIB14" s="104"/>
      <c r="BIC14" s="104"/>
      <c r="BID14" s="51"/>
      <c r="BIE14" s="105"/>
      <c r="BIF14" s="50"/>
      <c r="BIG14" s="51"/>
      <c r="BIH14" s="51"/>
      <c r="BII14" s="102"/>
      <c r="BIJ14" s="103"/>
      <c r="BIK14" s="104"/>
      <c r="BIL14" s="104"/>
      <c r="BIM14" s="104"/>
      <c r="BIN14" s="104"/>
      <c r="BIO14" s="51"/>
      <c r="BIP14" s="105"/>
      <c r="BIQ14" s="50"/>
      <c r="BIR14" s="51"/>
      <c r="BIS14" s="51"/>
      <c r="BIT14" s="102"/>
      <c r="BIU14" s="103"/>
      <c r="BIV14" s="104"/>
      <c r="BIW14" s="104"/>
      <c r="BIX14" s="104"/>
      <c r="BIY14" s="104"/>
      <c r="BIZ14" s="51"/>
      <c r="BJA14" s="105"/>
      <c r="BJB14" s="50"/>
      <c r="BJC14" s="51"/>
      <c r="BJD14" s="51"/>
      <c r="BJE14" s="102"/>
      <c r="BJF14" s="103"/>
      <c r="BJG14" s="104"/>
      <c r="BJH14" s="104"/>
      <c r="BJI14" s="104"/>
      <c r="BJJ14" s="104"/>
      <c r="BJK14" s="51"/>
      <c r="BJL14" s="105"/>
      <c r="BJM14" s="50"/>
      <c r="BJN14" s="51"/>
      <c r="BJO14" s="51"/>
      <c r="BJP14" s="102"/>
      <c r="BJQ14" s="103"/>
      <c r="BJR14" s="104"/>
      <c r="BJS14" s="104"/>
      <c r="BJT14" s="104"/>
      <c r="BJU14" s="104"/>
      <c r="BJV14" s="51"/>
      <c r="BJW14" s="105"/>
      <c r="BJX14" s="50"/>
      <c r="BJY14" s="51"/>
      <c r="BJZ14" s="51"/>
      <c r="BKA14" s="102"/>
      <c r="BKB14" s="103"/>
      <c r="BKC14" s="104"/>
      <c r="BKD14" s="104"/>
      <c r="BKE14" s="104"/>
      <c r="BKF14" s="104"/>
      <c r="BKG14" s="51"/>
      <c r="BKH14" s="105"/>
      <c r="BKI14" s="50"/>
      <c r="BKJ14" s="51"/>
      <c r="BKK14" s="51"/>
      <c r="BKL14" s="102"/>
      <c r="BKM14" s="103"/>
      <c r="BKN14" s="104"/>
      <c r="BKO14" s="104"/>
      <c r="BKP14" s="104"/>
      <c r="BKQ14" s="104"/>
      <c r="BKR14" s="51"/>
      <c r="BKS14" s="105"/>
      <c r="BKT14" s="50"/>
      <c r="BKU14" s="51"/>
      <c r="BKV14" s="51"/>
      <c r="BKW14" s="102"/>
      <c r="BKX14" s="103"/>
      <c r="BKY14" s="104"/>
      <c r="BKZ14" s="104"/>
      <c r="BLA14" s="104"/>
      <c r="BLB14" s="104"/>
      <c r="BLC14" s="51"/>
      <c r="BLD14" s="105"/>
      <c r="BLE14" s="50"/>
      <c r="BLF14" s="51"/>
      <c r="BLG14" s="51"/>
      <c r="BLH14" s="102"/>
      <c r="BLI14" s="103"/>
      <c r="BLJ14" s="104"/>
      <c r="BLK14" s="104"/>
      <c r="BLL14" s="104"/>
      <c r="BLM14" s="104"/>
      <c r="BLN14" s="51"/>
      <c r="BLO14" s="105"/>
      <c r="BLP14" s="50"/>
      <c r="BLQ14" s="51"/>
      <c r="BLR14" s="51"/>
      <c r="BLS14" s="102"/>
      <c r="BLT14" s="103"/>
      <c r="BLU14" s="104"/>
      <c r="BLV14" s="104"/>
      <c r="BLW14" s="104"/>
      <c r="BLX14" s="104"/>
      <c r="BLY14" s="51"/>
      <c r="BLZ14" s="105"/>
      <c r="BMA14" s="50"/>
      <c r="BMB14" s="51"/>
      <c r="BMC14" s="51"/>
      <c r="BMD14" s="102"/>
      <c r="BME14" s="103"/>
      <c r="BMF14" s="104"/>
      <c r="BMG14" s="104"/>
      <c r="BMH14" s="104"/>
      <c r="BMI14" s="104"/>
      <c r="BMJ14" s="51"/>
      <c r="BMK14" s="105"/>
      <c r="BML14" s="50"/>
      <c r="BMM14" s="51"/>
      <c r="BMN14" s="51"/>
      <c r="BMO14" s="102"/>
      <c r="BMP14" s="103"/>
      <c r="BMQ14" s="104"/>
      <c r="BMR14" s="104"/>
      <c r="BMS14" s="104"/>
      <c r="BMT14" s="104"/>
      <c r="BMU14" s="51"/>
      <c r="BMV14" s="105"/>
      <c r="BMW14" s="50"/>
      <c r="BMX14" s="51"/>
      <c r="BMY14" s="51"/>
      <c r="BMZ14" s="102"/>
      <c r="BNA14" s="103"/>
      <c r="BNB14" s="104"/>
      <c r="BNC14" s="104"/>
      <c r="BND14" s="104"/>
      <c r="BNE14" s="104"/>
      <c r="BNF14" s="51"/>
      <c r="BNG14" s="105"/>
      <c r="BNH14" s="50"/>
      <c r="BNI14" s="51"/>
      <c r="BNJ14" s="51"/>
      <c r="BNK14" s="102"/>
      <c r="BNL14" s="103"/>
      <c r="BNM14" s="104"/>
      <c r="BNN14" s="104"/>
      <c r="BNO14" s="104"/>
      <c r="BNP14" s="104"/>
      <c r="BNQ14" s="51"/>
      <c r="BNR14" s="105"/>
      <c r="BNS14" s="50"/>
      <c r="BNT14" s="51"/>
      <c r="BNU14" s="51"/>
      <c r="BNV14" s="102"/>
      <c r="BNW14" s="103"/>
      <c r="BNX14" s="104"/>
      <c r="BNY14" s="104"/>
      <c r="BNZ14" s="104"/>
      <c r="BOA14" s="104"/>
      <c r="BOB14" s="51"/>
      <c r="BOC14" s="105"/>
      <c r="BOD14" s="50"/>
      <c r="BOE14" s="51"/>
      <c r="BOF14" s="51"/>
      <c r="BOG14" s="102"/>
      <c r="BOH14" s="103"/>
      <c r="BOI14" s="104"/>
      <c r="BOJ14" s="104"/>
      <c r="BOK14" s="104"/>
      <c r="BOL14" s="104"/>
      <c r="BOM14" s="51"/>
      <c r="BON14" s="105"/>
      <c r="BOO14" s="50"/>
      <c r="BOP14" s="51"/>
      <c r="BOQ14" s="51"/>
      <c r="BOR14" s="102"/>
      <c r="BOS14" s="103"/>
      <c r="BOT14" s="104"/>
      <c r="BOU14" s="104"/>
      <c r="BOV14" s="104"/>
      <c r="BOW14" s="104"/>
      <c r="BOX14" s="51"/>
      <c r="BOY14" s="105"/>
      <c r="BOZ14" s="50"/>
      <c r="BPA14" s="51"/>
      <c r="BPB14" s="51"/>
      <c r="BPC14" s="102"/>
      <c r="BPD14" s="103"/>
      <c r="BPE14" s="104"/>
      <c r="BPF14" s="104"/>
      <c r="BPG14" s="104"/>
      <c r="BPH14" s="104"/>
      <c r="BPI14" s="51"/>
      <c r="BPJ14" s="105"/>
      <c r="BPK14" s="50"/>
      <c r="BPL14" s="51"/>
      <c r="BPM14" s="51"/>
      <c r="BPN14" s="102"/>
      <c r="BPO14" s="103"/>
      <c r="BPP14" s="104"/>
      <c r="BPQ14" s="104"/>
      <c r="BPR14" s="104"/>
      <c r="BPS14" s="104"/>
      <c r="BPT14" s="51"/>
      <c r="BPU14" s="105"/>
      <c r="BPV14" s="50"/>
      <c r="BPW14" s="51"/>
      <c r="BPX14" s="51"/>
      <c r="BPY14" s="102"/>
      <c r="BPZ14" s="103"/>
      <c r="BQA14" s="104"/>
      <c r="BQB14" s="104"/>
      <c r="BQC14" s="104"/>
      <c r="BQD14" s="104"/>
      <c r="BQE14" s="51"/>
      <c r="BQF14" s="105"/>
      <c r="BQG14" s="50"/>
      <c r="BQH14" s="51"/>
      <c r="BQI14" s="51"/>
      <c r="BQJ14" s="102"/>
      <c r="BQK14" s="103"/>
      <c r="BQL14" s="104"/>
      <c r="BQM14" s="104"/>
      <c r="BQN14" s="104"/>
      <c r="BQO14" s="104"/>
      <c r="BQP14" s="51"/>
      <c r="BQQ14" s="105"/>
      <c r="BQR14" s="50"/>
      <c r="BQS14" s="51"/>
      <c r="BQT14" s="51"/>
      <c r="BQU14" s="102"/>
      <c r="BQV14" s="103"/>
      <c r="BQW14" s="104"/>
      <c r="BQX14" s="104"/>
      <c r="BQY14" s="104"/>
      <c r="BQZ14" s="104"/>
      <c r="BRA14" s="51"/>
      <c r="BRB14" s="105"/>
      <c r="BRC14" s="50"/>
      <c r="BRD14" s="51"/>
      <c r="BRE14" s="51"/>
      <c r="BRF14" s="102"/>
      <c r="BRG14" s="103"/>
      <c r="BRH14" s="104"/>
      <c r="BRI14" s="104"/>
      <c r="BRJ14" s="104"/>
      <c r="BRK14" s="104"/>
      <c r="BRL14" s="51"/>
      <c r="BRM14" s="105"/>
      <c r="BRN14" s="50"/>
      <c r="BRO14" s="51"/>
      <c r="BRP14" s="51"/>
      <c r="BRQ14" s="102"/>
      <c r="BRR14" s="103"/>
      <c r="BRS14" s="104"/>
      <c r="BRT14" s="104"/>
      <c r="BRU14" s="104"/>
      <c r="BRV14" s="104"/>
      <c r="BRW14" s="51"/>
      <c r="BRX14" s="105"/>
      <c r="BRY14" s="50"/>
      <c r="BRZ14" s="51"/>
      <c r="BSA14" s="51"/>
      <c r="BSB14" s="102"/>
      <c r="BSC14" s="103"/>
      <c r="BSD14" s="104"/>
      <c r="BSE14" s="104"/>
      <c r="BSF14" s="104"/>
      <c r="BSG14" s="104"/>
      <c r="BSH14" s="51"/>
      <c r="BSI14" s="105"/>
      <c r="BSJ14" s="50"/>
      <c r="BSK14" s="51"/>
      <c r="BSL14" s="51"/>
      <c r="BSM14" s="102"/>
      <c r="BSN14" s="103"/>
      <c r="BSO14" s="104"/>
      <c r="BSP14" s="104"/>
      <c r="BSQ14" s="104"/>
      <c r="BSR14" s="104"/>
      <c r="BSS14" s="51"/>
      <c r="BST14" s="105"/>
      <c r="BSU14" s="50"/>
      <c r="BSV14" s="51"/>
      <c r="BSW14" s="51"/>
      <c r="BSX14" s="102"/>
      <c r="BSY14" s="103"/>
      <c r="BSZ14" s="104"/>
      <c r="BTA14" s="104"/>
      <c r="BTB14" s="104"/>
      <c r="BTC14" s="104"/>
      <c r="BTD14" s="51"/>
      <c r="BTE14" s="105"/>
      <c r="BTF14" s="50"/>
      <c r="BTG14" s="51"/>
      <c r="BTH14" s="51"/>
      <c r="BTI14" s="102"/>
      <c r="BTJ14" s="103"/>
      <c r="BTK14" s="104"/>
      <c r="BTL14" s="104"/>
      <c r="BTM14" s="104"/>
      <c r="BTN14" s="104"/>
      <c r="BTO14" s="51"/>
      <c r="BTP14" s="105"/>
      <c r="BTQ14" s="50"/>
      <c r="BTR14" s="51"/>
      <c r="BTS14" s="51"/>
      <c r="BTT14" s="102"/>
      <c r="BTU14" s="103"/>
      <c r="BTV14" s="104"/>
      <c r="BTW14" s="104"/>
      <c r="BTX14" s="104"/>
      <c r="BTY14" s="104"/>
      <c r="BTZ14" s="51"/>
      <c r="BUA14" s="105"/>
      <c r="BUB14" s="50"/>
      <c r="BUC14" s="51"/>
      <c r="BUD14" s="51"/>
      <c r="BUE14" s="102"/>
      <c r="BUF14" s="103"/>
      <c r="BUG14" s="104"/>
      <c r="BUH14" s="104"/>
      <c r="BUI14" s="104"/>
      <c r="BUJ14" s="104"/>
      <c r="BUK14" s="51"/>
      <c r="BUL14" s="105"/>
      <c r="BUM14" s="50"/>
      <c r="BUN14" s="51"/>
      <c r="BUO14" s="51"/>
      <c r="BUP14" s="102"/>
      <c r="BUQ14" s="103"/>
      <c r="BUR14" s="104"/>
      <c r="BUS14" s="104"/>
      <c r="BUT14" s="104"/>
      <c r="BUU14" s="104"/>
      <c r="BUV14" s="51"/>
      <c r="BUW14" s="105"/>
      <c r="BUX14" s="50"/>
      <c r="BUY14" s="51"/>
      <c r="BUZ14" s="51"/>
      <c r="BVA14" s="102"/>
      <c r="BVB14" s="103"/>
      <c r="BVC14" s="104"/>
      <c r="BVD14" s="104"/>
      <c r="BVE14" s="104"/>
      <c r="BVF14" s="104"/>
      <c r="BVG14" s="51"/>
      <c r="BVH14" s="105"/>
      <c r="BVI14" s="50"/>
      <c r="BVJ14" s="51"/>
      <c r="BVK14" s="51"/>
      <c r="BVL14" s="102"/>
      <c r="BVM14" s="103"/>
      <c r="BVN14" s="104"/>
      <c r="BVO14" s="104"/>
      <c r="BVP14" s="104"/>
      <c r="BVQ14" s="104"/>
      <c r="BVR14" s="51"/>
      <c r="BVS14" s="105"/>
      <c r="BVT14" s="50"/>
      <c r="BVU14" s="51"/>
      <c r="BVV14" s="51"/>
      <c r="BVW14" s="102"/>
      <c r="BVX14" s="103"/>
      <c r="BVY14" s="104"/>
      <c r="BVZ14" s="104"/>
      <c r="BWA14" s="104"/>
      <c r="BWB14" s="104"/>
      <c r="BWC14" s="51"/>
      <c r="BWD14" s="105"/>
      <c r="BWE14" s="50"/>
      <c r="BWF14" s="51"/>
      <c r="BWG14" s="51"/>
      <c r="BWH14" s="102"/>
      <c r="BWI14" s="103"/>
      <c r="BWJ14" s="104"/>
      <c r="BWK14" s="104"/>
      <c r="BWL14" s="104"/>
      <c r="BWM14" s="104"/>
      <c r="BWN14" s="51"/>
      <c r="BWO14" s="105"/>
      <c r="BWP14" s="50"/>
      <c r="BWQ14" s="51"/>
      <c r="BWR14" s="51"/>
      <c r="BWS14" s="102"/>
      <c r="BWT14" s="103"/>
      <c r="BWU14" s="104"/>
      <c r="BWV14" s="104"/>
      <c r="BWW14" s="104"/>
      <c r="BWX14" s="104"/>
      <c r="BWY14" s="51"/>
      <c r="BWZ14" s="105"/>
      <c r="BXA14" s="50"/>
      <c r="BXB14" s="51"/>
      <c r="BXC14" s="51"/>
      <c r="BXD14" s="102"/>
      <c r="BXE14" s="103"/>
      <c r="BXF14" s="104"/>
      <c r="BXG14" s="104"/>
      <c r="BXH14" s="104"/>
      <c r="BXI14" s="104"/>
      <c r="BXJ14" s="51"/>
      <c r="BXK14" s="105"/>
      <c r="BXL14" s="50"/>
      <c r="BXM14" s="51"/>
      <c r="BXN14" s="51"/>
      <c r="BXO14" s="102"/>
      <c r="BXP14" s="103"/>
      <c r="BXQ14" s="104"/>
      <c r="BXR14" s="104"/>
      <c r="BXS14" s="104"/>
      <c r="BXT14" s="104"/>
      <c r="BXU14" s="51"/>
      <c r="BXV14" s="105"/>
      <c r="BXW14" s="50"/>
      <c r="BXX14" s="51"/>
      <c r="BXY14" s="51"/>
      <c r="BXZ14" s="102"/>
      <c r="BYA14" s="103"/>
      <c r="BYB14" s="104"/>
      <c r="BYC14" s="104"/>
      <c r="BYD14" s="104"/>
      <c r="BYE14" s="104"/>
      <c r="BYF14" s="51"/>
      <c r="BYG14" s="105"/>
      <c r="BYH14" s="50"/>
      <c r="BYI14" s="51"/>
      <c r="BYJ14" s="51"/>
      <c r="BYK14" s="102"/>
      <c r="BYL14" s="103"/>
      <c r="BYM14" s="104"/>
      <c r="BYN14" s="104"/>
      <c r="BYO14" s="104"/>
      <c r="BYP14" s="104"/>
      <c r="BYQ14" s="51"/>
      <c r="BYR14" s="105"/>
      <c r="BYS14" s="50"/>
      <c r="BYT14" s="51"/>
      <c r="BYU14" s="51"/>
      <c r="BYV14" s="102"/>
      <c r="BYW14" s="103"/>
      <c r="BYX14" s="104"/>
      <c r="BYY14" s="104"/>
      <c r="BYZ14" s="104"/>
      <c r="BZA14" s="104"/>
      <c r="BZB14" s="51"/>
      <c r="BZC14" s="105"/>
      <c r="BZD14" s="50"/>
      <c r="BZE14" s="51"/>
      <c r="BZF14" s="51"/>
      <c r="BZG14" s="102"/>
      <c r="BZH14" s="103"/>
      <c r="BZI14" s="104"/>
      <c r="BZJ14" s="104"/>
      <c r="BZK14" s="104"/>
      <c r="BZL14" s="104"/>
      <c r="BZM14" s="51"/>
      <c r="BZN14" s="105"/>
      <c r="BZO14" s="50"/>
      <c r="BZP14" s="51"/>
      <c r="BZQ14" s="51"/>
      <c r="BZR14" s="102"/>
      <c r="BZS14" s="103"/>
      <c r="BZT14" s="104"/>
      <c r="BZU14" s="104"/>
      <c r="BZV14" s="104"/>
      <c r="BZW14" s="104"/>
      <c r="BZX14" s="51"/>
      <c r="BZY14" s="105"/>
      <c r="BZZ14" s="50"/>
      <c r="CAA14" s="51"/>
      <c r="CAB14" s="51"/>
      <c r="CAC14" s="102"/>
      <c r="CAD14" s="103"/>
      <c r="CAE14" s="104"/>
      <c r="CAF14" s="104"/>
      <c r="CAG14" s="104"/>
      <c r="CAH14" s="104"/>
      <c r="CAI14" s="51"/>
      <c r="CAJ14" s="105"/>
      <c r="CAK14" s="50"/>
      <c r="CAL14" s="51"/>
      <c r="CAM14" s="51"/>
      <c r="CAN14" s="102"/>
      <c r="CAO14" s="103"/>
      <c r="CAP14" s="104"/>
      <c r="CAQ14" s="104"/>
      <c r="CAR14" s="104"/>
      <c r="CAS14" s="104"/>
      <c r="CAT14" s="51"/>
      <c r="CAU14" s="105"/>
      <c r="CAV14" s="50"/>
      <c r="CAW14" s="51"/>
      <c r="CAX14" s="51"/>
      <c r="CAY14" s="102"/>
      <c r="CAZ14" s="103"/>
      <c r="CBA14" s="104"/>
      <c r="CBB14" s="104"/>
      <c r="CBC14" s="104"/>
      <c r="CBD14" s="104"/>
      <c r="CBE14" s="51"/>
      <c r="CBF14" s="105"/>
      <c r="CBG14" s="50"/>
      <c r="CBH14" s="51"/>
      <c r="CBI14" s="51"/>
      <c r="CBJ14" s="102"/>
      <c r="CBK14" s="103"/>
      <c r="CBL14" s="104"/>
      <c r="CBM14" s="104"/>
      <c r="CBN14" s="104"/>
      <c r="CBO14" s="104"/>
      <c r="CBP14" s="51"/>
      <c r="CBQ14" s="105"/>
      <c r="CBR14" s="50"/>
      <c r="CBS14" s="51"/>
      <c r="CBT14" s="51"/>
      <c r="CBU14" s="102"/>
      <c r="CBV14" s="103"/>
      <c r="CBW14" s="104"/>
      <c r="CBX14" s="104"/>
      <c r="CBY14" s="104"/>
      <c r="CBZ14" s="104"/>
      <c r="CCA14" s="51"/>
      <c r="CCB14" s="105"/>
      <c r="CCC14" s="50"/>
      <c r="CCD14" s="51"/>
      <c r="CCE14" s="51"/>
      <c r="CCF14" s="102"/>
      <c r="CCG14" s="103"/>
      <c r="CCH14" s="104"/>
      <c r="CCI14" s="104"/>
      <c r="CCJ14" s="104"/>
      <c r="CCK14" s="104"/>
      <c r="CCL14" s="51"/>
      <c r="CCM14" s="105"/>
      <c r="CCN14" s="50"/>
      <c r="CCO14" s="51"/>
      <c r="CCP14" s="51"/>
      <c r="CCQ14" s="102"/>
      <c r="CCR14" s="103"/>
      <c r="CCS14" s="104"/>
      <c r="CCT14" s="104"/>
      <c r="CCU14" s="104"/>
      <c r="CCV14" s="104"/>
      <c r="CCW14" s="51"/>
      <c r="CCX14" s="105"/>
      <c r="CCY14" s="50"/>
      <c r="CCZ14" s="51"/>
      <c r="CDA14" s="51"/>
      <c r="CDB14" s="102"/>
      <c r="CDC14" s="103"/>
      <c r="CDD14" s="104"/>
      <c r="CDE14" s="104"/>
      <c r="CDF14" s="104"/>
      <c r="CDG14" s="104"/>
      <c r="CDH14" s="51"/>
      <c r="CDI14" s="105"/>
      <c r="CDJ14" s="50"/>
      <c r="CDK14" s="51"/>
      <c r="CDL14" s="51"/>
      <c r="CDM14" s="102"/>
      <c r="CDN14" s="103"/>
      <c r="CDO14" s="104"/>
      <c r="CDP14" s="104"/>
      <c r="CDQ14" s="104"/>
      <c r="CDR14" s="104"/>
      <c r="CDS14" s="51"/>
      <c r="CDT14" s="105"/>
      <c r="CDU14" s="50"/>
      <c r="CDV14" s="51"/>
      <c r="CDW14" s="51"/>
      <c r="CDX14" s="102"/>
      <c r="CDY14" s="103"/>
      <c r="CDZ14" s="104"/>
      <c r="CEA14" s="104"/>
      <c r="CEB14" s="104"/>
      <c r="CEC14" s="104"/>
      <c r="CED14" s="51"/>
      <c r="CEE14" s="105"/>
      <c r="CEF14" s="50"/>
      <c r="CEG14" s="51"/>
      <c r="CEH14" s="51"/>
      <c r="CEI14" s="102"/>
      <c r="CEJ14" s="103"/>
      <c r="CEK14" s="104"/>
      <c r="CEL14" s="104"/>
      <c r="CEM14" s="104"/>
      <c r="CEN14" s="104"/>
      <c r="CEO14" s="51"/>
      <c r="CEP14" s="105"/>
      <c r="CEQ14" s="50"/>
      <c r="CER14" s="51"/>
      <c r="CES14" s="51"/>
      <c r="CET14" s="102"/>
      <c r="CEU14" s="103"/>
      <c r="CEV14" s="104"/>
      <c r="CEW14" s="104"/>
      <c r="CEX14" s="104"/>
      <c r="CEY14" s="104"/>
      <c r="CEZ14" s="51"/>
      <c r="CFA14" s="105"/>
      <c r="CFB14" s="50"/>
      <c r="CFC14" s="51"/>
      <c r="CFD14" s="51"/>
      <c r="CFE14" s="102"/>
      <c r="CFF14" s="103"/>
      <c r="CFG14" s="104"/>
      <c r="CFH14" s="104"/>
      <c r="CFI14" s="104"/>
      <c r="CFJ14" s="104"/>
      <c r="CFK14" s="51"/>
      <c r="CFL14" s="105"/>
      <c r="CFM14" s="50"/>
      <c r="CFN14" s="51"/>
      <c r="CFO14" s="51"/>
      <c r="CFP14" s="102"/>
      <c r="CFQ14" s="103"/>
      <c r="CFR14" s="104"/>
      <c r="CFS14" s="104"/>
      <c r="CFT14" s="104"/>
      <c r="CFU14" s="104"/>
      <c r="CFV14" s="51"/>
      <c r="CFW14" s="105"/>
      <c r="CFX14" s="50"/>
      <c r="CFY14" s="51"/>
      <c r="CFZ14" s="51"/>
      <c r="CGA14" s="102"/>
      <c r="CGB14" s="103"/>
      <c r="CGC14" s="104"/>
      <c r="CGD14" s="104"/>
      <c r="CGE14" s="104"/>
      <c r="CGF14" s="104"/>
      <c r="CGG14" s="51"/>
      <c r="CGH14" s="105"/>
      <c r="CGI14" s="50"/>
      <c r="CGJ14" s="51"/>
      <c r="CGK14" s="51"/>
      <c r="CGL14" s="102"/>
      <c r="CGM14" s="103"/>
      <c r="CGN14" s="104"/>
      <c r="CGO14" s="104"/>
      <c r="CGP14" s="104"/>
      <c r="CGQ14" s="104"/>
      <c r="CGR14" s="51"/>
      <c r="CGS14" s="105"/>
      <c r="CGT14" s="50"/>
      <c r="CGU14" s="51"/>
      <c r="CGV14" s="51"/>
      <c r="CGW14" s="102"/>
      <c r="CGX14" s="103"/>
      <c r="CGY14" s="104"/>
      <c r="CGZ14" s="104"/>
      <c r="CHA14" s="104"/>
      <c r="CHB14" s="104"/>
      <c r="CHC14" s="51"/>
      <c r="CHD14" s="105"/>
      <c r="CHE14" s="50"/>
      <c r="CHF14" s="51"/>
      <c r="CHG14" s="51"/>
      <c r="CHH14" s="102"/>
      <c r="CHI14" s="103"/>
      <c r="CHJ14" s="104"/>
      <c r="CHK14" s="104"/>
      <c r="CHL14" s="104"/>
      <c r="CHM14" s="104"/>
      <c r="CHN14" s="51"/>
      <c r="CHO14" s="105"/>
      <c r="CHP14" s="50"/>
      <c r="CHQ14" s="51"/>
      <c r="CHR14" s="51"/>
      <c r="CHS14" s="102"/>
      <c r="CHT14" s="103"/>
      <c r="CHU14" s="104"/>
      <c r="CHV14" s="104"/>
      <c r="CHW14" s="104"/>
      <c r="CHX14" s="104"/>
      <c r="CHY14" s="51"/>
      <c r="CHZ14" s="105"/>
      <c r="CIA14" s="50"/>
      <c r="CIB14" s="51"/>
      <c r="CIC14" s="51"/>
      <c r="CID14" s="102"/>
      <c r="CIE14" s="103"/>
      <c r="CIF14" s="104"/>
      <c r="CIG14" s="104"/>
      <c r="CIH14" s="104"/>
      <c r="CII14" s="104"/>
      <c r="CIJ14" s="51"/>
      <c r="CIK14" s="105"/>
      <c r="CIL14" s="50"/>
      <c r="CIM14" s="51"/>
      <c r="CIN14" s="51"/>
      <c r="CIO14" s="102"/>
      <c r="CIP14" s="103"/>
      <c r="CIQ14" s="104"/>
      <c r="CIR14" s="104"/>
      <c r="CIS14" s="104"/>
      <c r="CIT14" s="104"/>
      <c r="CIU14" s="51"/>
      <c r="CIV14" s="105"/>
      <c r="CIW14" s="50"/>
      <c r="CIX14" s="51"/>
      <c r="CIY14" s="51"/>
      <c r="CIZ14" s="102"/>
      <c r="CJA14" s="103"/>
      <c r="CJB14" s="104"/>
      <c r="CJC14" s="104"/>
      <c r="CJD14" s="104"/>
      <c r="CJE14" s="104"/>
      <c r="CJF14" s="51"/>
      <c r="CJG14" s="105"/>
      <c r="CJH14" s="50"/>
      <c r="CJI14" s="51"/>
      <c r="CJJ14" s="51"/>
      <c r="CJK14" s="102"/>
      <c r="CJL14" s="103"/>
      <c r="CJM14" s="104"/>
      <c r="CJN14" s="104"/>
      <c r="CJO14" s="104"/>
      <c r="CJP14" s="104"/>
      <c r="CJQ14" s="51"/>
      <c r="CJR14" s="105"/>
      <c r="CJS14" s="50"/>
      <c r="CJT14" s="51"/>
      <c r="CJU14" s="51"/>
      <c r="CJV14" s="102"/>
      <c r="CJW14" s="103"/>
      <c r="CJX14" s="104"/>
      <c r="CJY14" s="104"/>
      <c r="CJZ14" s="104"/>
      <c r="CKA14" s="104"/>
      <c r="CKB14" s="51"/>
      <c r="CKC14" s="105"/>
      <c r="CKD14" s="50"/>
      <c r="CKE14" s="51"/>
      <c r="CKF14" s="51"/>
      <c r="CKG14" s="102"/>
      <c r="CKH14" s="103"/>
      <c r="CKI14" s="104"/>
      <c r="CKJ14" s="104"/>
      <c r="CKK14" s="104"/>
      <c r="CKL14" s="104"/>
      <c r="CKM14" s="51"/>
      <c r="CKN14" s="105"/>
      <c r="CKO14" s="50"/>
      <c r="CKP14" s="51"/>
      <c r="CKQ14" s="51"/>
      <c r="CKR14" s="102"/>
      <c r="CKS14" s="103"/>
      <c r="CKT14" s="104"/>
      <c r="CKU14" s="104"/>
      <c r="CKV14" s="104"/>
      <c r="CKW14" s="104"/>
      <c r="CKX14" s="51"/>
      <c r="CKY14" s="105"/>
      <c r="CKZ14" s="50"/>
      <c r="CLA14" s="51"/>
      <c r="CLB14" s="51"/>
      <c r="CLC14" s="102"/>
      <c r="CLD14" s="103"/>
      <c r="CLE14" s="104"/>
      <c r="CLF14" s="104"/>
      <c r="CLG14" s="104"/>
      <c r="CLH14" s="104"/>
      <c r="CLI14" s="51"/>
      <c r="CLJ14" s="105"/>
      <c r="CLK14" s="50"/>
      <c r="CLL14" s="51"/>
      <c r="CLM14" s="51"/>
      <c r="CLN14" s="102"/>
      <c r="CLO14" s="103"/>
      <c r="CLP14" s="104"/>
      <c r="CLQ14" s="104"/>
      <c r="CLR14" s="104"/>
      <c r="CLS14" s="104"/>
      <c r="CLT14" s="51"/>
      <c r="CLU14" s="105"/>
      <c r="CLV14" s="50"/>
      <c r="CLW14" s="51"/>
      <c r="CLX14" s="51"/>
      <c r="CLY14" s="102"/>
      <c r="CLZ14" s="103"/>
      <c r="CMA14" s="104"/>
      <c r="CMB14" s="104"/>
      <c r="CMC14" s="104"/>
      <c r="CMD14" s="104"/>
      <c r="CME14" s="51"/>
      <c r="CMF14" s="105"/>
      <c r="CMG14" s="50"/>
      <c r="CMH14" s="51"/>
      <c r="CMI14" s="51"/>
      <c r="CMJ14" s="102"/>
      <c r="CMK14" s="103"/>
      <c r="CML14" s="104"/>
      <c r="CMM14" s="104"/>
      <c r="CMN14" s="104"/>
      <c r="CMO14" s="104"/>
      <c r="CMP14" s="51"/>
      <c r="CMQ14" s="105"/>
      <c r="CMR14" s="50"/>
      <c r="CMS14" s="51"/>
      <c r="CMT14" s="51"/>
      <c r="CMU14" s="102"/>
      <c r="CMV14" s="103"/>
      <c r="CMW14" s="104"/>
      <c r="CMX14" s="104"/>
      <c r="CMY14" s="104"/>
      <c r="CMZ14" s="104"/>
      <c r="CNA14" s="51"/>
      <c r="CNB14" s="105"/>
      <c r="CNC14" s="50"/>
      <c r="CND14" s="51"/>
      <c r="CNE14" s="51"/>
      <c r="CNF14" s="102"/>
      <c r="CNG14" s="103"/>
      <c r="CNH14" s="104"/>
      <c r="CNI14" s="104"/>
      <c r="CNJ14" s="104"/>
      <c r="CNK14" s="104"/>
      <c r="CNL14" s="51"/>
      <c r="CNM14" s="105"/>
      <c r="CNN14" s="50"/>
      <c r="CNO14" s="51"/>
      <c r="CNP14" s="51"/>
      <c r="CNQ14" s="102"/>
      <c r="CNR14" s="103"/>
      <c r="CNS14" s="104"/>
      <c r="CNT14" s="104"/>
      <c r="CNU14" s="104"/>
      <c r="CNV14" s="104"/>
      <c r="CNW14" s="51"/>
      <c r="CNX14" s="105"/>
      <c r="CNY14" s="50"/>
      <c r="CNZ14" s="51"/>
      <c r="COA14" s="51"/>
      <c r="COB14" s="102"/>
      <c r="COC14" s="103"/>
      <c r="COD14" s="104"/>
      <c r="COE14" s="104"/>
      <c r="COF14" s="104"/>
      <c r="COG14" s="104"/>
      <c r="COH14" s="51"/>
      <c r="COI14" s="105"/>
      <c r="COJ14" s="50"/>
      <c r="COK14" s="51"/>
      <c r="COL14" s="51"/>
      <c r="COM14" s="102"/>
      <c r="CON14" s="103"/>
      <c r="COO14" s="104"/>
      <c r="COP14" s="104"/>
      <c r="COQ14" s="104"/>
      <c r="COR14" s="104"/>
      <c r="COS14" s="51"/>
      <c r="COT14" s="105"/>
      <c r="COU14" s="50"/>
      <c r="COV14" s="51"/>
      <c r="COW14" s="51"/>
      <c r="COX14" s="102"/>
      <c r="COY14" s="103"/>
      <c r="COZ14" s="104"/>
      <c r="CPA14" s="104"/>
      <c r="CPB14" s="104"/>
      <c r="CPC14" s="104"/>
      <c r="CPD14" s="51"/>
      <c r="CPE14" s="105"/>
      <c r="CPF14" s="50"/>
      <c r="CPG14" s="51"/>
      <c r="CPH14" s="51"/>
      <c r="CPI14" s="102"/>
      <c r="CPJ14" s="103"/>
      <c r="CPK14" s="104"/>
      <c r="CPL14" s="104"/>
      <c r="CPM14" s="104"/>
      <c r="CPN14" s="104"/>
      <c r="CPO14" s="51"/>
      <c r="CPP14" s="105"/>
      <c r="CPQ14" s="50"/>
      <c r="CPR14" s="51"/>
      <c r="CPS14" s="51"/>
      <c r="CPT14" s="102"/>
      <c r="CPU14" s="103"/>
      <c r="CPV14" s="104"/>
      <c r="CPW14" s="104"/>
      <c r="CPX14" s="104"/>
      <c r="CPY14" s="104"/>
      <c r="CPZ14" s="51"/>
      <c r="CQA14" s="105"/>
      <c r="CQB14" s="50"/>
      <c r="CQC14" s="51"/>
      <c r="CQD14" s="51"/>
      <c r="CQE14" s="102"/>
      <c r="CQF14" s="103"/>
      <c r="CQG14" s="104"/>
      <c r="CQH14" s="104"/>
      <c r="CQI14" s="104"/>
      <c r="CQJ14" s="104"/>
      <c r="CQK14" s="51"/>
      <c r="CQL14" s="105"/>
      <c r="CQM14" s="50"/>
      <c r="CQN14" s="51"/>
      <c r="CQO14" s="51"/>
      <c r="CQP14" s="102"/>
      <c r="CQQ14" s="103"/>
      <c r="CQR14" s="104"/>
      <c r="CQS14" s="104"/>
      <c r="CQT14" s="104"/>
      <c r="CQU14" s="104"/>
      <c r="CQV14" s="51"/>
      <c r="CQW14" s="105"/>
      <c r="CQX14" s="50"/>
      <c r="CQY14" s="51"/>
      <c r="CQZ14" s="51"/>
      <c r="CRA14" s="102"/>
      <c r="CRB14" s="103"/>
      <c r="CRC14" s="104"/>
      <c r="CRD14" s="104"/>
      <c r="CRE14" s="104"/>
      <c r="CRF14" s="104"/>
      <c r="CRG14" s="51"/>
      <c r="CRH14" s="105"/>
      <c r="CRI14" s="50"/>
      <c r="CRJ14" s="51"/>
      <c r="CRK14" s="51"/>
      <c r="CRL14" s="102"/>
      <c r="CRM14" s="103"/>
      <c r="CRN14" s="104"/>
      <c r="CRO14" s="104"/>
      <c r="CRP14" s="104"/>
      <c r="CRQ14" s="104"/>
      <c r="CRR14" s="51"/>
      <c r="CRS14" s="105"/>
      <c r="CRT14" s="50"/>
      <c r="CRU14" s="51"/>
      <c r="CRV14" s="51"/>
      <c r="CRW14" s="102"/>
      <c r="CRX14" s="103"/>
      <c r="CRY14" s="104"/>
      <c r="CRZ14" s="104"/>
      <c r="CSA14" s="104"/>
      <c r="CSB14" s="104"/>
      <c r="CSC14" s="51"/>
      <c r="CSD14" s="105"/>
      <c r="CSE14" s="50"/>
      <c r="CSF14" s="51"/>
      <c r="CSG14" s="51"/>
      <c r="CSH14" s="102"/>
      <c r="CSI14" s="103"/>
      <c r="CSJ14" s="104"/>
      <c r="CSK14" s="104"/>
      <c r="CSL14" s="104"/>
      <c r="CSM14" s="104"/>
      <c r="CSN14" s="51"/>
      <c r="CSO14" s="105"/>
      <c r="CSP14" s="50"/>
      <c r="CSQ14" s="51"/>
      <c r="CSR14" s="51"/>
      <c r="CSS14" s="102"/>
      <c r="CST14" s="103"/>
      <c r="CSU14" s="104"/>
      <c r="CSV14" s="104"/>
      <c r="CSW14" s="104"/>
      <c r="CSX14" s="104"/>
      <c r="CSY14" s="51"/>
      <c r="CSZ14" s="105"/>
      <c r="CTA14" s="50"/>
      <c r="CTB14" s="51"/>
      <c r="CTC14" s="51"/>
      <c r="CTD14" s="102"/>
      <c r="CTE14" s="103"/>
      <c r="CTF14" s="104"/>
      <c r="CTG14" s="104"/>
      <c r="CTH14" s="104"/>
      <c r="CTI14" s="104"/>
      <c r="CTJ14" s="51"/>
      <c r="CTK14" s="105"/>
      <c r="CTL14" s="50"/>
      <c r="CTM14" s="51"/>
      <c r="CTN14" s="51"/>
      <c r="CTO14" s="102"/>
      <c r="CTP14" s="103"/>
      <c r="CTQ14" s="104"/>
      <c r="CTR14" s="104"/>
      <c r="CTS14" s="104"/>
      <c r="CTT14" s="104"/>
      <c r="CTU14" s="51"/>
      <c r="CTV14" s="105"/>
      <c r="CTW14" s="50"/>
      <c r="CTX14" s="51"/>
      <c r="CTY14" s="51"/>
      <c r="CTZ14" s="102"/>
      <c r="CUA14" s="103"/>
      <c r="CUB14" s="104"/>
      <c r="CUC14" s="104"/>
      <c r="CUD14" s="104"/>
      <c r="CUE14" s="104"/>
      <c r="CUF14" s="51"/>
      <c r="CUG14" s="105"/>
      <c r="CUH14" s="50"/>
      <c r="CUI14" s="51"/>
      <c r="CUJ14" s="51"/>
      <c r="CUK14" s="102"/>
      <c r="CUL14" s="103"/>
      <c r="CUM14" s="104"/>
      <c r="CUN14" s="104"/>
      <c r="CUO14" s="104"/>
      <c r="CUP14" s="104"/>
      <c r="CUQ14" s="51"/>
      <c r="CUR14" s="105"/>
      <c r="CUS14" s="50"/>
      <c r="CUT14" s="51"/>
      <c r="CUU14" s="51"/>
      <c r="CUV14" s="102"/>
      <c r="CUW14" s="103"/>
      <c r="CUX14" s="104"/>
      <c r="CUY14" s="104"/>
      <c r="CUZ14" s="104"/>
      <c r="CVA14" s="104"/>
      <c r="CVB14" s="51"/>
      <c r="CVC14" s="105"/>
      <c r="CVD14" s="50"/>
      <c r="CVE14" s="51"/>
      <c r="CVF14" s="51"/>
      <c r="CVG14" s="102"/>
      <c r="CVH14" s="103"/>
      <c r="CVI14" s="104"/>
      <c r="CVJ14" s="104"/>
      <c r="CVK14" s="104"/>
      <c r="CVL14" s="104"/>
      <c r="CVM14" s="51"/>
      <c r="CVN14" s="105"/>
      <c r="CVO14" s="50"/>
      <c r="CVP14" s="51"/>
      <c r="CVQ14" s="51"/>
      <c r="CVR14" s="102"/>
      <c r="CVS14" s="103"/>
      <c r="CVT14" s="104"/>
      <c r="CVU14" s="104"/>
      <c r="CVV14" s="104"/>
      <c r="CVW14" s="104"/>
      <c r="CVX14" s="51"/>
      <c r="CVY14" s="105"/>
      <c r="CVZ14" s="50"/>
      <c r="CWA14" s="51"/>
      <c r="CWB14" s="51"/>
      <c r="CWC14" s="102"/>
      <c r="CWD14" s="103"/>
      <c r="CWE14" s="104"/>
      <c r="CWF14" s="104"/>
      <c r="CWG14" s="104"/>
      <c r="CWH14" s="104"/>
      <c r="CWI14" s="51"/>
      <c r="CWJ14" s="105"/>
      <c r="CWK14" s="50"/>
      <c r="CWL14" s="51"/>
      <c r="CWM14" s="51"/>
      <c r="CWN14" s="102"/>
      <c r="CWO14" s="103"/>
      <c r="CWP14" s="104"/>
      <c r="CWQ14" s="104"/>
      <c r="CWR14" s="104"/>
      <c r="CWS14" s="104"/>
      <c r="CWT14" s="51"/>
      <c r="CWU14" s="105"/>
      <c r="CWV14" s="50"/>
      <c r="CWW14" s="51"/>
      <c r="CWX14" s="51"/>
      <c r="CWY14" s="102"/>
      <c r="CWZ14" s="103"/>
      <c r="CXA14" s="104"/>
      <c r="CXB14" s="104"/>
      <c r="CXC14" s="104"/>
      <c r="CXD14" s="104"/>
      <c r="CXE14" s="51"/>
      <c r="CXF14" s="105"/>
      <c r="CXG14" s="50"/>
      <c r="CXH14" s="51"/>
      <c r="CXI14" s="51"/>
      <c r="CXJ14" s="102"/>
      <c r="CXK14" s="103"/>
      <c r="CXL14" s="104"/>
      <c r="CXM14" s="104"/>
      <c r="CXN14" s="104"/>
      <c r="CXO14" s="104"/>
      <c r="CXP14" s="51"/>
      <c r="CXQ14" s="105"/>
      <c r="CXR14" s="50"/>
      <c r="CXS14" s="51"/>
      <c r="CXT14" s="51"/>
      <c r="CXU14" s="102"/>
      <c r="CXV14" s="103"/>
      <c r="CXW14" s="104"/>
      <c r="CXX14" s="104"/>
      <c r="CXY14" s="104"/>
      <c r="CXZ14" s="104"/>
      <c r="CYA14" s="51"/>
      <c r="CYB14" s="105"/>
      <c r="CYC14" s="50"/>
      <c r="CYD14" s="51"/>
      <c r="CYE14" s="51"/>
      <c r="CYF14" s="102"/>
      <c r="CYG14" s="103"/>
      <c r="CYH14" s="104"/>
      <c r="CYI14" s="104"/>
      <c r="CYJ14" s="104"/>
      <c r="CYK14" s="104"/>
      <c r="CYL14" s="51"/>
      <c r="CYM14" s="105"/>
      <c r="CYN14" s="50"/>
      <c r="CYO14" s="51"/>
      <c r="CYP14" s="51"/>
      <c r="CYQ14" s="102"/>
      <c r="CYR14" s="103"/>
      <c r="CYS14" s="104"/>
      <c r="CYT14" s="104"/>
      <c r="CYU14" s="104"/>
      <c r="CYV14" s="104"/>
      <c r="CYW14" s="51"/>
      <c r="CYX14" s="105"/>
      <c r="CYY14" s="50"/>
      <c r="CYZ14" s="51"/>
      <c r="CZA14" s="51"/>
      <c r="CZB14" s="102"/>
      <c r="CZC14" s="103"/>
      <c r="CZD14" s="104"/>
      <c r="CZE14" s="104"/>
      <c r="CZF14" s="104"/>
      <c r="CZG14" s="104"/>
      <c r="CZH14" s="51"/>
      <c r="CZI14" s="105"/>
      <c r="CZJ14" s="50"/>
      <c r="CZK14" s="51"/>
      <c r="CZL14" s="51"/>
      <c r="CZM14" s="102"/>
      <c r="CZN14" s="103"/>
      <c r="CZO14" s="104"/>
      <c r="CZP14" s="104"/>
      <c r="CZQ14" s="104"/>
      <c r="CZR14" s="104"/>
      <c r="CZS14" s="51"/>
      <c r="CZT14" s="105"/>
      <c r="CZU14" s="50"/>
      <c r="CZV14" s="51"/>
      <c r="CZW14" s="51"/>
      <c r="CZX14" s="102"/>
      <c r="CZY14" s="103"/>
      <c r="CZZ14" s="104"/>
      <c r="DAA14" s="104"/>
      <c r="DAB14" s="104"/>
      <c r="DAC14" s="104"/>
      <c r="DAD14" s="51"/>
      <c r="DAE14" s="105"/>
      <c r="DAF14" s="50"/>
      <c r="DAG14" s="51"/>
      <c r="DAH14" s="51"/>
      <c r="DAI14" s="102"/>
      <c r="DAJ14" s="103"/>
      <c r="DAK14" s="104"/>
      <c r="DAL14" s="104"/>
      <c r="DAM14" s="104"/>
      <c r="DAN14" s="104"/>
      <c r="DAO14" s="51"/>
      <c r="DAP14" s="105"/>
      <c r="DAQ14" s="50"/>
      <c r="DAR14" s="51"/>
      <c r="DAS14" s="51"/>
      <c r="DAT14" s="102"/>
      <c r="DAU14" s="103"/>
      <c r="DAV14" s="104"/>
      <c r="DAW14" s="104"/>
      <c r="DAX14" s="104"/>
      <c r="DAY14" s="104"/>
      <c r="DAZ14" s="51"/>
      <c r="DBA14" s="105"/>
      <c r="DBB14" s="50"/>
      <c r="DBC14" s="51"/>
      <c r="DBD14" s="51"/>
      <c r="DBE14" s="102"/>
      <c r="DBF14" s="103"/>
      <c r="DBG14" s="104"/>
      <c r="DBH14" s="104"/>
      <c r="DBI14" s="104"/>
      <c r="DBJ14" s="104"/>
      <c r="DBK14" s="51"/>
      <c r="DBL14" s="105"/>
      <c r="DBM14" s="50"/>
      <c r="DBN14" s="51"/>
      <c r="DBO14" s="51"/>
      <c r="DBP14" s="102"/>
      <c r="DBQ14" s="103"/>
      <c r="DBR14" s="104"/>
      <c r="DBS14" s="104"/>
      <c r="DBT14" s="104"/>
      <c r="DBU14" s="104"/>
      <c r="DBV14" s="51"/>
      <c r="DBW14" s="105"/>
      <c r="DBX14" s="50"/>
      <c r="DBY14" s="51"/>
      <c r="DBZ14" s="51"/>
      <c r="DCA14" s="102"/>
      <c r="DCB14" s="103"/>
      <c r="DCC14" s="104"/>
      <c r="DCD14" s="104"/>
      <c r="DCE14" s="104"/>
      <c r="DCF14" s="104"/>
      <c r="DCG14" s="51"/>
      <c r="DCH14" s="105"/>
      <c r="DCI14" s="50"/>
      <c r="DCJ14" s="51"/>
      <c r="DCK14" s="51"/>
      <c r="DCL14" s="102"/>
      <c r="DCM14" s="103"/>
      <c r="DCN14" s="104"/>
      <c r="DCO14" s="104"/>
      <c r="DCP14" s="104"/>
      <c r="DCQ14" s="104"/>
      <c r="DCR14" s="51"/>
      <c r="DCS14" s="105"/>
      <c r="DCT14" s="50"/>
      <c r="DCU14" s="51"/>
      <c r="DCV14" s="51"/>
      <c r="DCW14" s="102"/>
      <c r="DCX14" s="103"/>
      <c r="DCY14" s="104"/>
      <c r="DCZ14" s="104"/>
      <c r="DDA14" s="104"/>
      <c r="DDB14" s="104"/>
      <c r="DDC14" s="51"/>
      <c r="DDD14" s="105"/>
      <c r="DDE14" s="50"/>
      <c r="DDF14" s="51"/>
      <c r="DDG14" s="51"/>
      <c r="DDH14" s="102"/>
      <c r="DDI14" s="103"/>
      <c r="DDJ14" s="104"/>
      <c r="DDK14" s="104"/>
      <c r="DDL14" s="104"/>
      <c r="DDM14" s="104"/>
      <c r="DDN14" s="51"/>
      <c r="DDO14" s="105"/>
      <c r="DDP14" s="50"/>
      <c r="DDQ14" s="51"/>
      <c r="DDR14" s="51"/>
      <c r="DDS14" s="102"/>
      <c r="DDT14" s="103"/>
      <c r="DDU14" s="104"/>
      <c r="DDV14" s="104"/>
      <c r="DDW14" s="104"/>
      <c r="DDX14" s="104"/>
      <c r="DDY14" s="51"/>
      <c r="DDZ14" s="105"/>
      <c r="DEA14" s="50"/>
      <c r="DEB14" s="51"/>
      <c r="DEC14" s="51"/>
      <c r="DED14" s="102"/>
      <c r="DEE14" s="103"/>
      <c r="DEF14" s="104"/>
      <c r="DEG14" s="104"/>
      <c r="DEH14" s="104"/>
      <c r="DEI14" s="104"/>
      <c r="DEJ14" s="51"/>
      <c r="DEK14" s="105"/>
      <c r="DEL14" s="50"/>
      <c r="DEM14" s="51"/>
      <c r="DEN14" s="51"/>
      <c r="DEO14" s="102"/>
      <c r="DEP14" s="103"/>
      <c r="DEQ14" s="104"/>
      <c r="DER14" s="104"/>
      <c r="DES14" s="104"/>
      <c r="DET14" s="104"/>
      <c r="DEU14" s="51"/>
      <c r="DEV14" s="105"/>
      <c r="DEW14" s="50"/>
      <c r="DEX14" s="51"/>
      <c r="DEY14" s="51"/>
      <c r="DEZ14" s="102"/>
      <c r="DFA14" s="103"/>
      <c r="DFB14" s="104"/>
      <c r="DFC14" s="104"/>
      <c r="DFD14" s="104"/>
      <c r="DFE14" s="104"/>
      <c r="DFF14" s="51"/>
      <c r="DFG14" s="105"/>
      <c r="DFH14" s="50"/>
      <c r="DFI14" s="51"/>
      <c r="DFJ14" s="51"/>
      <c r="DFK14" s="102"/>
      <c r="DFL14" s="103"/>
      <c r="DFM14" s="104"/>
      <c r="DFN14" s="104"/>
      <c r="DFO14" s="104"/>
      <c r="DFP14" s="104"/>
      <c r="DFQ14" s="51"/>
      <c r="DFR14" s="105"/>
      <c r="DFS14" s="50"/>
      <c r="DFT14" s="51"/>
      <c r="DFU14" s="51"/>
      <c r="DFV14" s="102"/>
      <c r="DFW14" s="103"/>
      <c r="DFX14" s="104"/>
      <c r="DFY14" s="104"/>
      <c r="DFZ14" s="104"/>
      <c r="DGA14" s="104"/>
      <c r="DGB14" s="51"/>
      <c r="DGC14" s="105"/>
      <c r="DGD14" s="50"/>
      <c r="DGE14" s="51"/>
      <c r="DGF14" s="51"/>
      <c r="DGG14" s="102"/>
      <c r="DGH14" s="103"/>
      <c r="DGI14" s="104"/>
      <c r="DGJ14" s="104"/>
      <c r="DGK14" s="104"/>
      <c r="DGL14" s="104"/>
      <c r="DGM14" s="51"/>
      <c r="DGN14" s="105"/>
      <c r="DGO14" s="50"/>
      <c r="DGP14" s="51"/>
      <c r="DGQ14" s="51"/>
      <c r="DGR14" s="102"/>
      <c r="DGS14" s="103"/>
      <c r="DGT14" s="104"/>
      <c r="DGU14" s="104"/>
      <c r="DGV14" s="104"/>
      <c r="DGW14" s="104"/>
      <c r="DGX14" s="51"/>
      <c r="DGY14" s="105"/>
      <c r="DGZ14" s="50"/>
      <c r="DHA14" s="51"/>
      <c r="DHB14" s="51"/>
      <c r="DHC14" s="102"/>
      <c r="DHD14" s="103"/>
      <c r="DHE14" s="104"/>
      <c r="DHF14" s="104"/>
      <c r="DHG14" s="104"/>
      <c r="DHH14" s="104"/>
      <c r="DHI14" s="51"/>
      <c r="DHJ14" s="105"/>
      <c r="DHK14" s="50"/>
      <c r="DHL14" s="51"/>
      <c r="DHM14" s="51"/>
      <c r="DHN14" s="102"/>
      <c r="DHO14" s="103"/>
      <c r="DHP14" s="104"/>
      <c r="DHQ14" s="104"/>
      <c r="DHR14" s="104"/>
      <c r="DHS14" s="104"/>
      <c r="DHT14" s="51"/>
      <c r="DHU14" s="105"/>
      <c r="DHV14" s="50"/>
      <c r="DHW14" s="51"/>
      <c r="DHX14" s="51"/>
      <c r="DHY14" s="102"/>
      <c r="DHZ14" s="103"/>
      <c r="DIA14" s="104"/>
      <c r="DIB14" s="104"/>
      <c r="DIC14" s="104"/>
      <c r="DID14" s="104"/>
      <c r="DIE14" s="51"/>
      <c r="DIF14" s="105"/>
      <c r="DIG14" s="50"/>
      <c r="DIH14" s="51"/>
      <c r="DII14" s="51"/>
      <c r="DIJ14" s="102"/>
      <c r="DIK14" s="103"/>
      <c r="DIL14" s="104"/>
      <c r="DIM14" s="104"/>
      <c r="DIN14" s="104"/>
      <c r="DIO14" s="104"/>
      <c r="DIP14" s="51"/>
      <c r="DIQ14" s="105"/>
      <c r="DIR14" s="50"/>
      <c r="DIS14" s="51"/>
      <c r="DIT14" s="51"/>
      <c r="DIU14" s="102"/>
      <c r="DIV14" s="103"/>
      <c r="DIW14" s="104"/>
      <c r="DIX14" s="104"/>
      <c r="DIY14" s="104"/>
      <c r="DIZ14" s="104"/>
      <c r="DJA14" s="51"/>
      <c r="DJB14" s="105"/>
      <c r="DJC14" s="50"/>
      <c r="DJD14" s="51"/>
      <c r="DJE14" s="51"/>
      <c r="DJF14" s="102"/>
      <c r="DJG14" s="103"/>
      <c r="DJH14" s="104"/>
      <c r="DJI14" s="104"/>
      <c r="DJJ14" s="104"/>
      <c r="DJK14" s="104"/>
      <c r="DJL14" s="51"/>
      <c r="DJM14" s="105"/>
      <c r="DJN14" s="50"/>
      <c r="DJO14" s="51"/>
      <c r="DJP14" s="51"/>
      <c r="DJQ14" s="102"/>
      <c r="DJR14" s="103"/>
      <c r="DJS14" s="104"/>
      <c r="DJT14" s="104"/>
      <c r="DJU14" s="104"/>
      <c r="DJV14" s="104"/>
      <c r="DJW14" s="51"/>
      <c r="DJX14" s="105"/>
      <c r="DJY14" s="50"/>
      <c r="DJZ14" s="51"/>
      <c r="DKA14" s="51"/>
      <c r="DKB14" s="102"/>
      <c r="DKC14" s="103"/>
      <c r="DKD14" s="104"/>
      <c r="DKE14" s="104"/>
      <c r="DKF14" s="104"/>
      <c r="DKG14" s="104"/>
      <c r="DKH14" s="51"/>
      <c r="DKI14" s="105"/>
      <c r="DKJ14" s="50"/>
      <c r="DKK14" s="51"/>
      <c r="DKL14" s="51"/>
      <c r="DKM14" s="102"/>
      <c r="DKN14" s="103"/>
      <c r="DKO14" s="104"/>
      <c r="DKP14" s="104"/>
      <c r="DKQ14" s="104"/>
      <c r="DKR14" s="104"/>
      <c r="DKS14" s="51"/>
      <c r="DKT14" s="105"/>
      <c r="DKU14" s="50"/>
      <c r="DKV14" s="51"/>
      <c r="DKW14" s="51"/>
      <c r="DKX14" s="102"/>
      <c r="DKY14" s="103"/>
      <c r="DKZ14" s="104"/>
      <c r="DLA14" s="104"/>
      <c r="DLB14" s="104"/>
      <c r="DLC14" s="104"/>
      <c r="DLD14" s="51"/>
      <c r="DLE14" s="105"/>
      <c r="DLF14" s="50"/>
      <c r="DLG14" s="51"/>
      <c r="DLH14" s="51"/>
      <c r="DLI14" s="102"/>
      <c r="DLJ14" s="103"/>
      <c r="DLK14" s="104"/>
      <c r="DLL14" s="104"/>
      <c r="DLM14" s="104"/>
      <c r="DLN14" s="104"/>
      <c r="DLO14" s="51"/>
      <c r="DLP14" s="105"/>
      <c r="DLQ14" s="50"/>
      <c r="DLR14" s="51"/>
      <c r="DLS14" s="51"/>
      <c r="DLT14" s="102"/>
      <c r="DLU14" s="103"/>
      <c r="DLV14" s="104"/>
      <c r="DLW14" s="104"/>
      <c r="DLX14" s="104"/>
      <c r="DLY14" s="104"/>
      <c r="DLZ14" s="51"/>
      <c r="DMA14" s="105"/>
      <c r="DMB14" s="50"/>
      <c r="DMC14" s="51"/>
      <c r="DMD14" s="51"/>
      <c r="DME14" s="102"/>
      <c r="DMF14" s="103"/>
      <c r="DMG14" s="104"/>
      <c r="DMH14" s="104"/>
      <c r="DMI14" s="104"/>
      <c r="DMJ14" s="104"/>
      <c r="DMK14" s="51"/>
      <c r="DML14" s="105"/>
      <c r="DMM14" s="50"/>
      <c r="DMN14" s="51"/>
      <c r="DMO14" s="51"/>
      <c r="DMP14" s="102"/>
      <c r="DMQ14" s="103"/>
      <c r="DMR14" s="104"/>
      <c r="DMS14" s="104"/>
      <c r="DMT14" s="104"/>
      <c r="DMU14" s="104"/>
      <c r="DMV14" s="51"/>
      <c r="DMW14" s="105"/>
      <c r="DMX14" s="50"/>
      <c r="DMY14" s="51"/>
      <c r="DMZ14" s="51"/>
      <c r="DNA14" s="102"/>
      <c r="DNB14" s="103"/>
      <c r="DNC14" s="104"/>
      <c r="DND14" s="104"/>
      <c r="DNE14" s="104"/>
      <c r="DNF14" s="104"/>
      <c r="DNG14" s="51"/>
      <c r="DNH14" s="105"/>
      <c r="DNI14" s="50"/>
      <c r="DNJ14" s="51"/>
      <c r="DNK14" s="51"/>
      <c r="DNL14" s="102"/>
      <c r="DNM14" s="103"/>
      <c r="DNN14" s="104"/>
      <c r="DNO14" s="104"/>
      <c r="DNP14" s="104"/>
      <c r="DNQ14" s="104"/>
      <c r="DNR14" s="51"/>
      <c r="DNS14" s="105"/>
      <c r="DNT14" s="50"/>
      <c r="DNU14" s="51"/>
      <c r="DNV14" s="51"/>
      <c r="DNW14" s="102"/>
      <c r="DNX14" s="103"/>
      <c r="DNY14" s="104"/>
      <c r="DNZ14" s="104"/>
      <c r="DOA14" s="104"/>
      <c r="DOB14" s="104"/>
      <c r="DOC14" s="51"/>
      <c r="DOD14" s="105"/>
      <c r="DOE14" s="50"/>
      <c r="DOF14" s="51"/>
      <c r="DOG14" s="51"/>
      <c r="DOH14" s="102"/>
      <c r="DOI14" s="103"/>
      <c r="DOJ14" s="104"/>
      <c r="DOK14" s="104"/>
      <c r="DOL14" s="104"/>
      <c r="DOM14" s="104"/>
      <c r="DON14" s="51"/>
      <c r="DOO14" s="105"/>
      <c r="DOP14" s="50"/>
      <c r="DOQ14" s="51"/>
      <c r="DOR14" s="51"/>
      <c r="DOS14" s="102"/>
      <c r="DOT14" s="103"/>
      <c r="DOU14" s="104"/>
      <c r="DOV14" s="104"/>
      <c r="DOW14" s="104"/>
      <c r="DOX14" s="104"/>
      <c r="DOY14" s="51"/>
      <c r="DOZ14" s="105"/>
      <c r="DPA14" s="50"/>
      <c r="DPB14" s="51"/>
      <c r="DPC14" s="51"/>
      <c r="DPD14" s="102"/>
      <c r="DPE14" s="103"/>
      <c r="DPF14" s="104"/>
      <c r="DPG14" s="104"/>
      <c r="DPH14" s="104"/>
      <c r="DPI14" s="104"/>
      <c r="DPJ14" s="51"/>
      <c r="DPK14" s="105"/>
      <c r="DPL14" s="50"/>
      <c r="DPM14" s="51"/>
      <c r="DPN14" s="51"/>
      <c r="DPO14" s="102"/>
      <c r="DPP14" s="103"/>
      <c r="DPQ14" s="104"/>
      <c r="DPR14" s="104"/>
      <c r="DPS14" s="104"/>
      <c r="DPT14" s="104"/>
      <c r="DPU14" s="51"/>
      <c r="DPV14" s="105"/>
      <c r="DPW14" s="50"/>
      <c r="DPX14" s="51"/>
      <c r="DPY14" s="51"/>
      <c r="DPZ14" s="102"/>
      <c r="DQA14" s="103"/>
      <c r="DQB14" s="104"/>
      <c r="DQC14" s="104"/>
      <c r="DQD14" s="104"/>
      <c r="DQE14" s="104"/>
      <c r="DQF14" s="51"/>
      <c r="DQG14" s="105"/>
      <c r="DQH14" s="50"/>
      <c r="DQI14" s="51"/>
      <c r="DQJ14" s="51"/>
      <c r="DQK14" s="102"/>
      <c r="DQL14" s="103"/>
      <c r="DQM14" s="104"/>
      <c r="DQN14" s="104"/>
      <c r="DQO14" s="104"/>
      <c r="DQP14" s="104"/>
      <c r="DQQ14" s="51"/>
      <c r="DQR14" s="105"/>
      <c r="DQS14" s="50"/>
      <c r="DQT14" s="51"/>
      <c r="DQU14" s="51"/>
      <c r="DQV14" s="102"/>
      <c r="DQW14" s="103"/>
      <c r="DQX14" s="104"/>
      <c r="DQY14" s="104"/>
      <c r="DQZ14" s="104"/>
      <c r="DRA14" s="104"/>
      <c r="DRB14" s="51"/>
      <c r="DRC14" s="105"/>
      <c r="DRD14" s="50"/>
      <c r="DRE14" s="51"/>
      <c r="DRF14" s="51"/>
      <c r="DRG14" s="102"/>
      <c r="DRH14" s="103"/>
      <c r="DRI14" s="104"/>
      <c r="DRJ14" s="104"/>
      <c r="DRK14" s="104"/>
      <c r="DRL14" s="104"/>
      <c r="DRM14" s="51"/>
      <c r="DRN14" s="105"/>
      <c r="DRO14" s="50"/>
      <c r="DRP14" s="51"/>
      <c r="DRQ14" s="51"/>
      <c r="DRR14" s="102"/>
      <c r="DRS14" s="103"/>
      <c r="DRT14" s="104"/>
      <c r="DRU14" s="104"/>
      <c r="DRV14" s="104"/>
      <c r="DRW14" s="104"/>
      <c r="DRX14" s="51"/>
      <c r="DRY14" s="105"/>
      <c r="DRZ14" s="50"/>
      <c r="DSA14" s="51"/>
      <c r="DSB14" s="51"/>
      <c r="DSC14" s="102"/>
      <c r="DSD14" s="103"/>
      <c r="DSE14" s="104"/>
      <c r="DSF14" s="104"/>
      <c r="DSG14" s="104"/>
      <c r="DSH14" s="104"/>
      <c r="DSI14" s="51"/>
      <c r="DSJ14" s="105"/>
      <c r="DSK14" s="50"/>
      <c r="DSL14" s="51"/>
      <c r="DSM14" s="51"/>
      <c r="DSN14" s="102"/>
      <c r="DSO14" s="103"/>
      <c r="DSP14" s="104"/>
      <c r="DSQ14" s="104"/>
      <c r="DSR14" s="104"/>
      <c r="DSS14" s="104"/>
      <c r="DST14" s="51"/>
      <c r="DSU14" s="105"/>
      <c r="DSV14" s="50"/>
      <c r="DSW14" s="51"/>
      <c r="DSX14" s="51"/>
      <c r="DSY14" s="102"/>
      <c r="DSZ14" s="103"/>
      <c r="DTA14" s="104"/>
      <c r="DTB14" s="104"/>
      <c r="DTC14" s="104"/>
      <c r="DTD14" s="104"/>
      <c r="DTE14" s="51"/>
      <c r="DTF14" s="105"/>
      <c r="DTG14" s="50"/>
      <c r="DTH14" s="51"/>
      <c r="DTI14" s="51"/>
      <c r="DTJ14" s="102"/>
      <c r="DTK14" s="103"/>
      <c r="DTL14" s="104"/>
      <c r="DTM14" s="104"/>
      <c r="DTN14" s="104"/>
      <c r="DTO14" s="104"/>
      <c r="DTP14" s="51"/>
      <c r="DTQ14" s="105"/>
      <c r="DTR14" s="50"/>
      <c r="DTS14" s="51"/>
      <c r="DTT14" s="51"/>
      <c r="DTU14" s="102"/>
      <c r="DTV14" s="103"/>
      <c r="DTW14" s="104"/>
      <c r="DTX14" s="104"/>
      <c r="DTY14" s="104"/>
      <c r="DTZ14" s="104"/>
      <c r="DUA14" s="51"/>
      <c r="DUB14" s="105"/>
      <c r="DUC14" s="50"/>
      <c r="DUD14" s="51"/>
      <c r="DUE14" s="51"/>
      <c r="DUF14" s="102"/>
      <c r="DUG14" s="103"/>
      <c r="DUH14" s="104"/>
      <c r="DUI14" s="104"/>
      <c r="DUJ14" s="104"/>
      <c r="DUK14" s="104"/>
      <c r="DUL14" s="51"/>
      <c r="DUM14" s="105"/>
      <c r="DUN14" s="50"/>
      <c r="DUO14" s="51"/>
      <c r="DUP14" s="51"/>
      <c r="DUQ14" s="102"/>
      <c r="DUR14" s="103"/>
      <c r="DUS14" s="104"/>
      <c r="DUT14" s="104"/>
      <c r="DUU14" s="104"/>
      <c r="DUV14" s="104"/>
      <c r="DUW14" s="51"/>
      <c r="DUX14" s="105"/>
      <c r="DUY14" s="50"/>
      <c r="DUZ14" s="51"/>
      <c r="DVA14" s="51"/>
      <c r="DVB14" s="102"/>
      <c r="DVC14" s="103"/>
      <c r="DVD14" s="104"/>
      <c r="DVE14" s="104"/>
      <c r="DVF14" s="104"/>
      <c r="DVG14" s="104"/>
      <c r="DVH14" s="51"/>
      <c r="DVI14" s="105"/>
      <c r="DVJ14" s="50"/>
      <c r="DVK14" s="51"/>
      <c r="DVL14" s="51"/>
      <c r="DVM14" s="102"/>
      <c r="DVN14" s="103"/>
      <c r="DVO14" s="104"/>
      <c r="DVP14" s="104"/>
      <c r="DVQ14" s="104"/>
      <c r="DVR14" s="104"/>
      <c r="DVS14" s="51"/>
      <c r="DVT14" s="105"/>
      <c r="DVU14" s="50"/>
      <c r="DVV14" s="51"/>
      <c r="DVW14" s="51"/>
      <c r="DVX14" s="102"/>
      <c r="DVY14" s="103"/>
      <c r="DVZ14" s="104"/>
      <c r="DWA14" s="104"/>
      <c r="DWB14" s="104"/>
      <c r="DWC14" s="104"/>
      <c r="DWD14" s="51"/>
      <c r="DWE14" s="105"/>
      <c r="DWF14" s="50"/>
      <c r="DWG14" s="51"/>
      <c r="DWH14" s="51"/>
      <c r="DWI14" s="102"/>
      <c r="DWJ14" s="103"/>
      <c r="DWK14" s="104"/>
      <c r="DWL14" s="104"/>
      <c r="DWM14" s="104"/>
      <c r="DWN14" s="104"/>
      <c r="DWO14" s="51"/>
      <c r="DWP14" s="105"/>
      <c r="DWQ14" s="50"/>
      <c r="DWR14" s="51"/>
      <c r="DWS14" s="51"/>
      <c r="DWT14" s="102"/>
      <c r="DWU14" s="103"/>
      <c r="DWV14" s="104"/>
      <c r="DWW14" s="104"/>
      <c r="DWX14" s="104"/>
      <c r="DWY14" s="104"/>
      <c r="DWZ14" s="51"/>
      <c r="DXA14" s="105"/>
      <c r="DXB14" s="50"/>
      <c r="DXC14" s="51"/>
      <c r="DXD14" s="51"/>
      <c r="DXE14" s="102"/>
      <c r="DXF14" s="103"/>
      <c r="DXG14" s="104"/>
      <c r="DXH14" s="104"/>
      <c r="DXI14" s="104"/>
      <c r="DXJ14" s="104"/>
      <c r="DXK14" s="51"/>
      <c r="DXL14" s="105"/>
      <c r="DXM14" s="50"/>
      <c r="DXN14" s="51"/>
      <c r="DXO14" s="51"/>
      <c r="DXP14" s="102"/>
      <c r="DXQ14" s="103"/>
      <c r="DXR14" s="104"/>
      <c r="DXS14" s="104"/>
      <c r="DXT14" s="104"/>
      <c r="DXU14" s="104"/>
      <c r="DXV14" s="51"/>
      <c r="DXW14" s="105"/>
      <c r="DXX14" s="50"/>
      <c r="DXY14" s="51"/>
      <c r="DXZ14" s="51"/>
      <c r="DYA14" s="102"/>
      <c r="DYB14" s="103"/>
      <c r="DYC14" s="104"/>
      <c r="DYD14" s="104"/>
      <c r="DYE14" s="104"/>
      <c r="DYF14" s="104"/>
      <c r="DYG14" s="51"/>
      <c r="DYH14" s="105"/>
      <c r="DYI14" s="50"/>
      <c r="DYJ14" s="51"/>
      <c r="DYK14" s="51"/>
      <c r="DYL14" s="102"/>
      <c r="DYM14" s="103"/>
      <c r="DYN14" s="104"/>
      <c r="DYO14" s="104"/>
      <c r="DYP14" s="104"/>
      <c r="DYQ14" s="104"/>
      <c r="DYR14" s="51"/>
      <c r="DYS14" s="105"/>
      <c r="DYT14" s="50"/>
      <c r="DYU14" s="51"/>
      <c r="DYV14" s="51"/>
      <c r="DYW14" s="102"/>
      <c r="DYX14" s="103"/>
      <c r="DYY14" s="104"/>
      <c r="DYZ14" s="104"/>
      <c r="DZA14" s="104"/>
      <c r="DZB14" s="104"/>
      <c r="DZC14" s="51"/>
      <c r="DZD14" s="105"/>
      <c r="DZE14" s="50"/>
      <c r="DZF14" s="51"/>
      <c r="DZG14" s="51"/>
      <c r="DZH14" s="102"/>
      <c r="DZI14" s="103"/>
      <c r="DZJ14" s="104"/>
      <c r="DZK14" s="104"/>
      <c r="DZL14" s="104"/>
      <c r="DZM14" s="104"/>
      <c r="DZN14" s="51"/>
      <c r="DZO14" s="105"/>
      <c r="DZP14" s="50"/>
      <c r="DZQ14" s="51"/>
      <c r="DZR14" s="51"/>
      <c r="DZS14" s="102"/>
      <c r="DZT14" s="103"/>
      <c r="DZU14" s="104"/>
      <c r="DZV14" s="104"/>
      <c r="DZW14" s="104"/>
      <c r="DZX14" s="104"/>
      <c r="DZY14" s="51"/>
      <c r="DZZ14" s="105"/>
      <c r="EAA14" s="50"/>
      <c r="EAB14" s="51"/>
      <c r="EAC14" s="51"/>
      <c r="EAD14" s="102"/>
      <c r="EAE14" s="103"/>
      <c r="EAF14" s="104"/>
      <c r="EAG14" s="104"/>
      <c r="EAH14" s="104"/>
      <c r="EAI14" s="104"/>
      <c r="EAJ14" s="51"/>
      <c r="EAK14" s="105"/>
      <c r="EAL14" s="50"/>
      <c r="EAM14" s="51"/>
      <c r="EAN14" s="51"/>
      <c r="EAO14" s="102"/>
      <c r="EAP14" s="103"/>
      <c r="EAQ14" s="104"/>
      <c r="EAR14" s="104"/>
      <c r="EAS14" s="104"/>
      <c r="EAT14" s="104"/>
      <c r="EAU14" s="51"/>
      <c r="EAV14" s="105"/>
      <c r="EAW14" s="50"/>
      <c r="EAX14" s="51"/>
      <c r="EAY14" s="51"/>
      <c r="EAZ14" s="102"/>
      <c r="EBA14" s="103"/>
      <c r="EBB14" s="104"/>
      <c r="EBC14" s="104"/>
      <c r="EBD14" s="104"/>
      <c r="EBE14" s="104"/>
      <c r="EBF14" s="51"/>
      <c r="EBG14" s="105"/>
      <c r="EBH14" s="50"/>
      <c r="EBI14" s="51"/>
      <c r="EBJ14" s="51"/>
      <c r="EBK14" s="102"/>
      <c r="EBL14" s="103"/>
      <c r="EBM14" s="104"/>
      <c r="EBN14" s="104"/>
      <c r="EBO14" s="104"/>
      <c r="EBP14" s="104"/>
      <c r="EBQ14" s="51"/>
      <c r="EBR14" s="105"/>
      <c r="EBS14" s="50"/>
      <c r="EBT14" s="51"/>
      <c r="EBU14" s="51"/>
      <c r="EBV14" s="102"/>
      <c r="EBW14" s="103"/>
      <c r="EBX14" s="104"/>
      <c r="EBY14" s="104"/>
      <c r="EBZ14" s="104"/>
      <c r="ECA14" s="104"/>
      <c r="ECB14" s="51"/>
      <c r="ECC14" s="105"/>
      <c r="ECD14" s="50"/>
      <c r="ECE14" s="51"/>
      <c r="ECF14" s="51"/>
      <c r="ECG14" s="102"/>
      <c r="ECH14" s="103"/>
      <c r="ECI14" s="104"/>
      <c r="ECJ14" s="104"/>
      <c r="ECK14" s="104"/>
      <c r="ECL14" s="104"/>
      <c r="ECM14" s="51"/>
      <c r="ECN14" s="105"/>
      <c r="ECO14" s="50"/>
      <c r="ECP14" s="51"/>
      <c r="ECQ14" s="51"/>
      <c r="ECR14" s="102"/>
      <c r="ECS14" s="103"/>
      <c r="ECT14" s="104"/>
      <c r="ECU14" s="104"/>
      <c r="ECV14" s="104"/>
      <c r="ECW14" s="104"/>
      <c r="ECX14" s="51"/>
      <c r="ECY14" s="105"/>
      <c r="ECZ14" s="50"/>
      <c r="EDA14" s="51"/>
      <c r="EDB14" s="51"/>
      <c r="EDC14" s="102"/>
      <c r="EDD14" s="103"/>
      <c r="EDE14" s="104"/>
      <c r="EDF14" s="104"/>
      <c r="EDG14" s="104"/>
      <c r="EDH14" s="104"/>
      <c r="EDI14" s="51"/>
      <c r="EDJ14" s="105"/>
      <c r="EDK14" s="50"/>
      <c r="EDL14" s="51"/>
      <c r="EDM14" s="51"/>
      <c r="EDN14" s="102"/>
      <c r="EDO14" s="103"/>
      <c r="EDP14" s="104"/>
      <c r="EDQ14" s="104"/>
      <c r="EDR14" s="104"/>
      <c r="EDS14" s="104"/>
      <c r="EDT14" s="51"/>
      <c r="EDU14" s="105"/>
      <c r="EDV14" s="50"/>
      <c r="EDW14" s="51"/>
      <c r="EDX14" s="51"/>
      <c r="EDY14" s="102"/>
      <c r="EDZ14" s="103"/>
      <c r="EEA14" s="104"/>
      <c r="EEB14" s="104"/>
      <c r="EEC14" s="104"/>
      <c r="EED14" s="104"/>
      <c r="EEE14" s="51"/>
      <c r="EEF14" s="105"/>
      <c r="EEG14" s="50"/>
      <c r="EEH14" s="51"/>
      <c r="EEI14" s="51"/>
      <c r="EEJ14" s="102"/>
      <c r="EEK14" s="103"/>
      <c r="EEL14" s="104"/>
      <c r="EEM14" s="104"/>
      <c r="EEN14" s="104"/>
      <c r="EEO14" s="104"/>
      <c r="EEP14" s="51"/>
      <c r="EEQ14" s="105"/>
      <c r="EER14" s="50"/>
      <c r="EES14" s="51"/>
      <c r="EET14" s="51"/>
      <c r="EEU14" s="102"/>
      <c r="EEV14" s="103"/>
      <c r="EEW14" s="104"/>
      <c r="EEX14" s="104"/>
      <c r="EEY14" s="104"/>
      <c r="EEZ14" s="104"/>
      <c r="EFA14" s="51"/>
      <c r="EFB14" s="105"/>
      <c r="EFC14" s="50"/>
      <c r="EFD14" s="51"/>
      <c r="EFE14" s="51"/>
      <c r="EFF14" s="102"/>
      <c r="EFG14" s="103"/>
      <c r="EFH14" s="104"/>
      <c r="EFI14" s="104"/>
      <c r="EFJ14" s="104"/>
      <c r="EFK14" s="104"/>
      <c r="EFL14" s="51"/>
      <c r="EFM14" s="105"/>
      <c r="EFN14" s="50"/>
      <c r="EFO14" s="51"/>
      <c r="EFP14" s="51"/>
      <c r="EFQ14" s="102"/>
      <c r="EFR14" s="103"/>
      <c r="EFS14" s="104"/>
      <c r="EFT14" s="104"/>
      <c r="EFU14" s="104"/>
      <c r="EFV14" s="104"/>
      <c r="EFW14" s="51"/>
      <c r="EFX14" s="105"/>
      <c r="EFY14" s="50"/>
      <c r="EFZ14" s="51"/>
      <c r="EGA14" s="51"/>
      <c r="EGB14" s="102"/>
      <c r="EGC14" s="103"/>
      <c r="EGD14" s="104"/>
      <c r="EGE14" s="104"/>
      <c r="EGF14" s="104"/>
      <c r="EGG14" s="104"/>
      <c r="EGH14" s="51"/>
      <c r="EGI14" s="105"/>
      <c r="EGJ14" s="50"/>
      <c r="EGK14" s="51"/>
      <c r="EGL14" s="51"/>
      <c r="EGM14" s="102"/>
      <c r="EGN14" s="103"/>
      <c r="EGO14" s="104"/>
      <c r="EGP14" s="104"/>
      <c r="EGQ14" s="104"/>
      <c r="EGR14" s="104"/>
      <c r="EGS14" s="51"/>
      <c r="EGT14" s="105"/>
      <c r="EGU14" s="50"/>
      <c r="EGV14" s="51"/>
      <c r="EGW14" s="51"/>
      <c r="EGX14" s="102"/>
      <c r="EGY14" s="103"/>
      <c r="EGZ14" s="104"/>
      <c r="EHA14" s="104"/>
      <c r="EHB14" s="104"/>
      <c r="EHC14" s="104"/>
      <c r="EHD14" s="51"/>
      <c r="EHE14" s="105"/>
      <c r="EHF14" s="50"/>
      <c r="EHG14" s="51"/>
      <c r="EHH14" s="51"/>
      <c r="EHI14" s="102"/>
      <c r="EHJ14" s="103"/>
      <c r="EHK14" s="104"/>
      <c r="EHL14" s="104"/>
      <c r="EHM14" s="104"/>
      <c r="EHN14" s="104"/>
      <c r="EHO14" s="51"/>
      <c r="EHP14" s="105"/>
      <c r="EHQ14" s="50"/>
      <c r="EHR14" s="51"/>
      <c r="EHS14" s="51"/>
      <c r="EHT14" s="102"/>
      <c r="EHU14" s="103"/>
      <c r="EHV14" s="104"/>
      <c r="EHW14" s="104"/>
      <c r="EHX14" s="104"/>
      <c r="EHY14" s="104"/>
      <c r="EHZ14" s="51"/>
      <c r="EIA14" s="105"/>
      <c r="EIB14" s="50"/>
      <c r="EIC14" s="51"/>
      <c r="EID14" s="51"/>
      <c r="EIE14" s="102"/>
      <c r="EIF14" s="103"/>
      <c r="EIG14" s="104"/>
      <c r="EIH14" s="104"/>
      <c r="EII14" s="104"/>
      <c r="EIJ14" s="104"/>
      <c r="EIK14" s="51"/>
      <c r="EIL14" s="105"/>
      <c r="EIM14" s="50"/>
      <c r="EIN14" s="51"/>
      <c r="EIO14" s="51"/>
      <c r="EIP14" s="102"/>
      <c r="EIQ14" s="103"/>
      <c r="EIR14" s="104"/>
      <c r="EIS14" s="104"/>
      <c r="EIT14" s="104"/>
      <c r="EIU14" s="104"/>
      <c r="EIV14" s="51"/>
      <c r="EIW14" s="105"/>
      <c r="EIX14" s="50"/>
      <c r="EIY14" s="51"/>
      <c r="EIZ14" s="51"/>
      <c r="EJA14" s="102"/>
      <c r="EJB14" s="103"/>
      <c r="EJC14" s="104"/>
      <c r="EJD14" s="104"/>
      <c r="EJE14" s="104"/>
      <c r="EJF14" s="104"/>
      <c r="EJG14" s="51"/>
      <c r="EJH14" s="105"/>
      <c r="EJI14" s="50"/>
      <c r="EJJ14" s="51"/>
      <c r="EJK14" s="51"/>
      <c r="EJL14" s="102"/>
      <c r="EJM14" s="103"/>
      <c r="EJN14" s="104"/>
      <c r="EJO14" s="104"/>
      <c r="EJP14" s="104"/>
      <c r="EJQ14" s="104"/>
      <c r="EJR14" s="51"/>
      <c r="EJS14" s="105"/>
      <c r="EJT14" s="50"/>
      <c r="EJU14" s="51"/>
      <c r="EJV14" s="51"/>
      <c r="EJW14" s="102"/>
      <c r="EJX14" s="103"/>
      <c r="EJY14" s="104"/>
      <c r="EJZ14" s="104"/>
      <c r="EKA14" s="104"/>
      <c r="EKB14" s="104"/>
      <c r="EKC14" s="51"/>
      <c r="EKD14" s="105"/>
      <c r="EKE14" s="50"/>
      <c r="EKF14" s="51"/>
      <c r="EKG14" s="51"/>
      <c r="EKH14" s="102"/>
      <c r="EKI14" s="103"/>
      <c r="EKJ14" s="104"/>
      <c r="EKK14" s="104"/>
      <c r="EKL14" s="104"/>
      <c r="EKM14" s="104"/>
      <c r="EKN14" s="51"/>
      <c r="EKO14" s="105"/>
      <c r="EKP14" s="50"/>
      <c r="EKQ14" s="51"/>
      <c r="EKR14" s="51"/>
      <c r="EKS14" s="102"/>
      <c r="EKT14" s="103"/>
      <c r="EKU14" s="104"/>
      <c r="EKV14" s="104"/>
      <c r="EKW14" s="104"/>
      <c r="EKX14" s="104"/>
      <c r="EKY14" s="51"/>
      <c r="EKZ14" s="105"/>
      <c r="ELA14" s="50"/>
      <c r="ELB14" s="51"/>
      <c r="ELC14" s="51"/>
      <c r="ELD14" s="102"/>
      <c r="ELE14" s="103"/>
      <c r="ELF14" s="104"/>
      <c r="ELG14" s="104"/>
      <c r="ELH14" s="104"/>
      <c r="ELI14" s="104"/>
      <c r="ELJ14" s="51"/>
      <c r="ELK14" s="105"/>
      <c r="ELL14" s="50"/>
      <c r="ELM14" s="51"/>
      <c r="ELN14" s="51"/>
      <c r="ELO14" s="102"/>
      <c r="ELP14" s="103"/>
      <c r="ELQ14" s="104"/>
      <c r="ELR14" s="104"/>
      <c r="ELS14" s="104"/>
      <c r="ELT14" s="104"/>
      <c r="ELU14" s="51"/>
      <c r="ELV14" s="105"/>
      <c r="ELW14" s="50"/>
      <c r="ELX14" s="51"/>
      <c r="ELY14" s="51"/>
      <c r="ELZ14" s="102"/>
      <c r="EMA14" s="103"/>
      <c r="EMB14" s="104"/>
      <c r="EMC14" s="104"/>
      <c r="EMD14" s="104"/>
      <c r="EME14" s="104"/>
      <c r="EMF14" s="51"/>
      <c r="EMG14" s="105"/>
      <c r="EMH14" s="50"/>
      <c r="EMI14" s="51"/>
      <c r="EMJ14" s="51"/>
      <c r="EMK14" s="102"/>
      <c r="EML14" s="103"/>
      <c r="EMM14" s="104"/>
      <c r="EMN14" s="104"/>
      <c r="EMO14" s="104"/>
      <c r="EMP14" s="104"/>
      <c r="EMQ14" s="51"/>
      <c r="EMR14" s="105"/>
      <c r="EMS14" s="50"/>
      <c r="EMT14" s="51"/>
      <c r="EMU14" s="51"/>
      <c r="EMV14" s="102"/>
      <c r="EMW14" s="103"/>
      <c r="EMX14" s="104"/>
      <c r="EMY14" s="104"/>
      <c r="EMZ14" s="104"/>
      <c r="ENA14" s="104"/>
      <c r="ENB14" s="51"/>
      <c r="ENC14" s="105"/>
      <c r="END14" s="50"/>
      <c r="ENE14" s="51"/>
      <c r="ENF14" s="51"/>
      <c r="ENG14" s="102"/>
      <c r="ENH14" s="103"/>
      <c r="ENI14" s="104"/>
      <c r="ENJ14" s="104"/>
      <c r="ENK14" s="104"/>
      <c r="ENL14" s="104"/>
      <c r="ENM14" s="51"/>
      <c r="ENN14" s="105"/>
      <c r="ENO14" s="50"/>
      <c r="ENP14" s="51"/>
      <c r="ENQ14" s="51"/>
      <c r="ENR14" s="102"/>
      <c r="ENS14" s="103"/>
      <c r="ENT14" s="104"/>
      <c r="ENU14" s="104"/>
      <c r="ENV14" s="104"/>
      <c r="ENW14" s="104"/>
      <c r="ENX14" s="51"/>
      <c r="ENY14" s="105"/>
      <c r="ENZ14" s="50"/>
      <c r="EOA14" s="51"/>
      <c r="EOB14" s="51"/>
      <c r="EOC14" s="102"/>
      <c r="EOD14" s="103"/>
      <c r="EOE14" s="104"/>
      <c r="EOF14" s="104"/>
      <c r="EOG14" s="104"/>
      <c r="EOH14" s="104"/>
      <c r="EOI14" s="51"/>
      <c r="EOJ14" s="105"/>
      <c r="EOK14" s="50"/>
      <c r="EOL14" s="51"/>
      <c r="EOM14" s="51"/>
      <c r="EON14" s="102"/>
      <c r="EOO14" s="103"/>
      <c r="EOP14" s="104"/>
      <c r="EOQ14" s="104"/>
      <c r="EOR14" s="104"/>
      <c r="EOS14" s="104"/>
      <c r="EOT14" s="51"/>
      <c r="EOU14" s="105"/>
      <c r="EOV14" s="50"/>
      <c r="EOW14" s="51"/>
      <c r="EOX14" s="51"/>
      <c r="EOY14" s="102"/>
      <c r="EOZ14" s="103"/>
      <c r="EPA14" s="104"/>
      <c r="EPB14" s="104"/>
      <c r="EPC14" s="104"/>
      <c r="EPD14" s="104"/>
      <c r="EPE14" s="51"/>
      <c r="EPF14" s="105"/>
      <c r="EPG14" s="50"/>
      <c r="EPH14" s="51"/>
      <c r="EPI14" s="51"/>
      <c r="EPJ14" s="102"/>
      <c r="EPK14" s="103"/>
      <c r="EPL14" s="104"/>
      <c r="EPM14" s="104"/>
      <c r="EPN14" s="104"/>
      <c r="EPO14" s="104"/>
      <c r="EPP14" s="51"/>
      <c r="EPQ14" s="105"/>
      <c r="EPR14" s="50"/>
      <c r="EPS14" s="51"/>
      <c r="EPT14" s="51"/>
      <c r="EPU14" s="102"/>
      <c r="EPV14" s="103"/>
      <c r="EPW14" s="104"/>
      <c r="EPX14" s="104"/>
      <c r="EPY14" s="104"/>
      <c r="EPZ14" s="104"/>
      <c r="EQA14" s="51"/>
      <c r="EQB14" s="105"/>
      <c r="EQC14" s="50"/>
      <c r="EQD14" s="51"/>
      <c r="EQE14" s="51"/>
      <c r="EQF14" s="102"/>
      <c r="EQG14" s="103"/>
      <c r="EQH14" s="104"/>
      <c r="EQI14" s="104"/>
      <c r="EQJ14" s="104"/>
      <c r="EQK14" s="104"/>
      <c r="EQL14" s="51"/>
      <c r="EQM14" s="105"/>
      <c r="EQN14" s="50"/>
      <c r="EQO14" s="51"/>
      <c r="EQP14" s="51"/>
      <c r="EQQ14" s="102"/>
      <c r="EQR14" s="103"/>
      <c r="EQS14" s="104"/>
      <c r="EQT14" s="104"/>
      <c r="EQU14" s="104"/>
      <c r="EQV14" s="104"/>
      <c r="EQW14" s="51"/>
      <c r="EQX14" s="105"/>
      <c r="EQY14" s="50"/>
      <c r="EQZ14" s="51"/>
      <c r="ERA14" s="51"/>
      <c r="ERB14" s="102"/>
      <c r="ERC14" s="103"/>
      <c r="ERD14" s="104"/>
      <c r="ERE14" s="104"/>
      <c r="ERF14" s="104"/>
      <c r="ERG14" s="104"/>
      <c r="ERH14" s="51"/>
      <c r="ERI14" s="105"/>
      <c r="ERJ14" s="50"/>
      <c r="ERK14" s="51"/>
      <c r="ERL14" s="51"/>
      <c r="ERM14" s="102"/>
      <c r="ERN14" s="103"/>
      <c r="ERO14" s="104"/>
      <c r="ERP14" s="104"/>
      <c r="ERQ14" s="104"/>
      <c r="ERR14" s="104"/>
      <c r="ERS14" s="51"/>
      <c r="ERT14" s="105"/>
      <c r="ERU14" s="50"/>
      <c r="ERV14" s="51"/>
      <c r="ERW14" s="51"/>
      <c r="ERX14" s="102"/>
      <c r="ERY14" s="103"/>
      <c r="ERZ14" s="104"/>
      <c r="ESA14" s="104"/>
      <c r="ESB14" s="104"/>
      <c r="ESC14" s="104"/>
      <c r="ESD14" s="51"/>
      <c r="ESE14" s="105"/>
      <c r="ESF14" s="50"/>
      <c r="ESG14" s="51"/>
      <c r="ESH14" s="51"/>
      <c r="ESI14" s="102"/>
      <c r="ESJ14" s="103"/>
      <c r="ESK14" s="104"/>
      <c r="ESL14" s="104"/>
      <c r="ESM14" s="104"/>
      <c r="ESN14" s="104"/>
      <c r="ESO14" s="51"/>
      <c r="ESP14" s="105"/>
      <c r="ESQ14" s="50"/>
      <c r="ESR14" s="51"/>
      <c r="ESS14" s="51"/>
      <c r="EST14" s="102"/>
      <c r="ESU14" s="103"/>
      <c r="ESV14" s="104"/>
      <c r="ESW14" s="104"/>
      <c r="ESX14" s="104"/>
      <c r="ESY14" s="104"/>
      <c r="ESZ14" s="51"/>
      <c r="ETA14" s="105"/>
      <c r="ETB14" s="50"/>
      <c r="ETC14" s="51"/>
      <c r="ETD14" s="51"/>
      <c r="ETE14" s="102"/>
      <c r="ETF14" s="103"/>
      <c r="ETG14" s="104"/>
      <c r="ETH14" s="104"/>
      <c r="ETI14" s="104"/>
      <c r="ETJ14" s="104"/>
      <c r="ETK14" s="51"/>
      <c r="ETL14" s="105"/>
      <c r="ETM14" s="50"/>
      <c r="ETN14" s="51"/>
      <c r="ETO14" s="51"/>
      <c r="ETP14" s="102"/>
      <c r="ETQ14" s="103"/>
      <c r="ETR14" s="104"/>
      <c r="ETS14" s="104"/>
      <c r="ETT14" s="104"/>
      <c r="ETU14" s="104"/>
      <c r="ETV14" s="51"/>
      <c r="ETW14" s="105"/>
      <c r="ETX14" s="50"/>
      <c r="ETY14" s="51"/>
      <c r="ETZ14" s="51"/>
      <c r="EUA14" s="102"/>
      <c r="EUB14" s="103"/>
      <c r="EUC14" s="104"/>
      <c r="EUD14" s="104"/>
      <c r="EUE14" s="104"/>
      <c r="EUF14" s="104"/>
      <c r="EUG14" s="51"/>
      <c r="EUH14" s="105"/>
      <c r="EUI14" s="50"/>
      <c r="EUJ14" s="51"/>
      <c r="EUK14" s="51"/>
      <c r="EUL14" s="102"/>
      <c r="EUM14" s="103"/>
      <c r="EUN14" s="104"/>
      <c r="EUO14" s="104"/>
      <c r="EUP14" s="104"/>
      <c r="EUQ14" s="104"/>
      <c r="EUR14" s="51"/>
      <c r="EUS14" s="105"/>
      <c r="EUT14" s="50"/>
      <c r="EUU14" s="51"/>
      <c r="EUV14" s="51"/>
      <c r="EUW14" s="102"/>
      <c r="EUX14" s="103"/>
      <c r="EUY14" s="104"/>
      <c r="EUZ14" s="104"/>
      <c r="EVA14" s="104"/>
      <c r="EVB14" s="104"/>
      <c r="EVC14" s="51"/>
      <c r="EVD14" s="105"/>
      <c r="EVE14" s="50"/>
      <c r="EVF14" s="51"/>
      <c r="EVG14" s="51"/>
      <c r="EVH14" s="102"/>
      <c r="EVI14" s="103"/>
      <c r="EVJ14" s="104"/>
      <c r="EVK14" s="104"/>
      <c r="EVL14" s="104"/>
      <c r="EVM14" s="104"/>
      <c r="EVN14" s="51"/>
      <c r="EVO14" s="105"/>
      <c r="EVP14" s="50"/>
      <c r="EVQ14" s="51"/>
      <c r="EVR14" s="51"/>
      <c r="EVS14" s="102"/>
      <c r="EVT14" s="103"/>
      <c r="EVU14" s="104"/>
      <c r="EVV14" s="104"/>
      <c r="EVW14" s="104"/>
      <c r="EVX14" s="104"/>
      <c r="EVY14" s="51"/>
      <c r="EVZ14" s="105"/>
      <c r="EWA14" s="50"/>
      <c r="EWB14" s="51"/>
      <c r="EWC14" s="51"/>
      <c r="EWD14" s="102"/>
      <c r="EWE14" s="103"/>
      <c r="EWF14" s="104"/>
      <c r="EWG14" s="104"/>
      <c r="EWH14" s="104"/>
      <c r="EWI14" s="104"/>
      <c r="EWJ14" s="51"/>
      <c r="EWK14" s="105"/>
      <c r="EWL14" s="50"/>
      <c r="EWM14" s="51"/>
      <c r="EWN14" s="51"/>
      <c r="EWO14" s="102"/>
      <c r="EWP14" s="103"/>
      <c r="EWQ14" s="104"/>
      <c r="EWR14" s="104"/>
      <c r="EWS14" s="104"/>
      <c r="EWT14" s="104"/>
      <c r="EWU14" s="51"/>
      <c r="EWV14" s="105"/>
      <c r="EWW14" s="50"/>
      <c r="EWX14" s="51"/>
      <c r="EWY14" s="51"/>
      <c r="EWZ14" s="102"/>
      <c r="EXA14" s="103"/>
      <c r="EXB14" s="104"/>
      <c r="EXC14" s="104"/>
      <c r="EXD14" s="104"/>
      <c r="EXE14" s="104"/>
      <c r="EXF14" s="51"/>
      <c r="EXG14" s="105"/>
      <c r="EXH14" s="50"/>
      <c r="EXI14" s="51"/>
      <c r="EXJ14" s="51"/>
      <c r="EXK14" s="102"/>
      <c r="EXL14" s="103"/>
      <c r="EXM14" s="104"/>
      <c r="EXN14" s="104"/>
      <c r="EXO14" s="104"/>
      <c r="EXP14" s="104"/>
      <c r="EXQ14" s="51"/>
      <c r="EXR14" s="105"/>
      <c r="EXS14" s="50"/>
      <c r="EXT14" s="51"/>
      <c r="EXU14" s="51"/>
      <c r="EXV14" s="102"/>
      <c r="EXW14" s="103"/>
      <c r="EXX14" s="104"/>
      <c r="EXY14" s="104"/>
      <c r="EXZ14" s="104"/>
      <c r="EYA14" s="104"/>
      <c r="EYB14" s="51"/>
      <c r="EYC14" s="105"/>
      <c r="EYD14" s="50"/>
      <c r="EYE14" s="51"/>
      <c r="EYF14" s="51"/>
      <c r="EYG14" s="102"/>
      <c r="EYH14" s="103"/>
      <c r="EYI14" s="104"/>
      <c r="EYJ14" s="104"/>
      <c r="EYK14" s="104"/>
      <c r="EYL14" s="104"/>
      <c r="EYM14" s="51"/>
      <c r="EYN14" s="105"/>
      <c r="EYO14" s="50"/>
      <c r="EYP14" s="51"/>
      <c r="EYQ14" s="51"/>
      <c r="EYR14" s="102"/>
      <c r="EYS14" s="103"/>
      <c r="EYT14" s="104"/>
      <c r="EYU14" s="104"/>
      <c r="EYV14" s="104"/>
      <c r="EYW14" s="104"/>
      <c r="EYX14" s="51"/>
      <c r="EYY14" s="105"/>
      <c r="EYZ14" s="50"/>
      <c r="EZA14" s="51"/>
      <c r="EZB14" s="51"/>
      <c r="EZC14" s="102"/>
      <c r="EZD14" s="103"/>
      <c r="EZE14" s="104"/>
      <c r="EZF14" s="104"/>
      <c r="EZG14" s="104"/>
      <c r="EZH14" s="104"/>
      <c r="EZI14" s="51"/>
      <c r="EZJ14" s="105"/>
      <c r="EZK14" s="50"/>
      <c r="EZL14" s="51"/>
      <c r="EZM14" s="51"/>
      <c r="EZN14" s="102"/>
      <c r="EZO14" s="103"/>
      <c r="EZP14" s="104"/>
      <c r="EZQ14" s="104"/>
      <c r="EZR14" s="104"/>
      <c r="EZS14" s="104"/>
      <c r="EZT14" s="51"/>
      <c r="EZU14" s="105"/>
      <c r="EZV14" s="50"/>
      <c r="EZW14" s="51"/>
      <c r="EZX14" s="51"/>
      <c r="EZY14" s="102"/>
      <c r="EZZ14" s="103"/>
      <c r="FAA14" s="104"/>
      <c r="FAB14" s="104"/>
      <c r="FAC14" s="104"/>
      <c r="FAD14" s="104"/>
      <c r="FAE14" s="51"/>
      <c r="FAF14" s="105"/>
      <c r="FAG14" s="50"/>
      <c r="FAH14" s="51"/>
      <c r="FAI14" s="51"/>
      <c r="FAJ14" s="102"/>
      <c r="FAK14" s="103"/>
      <c r="FAL14" s="104"/>
      <c r="FAM14" s="104"/>
      <c r="FAN14" s="104"/>
      <c r="FAO14" s="104"/>
      <c r="FAP14" s="51"/>
      <c r="FAQ14" s="105"/>
      <c r="FAR14" s="50"/>
      <c r="FAS14" s="51"/>
      <c r="FAT14" s="51"/>
      <c r="FAU14" s="102"/>
      <c r="FAV14" s="103"/>
      <c r="FAW14" s="104"/>
      <c r="FAX14" s="104"/>
      <c r="FAY14" s="104"/>
      <c r="FAZ14" s="104"/>
      <c r="FBA14" s="51"/>
      <c r="FBB14" s="105"/>
      <c r="FBC14" s="50"/>
      <c r="FBD14" s="51"/>
      <c r="FBE14" s="51"/>
      <c r="FBF14" s="102"/>
      <c r="FBG14" s="103"/>
      <c r="FBH14" s="104"/>
      <c r="FBI14" s="104"/>
      <c r="FBJ14" s="104"/>
      <c r="FBK14" s="104"/>
      <c r="FBL14" s="51"/>
      <c r="FBM14" s="105"/>
      <c r="FBN14" s="50"/>
      <c r="FBO14" s="51"/>
      <c r="FBP14" s="51"/>
      <c r="FBQ14" s="102"/>
      <c r="FBR14" s="103"/>
      <c r="FBS14" s="104"/>
      <c r="FBT14" s="104"/>
      <c r="FBU14" s="104"/>
      <c r="FBV14" s="104"/>
      <c r="FBW14" s="51"/>
      <c r="FBX14" s="105"/>
      <c r="FBY14" s="50"/>
      <c r="FBZ14" s="51"/>
      <c r="FCA14" s="51"/>
      <c r="FCB14" s="102"/>
      <c r="FCC14" s="103"/>
      <c r="FCD14" s="104"/>
      <c r="FCE14" s="104"/>
      <c r="FCF14" s="104"/>
      <c r="FCG14" s="104"/>
      <c r="FCH14" s="51"/>
      <c r="FCI14" s="105"/>
      <c r="FCJ14" s="50"/>
      <c r="FCK14" s="51"/>
      <c r="FCL14" s="51"/>
      <c r="FCM14" s="102"/>
      <c r="FCN14" s="103"/>
      <c r="FCO14" s="104"/>
      <c r="FCP14" s="104"/>
      <c r="FCQ14" s="104"/>
      <c r="FCR14" s="104"/>
      <c r="FCS14" s="51"/>
      <c r="FCT14" s="105"/>
      <c r="FCU14" s="50"/>
      <c r="FCV14" s="51"/>
      <c r="FCW14" s="51"/>
      <c r="FCX14" s="102"/>
      <c r="FCY14" s="103"/>
      <c r="FCZ14" s="104"/>
      <c r="FDA14" s="104"/>
      <c r="FDB14" s="104"/>
      <c r="FDC14" s="104"/>
      <c r="FDD14" s="51"/>
      <c r="FDE14" s="105"/>
      <c r="FDF14" s="50"/>
      <c r="FDG14" s="51"/>
      <c r="FDH14" s="51"/>
      <c r="FDI14" s="102"/>
      <c r="FDJ14" s="103"/>
      <c r="FDK14" s="104"/>
      <c r="FDL14" s="104"/>
      <c r="FDM14" s="104"/>
      <c r="FDN14" s="104"/>
      <c r="FDO14" s="51"/>
      <c r="FDP14" s="105"/>
      <c r="FDQ14" s="50"/>
      <c r="FDR14" s="51"/>
      <c r="FDS14" s="51"/>
      <c r="FDT14" s="102"/>
      <c r="FDU14" s="103"/>
      <c r="FDV14" s="104"/>
      <c r="FDW14" s="104"/>
      <c r="FDX14" s="104"/>
      <c r="FDY14" s="104"/>
      <c r="FDZ14" s="51"/>
      <c r="FEA14" s="105"/>
      <c r="FEB14" s="50"/>
      <c r="FEC14" s="51"/>
      <c r="FED14" s="51"/>
      <c r="FEE14" s="102"/>
      <c r="FEF14" s="103"/>
      <c r="FEG14" s="104"/>
      <c r="FEH14" s="104"/>
      <c r="FEI14" s="104"/>
      <c r="FEJ14" s="104"/>
      <c r="FEK14" s="51"/>
      <c r="FEL14" s="105"/>
      <c r="FEM14" s="50"/>
      <c r="FEN14" s="51"/>
      <c r="FEO14" s="51"/>
      <c r="FEP14" s="102"/>
      <c r="FEQ14" s="103"/>
      <c r="FER14" s="104"/>
      <c r="FES14" s="104"/>
      <c r="FET14" s="104"/>
      <c r="FEU14" s="104"/>
      <c r="FEV14" s="51"/>
      <c r="FEW14" s="105"/>
      <c r="FEX14" s="50"/>
      <c r="FEY14" s="51"/>
      <c r="FEZ14" s="51"/>
      <c r="FFA14" s="102"/>
      <c r="FFB14" s="103"/>
      <c r="FFC14" s="104"/>
      <c r="FFD14" s="104"/>
      <c r="FFE14" s="104"/>
      <c r="FFF14" s="104"/>
      <c r="FFG14" s="51"/>
      <c r="FFH14" s="105"/>
      <c r="FFI14" s="50"/>
      <c r="FFJ14" s="51"/>
      <c r="FFK14" s="51"/>
      <c r="FFL14" s="102"/>
      <c r="FFM14" s="103"/>
      <c r="FFN14" s="104"/>
      <c r="FFO14" s="104"/>
      <c r="FFP14" s="104"/>
      <c r="FFQ14" s="104"/>
      <c r="FFR14" s="51"/>
      <c r="FFS14" s="105"/>
      <c r="FFT14" s="50"/>
      <c r="FFU14" s="51"/>
      <c r="FFV14" s="51"/>
      <c r="FFW14" s="102"/>
      <c r="FFX14" s="103"/>
      <c r="FFY14" s="104"/>
      <c r="FFZ14" s="104"/>
      <c r="FGA14" s="104"/>
      <c r="FGB14" s="104"/>
      <c r="FGC14" s="51"/>
      <c r="FGD14" s="105"/>
      <c r="FGE14" s="50"/>
      <c r="FGF14" s="51"/>
      <c r="FGG14" s="51"/>
      <c r="FGH14" s="102"/>
      <c r="FGI14" s="103"/>
      <c r="FGJ14" s="104"/>
      <c r="FGK14" s="104"/>
      <c r="FGL14" s="104"/>
      <c r="FGM14" s="104"/>
      <c r="FGN14" s="51"/>
      <c r="FGO14" s="105"/>
      <c r="FGP14" s="50"/>
      <c r="FGQ14" s="51"/>
      <c r="FGR14" s="51"/>
      <c r="FGS14" s="102"/>
      <c r="FGT14" s="103"/>
      <c r="FGU14" s="104"/>
      <c r="FGV14" s="104"/>
      <c r="FGW14" s="104"/>
      <c r="FGX14" s="104"/>
      <c r="FGY14" s="51"/>
      <c r="FGZ14" s="105"/>
      <c r="FHA14" s="50"/>
      <c r="FHB14" s="51"/>
      <c r="FHC14" s="51"/>
      <c r="FHD14" s="102"/>
      <c r="FHE14" s="103"/>
      <c r="FHF14" s="104"/>
      <c r="FHG14" s="104"/>
      <c r="FHH14" s="104"/>
      <c r="FHI14" s="104"/>
      <c r="FHJ14" s="51"/>
      <c r="FHK14" s="105"/>
      <c r="FHL14" s="50"/>
      <c r="FHM14" s="51"/>
      <c r="FHN14" s="51"/>
      <c r="FHO14" s="102"/>
      <c r="FHP14" s="103"/>
      <c r="FHQ14" s="104"/>
      <c r="FHR14" s="104"/>
      <c r="FHS14" s="104"/>
      <c r="FHT14" s="104"/>
      <c r="FHU14" s="51"/>
      <c r="FHV14" s="105"/>
      <c r="FHW14" s="50"/>
      <c r="FHX14" s="51"/>
      <c r="FHY14" s="51"/>
      <c r="FHZ14" s="102"/>
      <c r="FIA14" s="103"/>
      <c r="FIB14" s="104"/>
      <c r="FIC14" s="104"/>
      <c r="FID14" s="104"/>
      <c r="FIE14" s="104"/>
      <c r="FIF14" s="51"/>
      <c r="FIG14" s="105"/>
      <c r="FIH14" s="50"/>
      <c r="FII14" s="51"/>
      <c r="FIJ14" s="51"/>
      <c r="FIK14" s="102"/>
      <c r="FIL14" s="103"/>
      <c r="FIM14" s="104"/>
      <c r="FIN14" s="104"/>
      <c r="FIO14" s="104"/>
      <c r="FIP14" s="104"/>
      <c r="FIQ14" s="51"/>
      <c r="FIR14" s="105"/>
      <c r="FIS14" s="50"/>
      <c r="FIT14" s="51"/>
      <c r="FIU14" s="51"/>
      <c r="FIV14" s="102"/>
      <c r="FIW14" s="103"/>
      <c r="FIX14" s="104"/>
      <c r="FIY14" s="104"/>
      <c r="FIZ14" s="104"/>
      <c r="FJA14" s="104"/>
      <c r="FJB14" s="51"/>
      <c r="FJC14" s="105"/>
      <c r="FJD14" s="50"/>
      <c r="FJE14" s="51"/>
      <c r="FJF14" s="51"/>
      <c r="FJG14" s="102"/>
      <c r="FJH14" s="103"/>
      <c r="FJI14" s="104"/>
      <c r="FJJ14" s="104"/>
      <c r="FJK14" s="104"/>
      <c r="FJL14" s="104"/>
      <c r="FJM14" s="51"/>
      <c r="FJN14" s="105"/>
      <c r="FJO14" s="50"/>
      <c r="FJP14" s="51"/>
      <c r="FJQ14" s="51"/>
      <c r="FJR14" s="102"/>
      <c r="FJS14" s="103"/>
      <c r="FJT14" s="104"/>
      <c r="FJU14" s="104"/>
      <c r="FJV14" s="104"/>
      <c r="FJW14" s="104"/>
      <c r="FJX14" s="51"/>
      <c r="FJY14" s="105"/>
      <c r="FJZ14" s="50"/>
      <c r="FKA14" s="51"/>
      <c r="FKB14" s="51"/>
      <c r="FKC14" s="102"/>
      <c r="FKD14" s="103"/>
      <c r="FKE14" s="104"/>
      <c r="FKF14" s="104"/>
      <c r="FKG14" s="104"/>
      <c r="FKH14" s="104"/>
      <c r="FKI14" s="51"/>
      <c r="FKJ14" s="105"/>
      <c r="FKK14" s="50"/>
      <c r="FKL14" s="51"/>
      <c r="FKM14" s="51"/>
      <c r="FKN14" s="102"/>
      <c r="FKO14" s="103"/>
      <c r="FKP14" s="104"/>
      <c r="FKQ14" s="104"/>
      <c r="FKR14" s="104"/>
      <c r="FKS14" s="104"/>
      <c r="FKT14" s="51"/>
      <c r="FKU14" s="105"/>
      <c r="FKV14" s="50"/>
      <c r="FKW14" s="51"/>
      <c r="FKX14" s="51"/>
      <c r="FKY14" s="102"/>
      <c r="FKZ14" s="103"/>
      <c r="FLA14" s="104"/>
      <c r="FLB14" s="104"/>
      <c r="FLC14" s="104"/>
      <c r="FLD14" s="104"/>
      <c r="FLE14" s="51"/>
      <c r="FLF14" s="105"/>
      <c r="FLG14" s="50"/>
      <c r="FLH14" s="51"/>
      <c r="FLI14" s="51"/>
      <c r="FLJ14" s="102"/>
      <c r="FLK14" s="103"/>
      <c r="FLL14" s="104"/>
      <c r="FLM14" s="104"/>
      <c r="FLN14" s="104"/>
      <c r="FLO14" s="104"/>
      <c r="FLP14" s="51"/>
      <c r="FLQ14" s="105"/>
      <c r="FLR14" s="50"/>
      <c r="FLS14" s="51"/>
      <c r="FLT14" s="51"/>
      <c r="FLU14" s="102"/>
      <c r="FLV14" s="103"/>
      <c r="FLW14" s="104"/>
      <c r="FLX14" s="104"/>
      <c r="FLY14" s="104"/>
      <c r="FLZ14" s="104"/>
      <c r="FMA14" s="51"/>
      <c r="FMB14" s="105"/>
      <c r="FMC14" s="50"/>
      <c r="FMD14" s="51"/>
      <c r="FME14" s="51"/>
      <c r="FMF14" s="102"/>
      <c r="FMG14" s="103"/>
      <c r="FMH14" s="104"/>
      <c r="FMI14" s="104"/>
      <c r="FMJ14" s="104"/>
      <c r="FMK14" s="104"/>
      <c r="FML14" s="51"/>
      <c r="FMM14" s="105"/>
      <c r="FMN14" s="50"/>
      <c r="FMO14" s="51"/>
      <c r="FMP14" s="51"/>
      <c r="FMQ14" s="102"/>
      <c r="FMR14" s="103"/>
      <c r="FMS14" s="104"/>
      <c r="FMT14" s="104"/>
      <c r="FMU14" s="104"/>
      <c r="FMV14" s="104"/>
      <c r="FMW14" s="51"/>
      <c r="FMX14" s="105"/>
      <c r="FMY14" s="50"/>
      <c r="FMZ14" s="51"/>
      <c r="FNA14" s="51"/>
      <c r="FNB14" s="102"/>
      <c r="FNC14" s="103"/>
      <c r="FND14" s="104"/>
      <c r="FNE14" s="104"/>
      <c r="FNF14" s="104"/>
      <c r="FNG14" s="104"/>
      <c r="FNH14" s="51"/>
      <c r="FNI14" s="105"/>
      <c r="FNJ14" s="50"/>
      <c r="FNK14" s="51"/>
      <c r="FNL14" s="51"/>
      <c r="FNM14" s="102"/>
      <c r="FNN14" s="103"/>
      <c r="FNO14" s="104"/>
      <c r="FNP14" s="104"/>
      <c r="FNQ14" s="104"/>
      <c r="FNR14" s="104"/>
      <c r="FNS14" s="51"/>
      <c r="FNT14" s="105"/>
      <c r="FNU14" s="50"/>
      <c r="FNV14" s="51"/>
      <c r="FNW14" s="51"/>
      <c r="FNX14" s="102"/>
      <c r="FNY14" s="103"/>
      <c r="FNZ14" s="104"/>
      <c r="FOA14" s="104"/>
      <c r="FOB14" s="104"/>
      <c r="FOC14" s="104"/>
      <c r="FOD14" s="51"/>
      <c r="FOE14" s="105"/>
      <c r="FOF14" s="50"/>
      <c r="FOG14" s="51"/>
      <c r="FOH14" s="51"/>
      <c r="FOI14" s="102"/>
      <c r="FOJ14" s="103"/>
      <c r="FOK14" s="104"/>
      <c r="FOL14" s="104"/>
      <c r="FOM14" s="104"/>
      <c r="FON14" s="104"/>
      <c r="FOO14" s="51"/>
      <c r="FOP14" s="105"/>
      <c r="FOQ14" s="50"/>
      <c r="FOR14" s="51"/>
      <c r="FOS14" s="51"/>
      <c r="FOT14" s="102"/>
      <c r="FOU14" s="103"/>
      <c r="FOV14" s="104"/>
      <c r="FOW14" s="104"/>
      <c r="FOX14" s="104"/>
      <c r="FOY14" s="104"/>
      <c r="FOZ14" s="51"/>
      <c r="FPA14" s="105"/>
      <c r="FPB14" s="50"/>
      <c r="FPC14" s="51"/>
      <c r="FPD14" s="51"/>
      <c r="FPE14" s="102"/>
      <c r="FPF14" s="103"/>
      <c r="FPG14" s="104"/>
      <c r="FPH14" s="104"/>
      <c r="FPI14" s="104"/>
      <c r="FPJ14" s="104"/>
      <c r="FPK14" s="51"/>
      <c r="FPL14" s="105"/>
      <c r="FPM14" s="50"/>
      <c r="FPN14" s="51"/>
      <c r="FPO14" s="51"/>
      <c r="FPP14" s="102"/>
      <c r="FPQ14" s="103"/>
      <c r="FPR14" s="104"/>
      <c r="FPS14" s="104"/>
      <c r="FPT14" s="104"/>
      <c r="FPU14" s="104"/>
      <c r="FPV14" s="51"/>
      <c r="FPW14" s="105"/>
      <c r="FPX14" s="50"/>
      <c r="FPY14" s="51"/>
      <c r="FPZ14" s="51"/>
      <c r="FQA14" s="102"/>
      <c r="FQB14" s="103"/>
      <c r="FQC14" s="104"/>
      <c r="FQD14" s="104"/>
      <c r="FQE14" s="104"/>
      <c r="FQF14" s="104"/>
      <c r="FQG14" s="51"/>
      <c r="FQH14" s="105"/>
      <c r="FQI14" s="50"/>
      <c r="FQJ14" s="51"/>
      <c r="FQK14" s="51"/>
      <c r="FQL14" s="102"/>
      <c r="FQM14" s="103"/>
      <c r="FQN14" s="104"/>
      <c r="FQO14" s="104"/>
      <c r="FQP14" s="104"/>
      <c r="FQQ14" s="104"/>
      <c r="FQR14" s="51"/>
      <c r="FQS14" s="105"/>
      <c r="FQT14" s="50"/>
      <c r="FQU14" s="51"/>
      <c r="FQV14" s="51"/>
      <c r="FQW14" s="102"/>
      <c r="FQX14" s="103"/>
      <c r="FQY14" s="104"/>
      <c r="FQZ14" s="104"/>
      <c r="FRA14" s="104"/>
      <c r="FRB14" s="104"/>
      <c r="FRC14" s="51"/>
      <c r="FRD14" s="105"/>
      <c r="FRE14" s="50"/>
      <c r="FRF14" s="51"/>
      <c r="FRG14" s="51"/>
      <c r="FRH14" s="102"/>
      <c r="FRI14" s="103"/>
      <c r="FRJ14" s="104"/>
      <c r="FRK14" s="104"/>
      <c r="FRL14" s="104"/>
      <c r="FRM14" s="104"/>
      <c r="FRN14" s="51"/>
      <c r="FRO14" s="105"/>
      <c r="FRP14" s="50"/>
      <c r="FRQ14" s="51"/>
      <c r="FRR14" s="51"/>
      <c r="FRS14" s="102"/>
      <c r="FRT14" s="103"/>
      <c r="FRU14" s="104"/>
      <c r="FRV14" s="104"/>
      <c r="FRW14" s="104"/>
      <c r="FRX14" s="104"/>
      <c r="FRY14" s="51"/>
      <c r="FRZ14" s="105"/>
      <c r="FSA14" s="50"/>
      <c r="FSB14" s="51"/>
      <c r="FSC14" s="51"/>
      <c r="FSD14" s="102"/>
      <c r="FSE14" s="103"/>
      <c r="FSF14" s="104"/>
      <c r="FSG14" s="104"/>
      <c r="FSH14" s="104"/>
      <c r="FSI14" s="104"/>
      <c r="FSJ14" s="51"/>
      <c r="FSK14" s="105"/>
      <c r="FSL14" s="50"/>
      <c r="FSM14" s="51"/>
      <c r="FSN14" s="51"/>
      <c r="FSO14" s="102"/>
      <c r="FSP14" s="103"/>
      <c r="FSQ14" s="104"/>
      <c r="FSR14" s="104"/>
      <c r="FSS14" s="104"/>
      <c r="FST14" s="104"/>
      <c r="FSU14" s="51"/>
      <c r="FSV14" s="105"/>
      <c r="FSW14" s="50"/>
      <c r="FSX14" s="51"/>
      <c r="FSY14" s="51"/>
      <c r="FSZ14" s="102"/>
      <c r="FTA14" s="103"/>
      <c r="FTB14" s="104"/>
      <c r="FTC14" s="104"/>
      <c r="FTD14" s="104"/>
      <c r="FTE14" s="104"/>
      <c r="FTF14" s="51"/>
      <c r="FTG14" s="105"/>
      <c r="FTH14" s="50"/>
      <c r="FTI14" s="51"/>
      <c r="FTJ14" s="51"/>
      <c r="FTK14" s="102"/>
      <c r="FTL14" s="103"/>
      <c r="FTM14" s="104"/>
      <c r="FTN14" s="104"/>
      <c r="FTO14" s="104"/>
      <c r="FTP14" s="104"/>
      <c r="FTQ14" s="51"/>
      <c r="FTR14" s="105"/>
      <c r="FTS14" s="50"/>
      <c r="FTT14" s="51"/>
      <c r="FTU14" s="51"/>
      <c r="FTV14" s="102"/>
      <c r="FTW14" s="103"/>
      <c r="FTX14" s="104"/>
      <c r="FTY14" s="104"/>
      <c r="FTZ14" s="104"/>
      <c r="FUA14" s="104"/>
      <c r="FUB14" s="51"/>
      <c r="FUC14" s="105"/>
      <c r="FUD14" s="50"/>
      <c r="FUE14" s="51"/>
      <c r="FUF14" s="51"/>
      <c r="FUG14" s="102"/>
      <c r="FUH14" s="103"/>
      <c r="FUI14" s="104"/>
      <c r="FUJ14" s="104"/>
      <c r="FUK14" s="104"/>
      <c r="FUL14" s="104"/>
      <c r="FUM14" s="51"/>
      <c r="FUN14" s="105"/>
      <c r="FUO14" s="50"/>
      <c r="FUP14" s="51"/>
      <c r="FUQ14" s="51"/>
      <c r="FUR14" s="102"/>
      <c r="FUS14" s="103"/>
      <c r="FUT14" s="104"/>
      <c r="FUU14" s="104"/>
      <c r="FUV14" s="104"/>
      <c r="FUW14" s="104"/>
      <c r="FUX14" s="51"/>
      <c r="FUY14" s="105"/>
      <c r="FUZ14" s="50"/>
      <c r="FVA14" s="51"/>
      <c r="FVB14" s="51"/>
      <c r="FVC14" s="102"/>
      <c r="FVD14" s="103"/>
      <c r="FVE14" s="104"/>
      <c r="FVF14" s="104"/>
      <c r="FVG14" s="104"/>
      <c r="FVH14" s="104"/>
      <c r="FVI14" s="51"/>
      <c r="FVJ14" s="105"/>
      <c r="FVK14" s="50"/>
      <c r="FVL14" s="51"/>
      <c r="FVM14" s="51"/>
      <c r="FVN14" s="102"/>
      <c r="FVO14" s="103"/>
      <c r="FVP14" s="104"/>
      <c r="FVQ14" s="104"/>
      <c r="FVR14" s="104"/>
      <c r="FVS14" s="104"/>
      <c r="FVT14" s="51"/>
      <c r="FVU14" s="105"/>
      <c r="FVV14" s="50"/>
      <c r="FVW14" s="51"/>
      <c r="FVX14" s="51"/>
      <c r="FVY14" s="102"/>
      <c r="FVZ14" s="103"/>
      <c r="FWA14" s="104"/>
      <c r="FWB14" s="104"/>
      <c r="FWC14" s="104"/>
      <c r="FWD14" s="104"/>
      <c r="FWE14" s="51"/>
      <c r="FWF14" s="105"/>
      <c r="FWG14" s="50"/>
      <c r="FWH14" s="51"/>
      <c r="FWI14" s="51"/>
      <c r="FWJ14" s="102"/>
      <c r="FWK14" s="103"/>
      <c r="FWL14" s="104"/>
      <c r="FWM14" s="104"/>
      <c r="FWN14" s="104"/>
      <c r="FWO14" s="104"/>
      <c r="FWP14" s="51"/>
      <c r="FWQ14" s="105"/>
      <c r="FWR14" s="50"/>
      <c r="FWS14" s="51"/>
      <c r="FWT14" s="51"/>
      <c r="FWU14" s="102"/>
      <c r="FWV14" s="103"/>
      <c r="FWW14" s="104"/>
      <c r="FWX14" s="104"/>
      <c r="FWY14" s="104"/>
      <c r="FWZ14" s="104"/>
      <c r="FXA14" s="51"/>
      <c r="FXB14" s="105"/>
      <c r="FXC14" s="50"/>
      <c r="FXD14" s="51"/>
      <c r="FXE14" s="51"/>
      <c r="FXF14" s="102"/>
      <c r="FXG14" s="103"/>
      <c r="FXH14" s="104"/>
      <c r="FXI14" s="104"/>
      <c r="FXJ14" s="104"/>
      <c r="FXK14" s="104"/>
      <c r="FXL14" s="51"/>
      <c r="FXM14" s="105"/>
      <c r="FXN14" s="50"/>
      <c r="FXO14" s="51"/>
      <c r="FXP14" s="51"/>
      <c r="FXQ14" s="102"/>
      <c r="FXR14" s="103"/>
      <c r="FXS14" s="104"/>
      <c r="FXT14" s="104"/>
      <c r="FXU14" s="104"/>
      <c r="FXV14" s="104"/>
      <c r="FXW14" s="51"/>
      <c r="FXX14" s="105"/>
      <c r="FXY14" s="50"/>
      <c r="FXZ14" s="51"/>
      <c r="FYA14" s="51"/>
      <c r="FYB14" s="102"/>
      <c r="FYC14" s="103"/>
      <c r="FYD14" s="104"/>
      <c r="FYE14" s="104"/>
      <c r="FYF14" s="104"/>
      <c r="FYG14" s="104"/>
      <c r="FYH14" s="51"/>
      <c r="FYI14" s="105"/>
      <c r="FYJ14" s="50"/>
      <c r="FYK14" s="51"/>
      <c r="FYL14" s="51"/>
      <c r="FYM14" s="102"/>
      <c r="FYN14" s="103"/>
      <c r="FYO14" s="104"/>
      <c r="FYP14" s="104"/>
      <c r="FYQ14" s="104"/>
      <c r="FYR14" s="104"/>
      <c r="FYS14" s="51"/>
      <c r="FYT14" s="105"/>
      <c r="FYU14" s="50"/>
      <c r="FYV14" s="51"/>
      <c r="FYW14" s="51"/>
      <c r="FYX14" s="102"/>
      <c r="FYY14" s="103"/>
      <c r="FYZ14" s="104"/>
      <c r="FZA14" s="104"/>
      <c r="FZB14" s="104"/>
      <c r="FZC14" s="104"/>
      <c r="FZD14" s="51"/>
      <c r="FZE14" s="105"/>
      <c r="FZF14" s="50"/>
      <c r="FZG14" s="51"/>
      <c r="FZH14" s="51"/>
      <c r="FZI14" s="102"/>
      <c r="FZJ14" s="103"/>
      <c r="FZK14" s="104"/>
      <c r="FZL14" s="104"/>
      <c r="FZM14" s="104"/>
      <c r="FZN14" s="104"/>
      <c r="FZO14" s="51"/>
      <c r="FZP14" s="105"/>
      <c r="FZQ14" s="50"/>
      <c r="FZR14" s="51"/>
      <c r="FZS14" s="51"/>
      <c r="FZT14" s="102"/>
      <c r="FZU14" s="103"/>
      <c r="FZV14" s="104"/>
      <c r="FZW14" s="104"/>
      <c r="FZX14" s="104"/>
      <c r="FZY14" s="104"/>
      <c r="FZZ14" s="51"/>
      <c r="GAA14" s="105"/>
      <c r="GAB14" s="50"/>
      <c r="GAC14" s="51"/>
      <c r="GAD14" s="51"/>
      <c r="GAE14" s="102"/>
      <c r="GAF14" s="103"/>
      <c r="GAG14" s="104"/>
      <c r="GAH14" s="104"/>
      <c r="GAI14" s="104"/>
      <c r="GAJ14" s="104"/>
      <c r="GAK14" s="51"/>
      <c r="GAL14" s="105"/>
      <c r="GAM14" s="50"/>
      <c r="GAN14" s="51"/>
      <c r="GAO14" s="51"/>
      <c r="GAP14" s="102"/>
      <c r="GAQ14" s="103"/>
      <c r="GAR14" s="104"/>
      <c r="GAS14" s="104"/>
      <c r="GAT14" s="104"/>
      <c r="GAU14" s="104"/>
      <c r="GAV14" s="51"/>
      <c r="GAW14" s="105"/>
      <c r="GAX14" s="50"/>
      <c r="GAY14" s="51"/>
      <c r="GAZ14" s="51"/>
      <c r="GBA14" s="102"/>
      <c r="GBB14" s="103"/>
      <c r="GBC14" s="104"/>
      <c r="GBD14" s="104"/>
      <c r="GBE14" s="104"/>
      <c r="GBF14" s="104"/>
      <c r="GBG14" s="51"/>
      <c r="GBH14" s="105"/>
      <c r="GBI14" s="50"/>
      <c r="GBJ14" s="51"/>
      <c r="GBK14" s="51"/>
      <c r="GBL14" s="102"/>
      <c r="GBM14" s="103"/>
      <c r="GBN14" s="104"/>
      <c r="GBO14" s="104"/>
      <c r="GBP14" s="104"/>
      <c r="GBQ14" s="104"/>
      <c r="GBR14" s="51"/>
      <c r="GBS14" s="105"/>
      <c r="GBT14" s="50"/>
      <c r="GBU14" s="51"/>
      <c r="GBV14" s="51"/>
      <c r="GBW14" s="102"/>
      <c r="GBX14" s="103"/>
      <c r="GBY14" s="104"/>
      <c r="GBZ14" s="104"/>
      <c r="GCA14" s="104"/>
      <c r="GCB14" s="104"/>
      <c r="GCC14" s="51"/>
      <c r="GCD14" s="105"/>
      <c r="GCE14" s="50"/>
      <c r="GCF14" s="51"/>
      <c r="GCG14" s="51"/>
      <c r="GCH14" s="102"/>
      <c r="GCI14" s="103"/>
      <c r="GCJ14" s="104"/>
      <c r="GCK14" s="104"/>
      <c r="GCL14" s="104"/>
      <c r="GCM14" s="104"/>
      <c r="GCN14" s="51"/>
      <c r="GCO14" s="105"/>
      <c r="GCP14" s="50"/>
      <c r="GCQ14" s="51"/>
      <c r="GCR14" s="51"/>
      <c r="GCS14" s="102"/>
      <c r="GCT14" s="103"/>
      <c r="GCU14" s="104"/>
      <c r="GCV14" s="104"/>
      <c r="GCW14" s="104"/>
      <c r="GCX14" s="104"/>
      <c r="GCY14" s="51"/>
      <c r="GCZ14" s="105"/>
      <c r="GDA14" s="50"/>
      <c r="GDB14" s="51"/>
      <c r="GDC14" s="51"/>
      <c r="GDD14" s="102"/>
      <c r="GDE14" s="103"/>
      <c r="GDF14" s="104"/>
      <c r="GDG14" s="104"/>
      <c r="GDH14" s="104"/>
      <c r="GDI14" s="104"/>
      <c r="GDJ14" s="51"/>
      <c r="GDK14" s="105"/>
      <c r="GDL14" s="50"/>
      <c r="GDM14" s="51"/>
      <c r="GDN14" s="51"/>
      <c r="GDO14" s="102"/>
      <c r="GDP14" s="103"/>
      <c r="GDQ14" s="104"/>
      <c r="GDR14" s="104"/>
      <c r="GDS14" s="104"/>
      <c r="GDT14" s="104"/>
      <c r="GDU14" s="51"/>
      <c r="GDV14" s="105"/>
      <c r="GDW14" s="50"/>
      <c r="GDX14" s="51"/>
      <c r="GDY14" s="51"/>
      <c r="GDZ14" s="102"/>
      <c r="GEA14" s="103"/>
      <c r="GEB14" s="104"/>
      <c r="GEC14" s="104"/>
      <c r="GED14" s="104"/>
      <c r="GEE14" s="104"/>
      <c r="GEF14" s="51"/>
      <c r="GEG14" s="105"/>
      <c r="GEH14" s="50"/>
      <c r="GEI14" s="51"/>
      <c r="GEJ14" s="51"/>
      <c r="GEK14" s="102"/>
      <c r="GEL14" s="103"/>
      <c r="GEM14" s="104"/>
      <c r="GEN14" s="104"/>
      <c r="GEO14" s="104"/>
      <c r="GEP14" s="104"/>
      <c r="GEQ14" s="51"/>
      <c r="GER14" s="105"/>
      <c r="GES14" s="50"/>
      <c r="GET14" s="51"/>
      <c r="GEU14" s="51"/>
      <c r="GEV14" s="102"/>
      <c r="GEW14" s="103"/>
      <c r="GEX14" s="104"/>
      <c r="GEY14" s="104"/>
      <c r="GEZ14" s="104"/>
      <c r="GFA14" s="104"/>
      <c r="GFB14" s="51"/>
      <c r="GFC14" s="105"/>
      <c r="GFD14" s="50"/>
      <c r="GFE14" s="51"/>
      <c r="GFF14" s="51"/>
      <c r="GFG14" s="102"/>
      <c r="GFH14" s="103"/>
      <c r="GFI14" s="104"/>
      <c r="GFJ14" s="104"/>
      <c r="GFK14" s="104"/>
      <c r="GFL14" s="104"/>
      <c r="GFM14" s="51"/>
      <c r="GFN14" s="105"/>
      <c r="GFO14" s="50"/>
      <c r="GFP14" s="51"/>
      <c r="GFQ14" s="51"/>
      <c r="GFR14" s="102"/>
      <c r="GFS14" s="103"/>
      <c r="GFT14" s="104"/>
      <c r="GFU14" s="104"/>
      <c r="GFV14" s="104"/>
      <c r="GFW14" s="104"/>
      <c r="GFX14" s="51"/>
      <c r="GFY14" s="105"/>
      <c r="GFZ14" s="50"/>
      <c r="GGA14" s="51"/>
      <c r="GGB14" s="51"/>
      <c r="GGC14" s="102"/>
      <c r="GGD14" s="103"/>
      <c r="GGE14" s="104"/>
      <c r="GGF14" s="104"/>
      <c r="GGG14" s="104"/>
      <c r="GGH14" s="104"/>
      <c r="GGI14" s="51"/>
      <c r="GGJ14" s="105"/>
      <c r="GGK14" s="50"/>
      <c r="GGL14" s="51"/>
      <c r="GGM14" s="51"/>
      <c r="GGN14" s="102"/>
      <c r="GGO14" s="103"/>
      <c r="GGP14" s="104"/>
      <c r="GGQ14" s="104"/>
      <c r="GGR14" s="104"/>
      <c r="GGS14" s="104"/>
      <c r="GGT14" s="51"/>
      <c r="GGU14" s="105"/>
      <c r="GGV14" s="50"/>
      <c r="GGW14" s="51"/>
      <c r="GGX14" s="51"/>
      <c r="GGY14" s="102"/>
      <c r="GGZ14" s="103"/>
      <c r="GHA14" s="104"/>
      <c r="GHB14" s="104"/>
      <c r="GHC14" s="104"/>
      <c r="GHD14" s="104"/>
      <c r="GHE14" s="51"/>
      <c r="GHF14" s="105"/>
      <c r="GHG14" s="50"/>
      <c r="GHH14" s="51"/>
      <c r="GHI14" s="51"/>
      <c r="GHJ14" s="102"/>
      <c r="GHK14" s="103"/>
      <c r="GHL14" s="104"/>
      <c r="GHM14" s="104"/>
      <c r="GHN14" s="104"/>
      <c r="GHO14" s="104"/>
      <c r="GHP14" s="51"/>
      <c r="GHQ14" s="105"/>
      <c r="GHR14" s="50"/>
      <c r="GHS14" s="51"/>
      <c r="GHT14" s="51"/>
      <c r="GHU14" s="102"/>
      <c r="GHV14" s="103"/>
      <c r="GHW14" s="104"/>
      <c r="GHX14" s="104"/>
      <c r="GHY14" s="104"/>
      <c r="GHZ14" s="104"/>
      <c r="GIA14" s="51"/>
      <c r="GIB14" s="105"/>
      <c r="GIC14" s="50"/>
      <c r="GID14" s="51"/>
      <c r="GIE14" s="51"/>
      <c r="GIF14" s="102"/>
      <c r="GIG14" s="103"/>
      <c r="GIH14" s="104"/>
      <c r="GII14" s="104"/>
      <c r="GIJ14" s="104"/>
      <c r="GIK14" s="104"/>
      <c r="GIL14" s="51"/>
      <c r="GIM14" s="105"/>
      <c r="GIN14" s="50"/>
      <c r="GIO14" s="51"/>
      <c r="GIP14" s="51"/>
      <c r="GIQ14" s="102"/>
      <c r="GIR14" s="103"/>
      <c r="GIS14" s="104"/>
      <c r="GIT14" s="104"/>
      <c r="GIU14" s="104"/>
      <c r="GIV14" s="104"/>
      <c r="GIW14" s="51"/>
      <c r="GIX14" s="105"/>
      <c r="GIY14" s="50"/>
      <c r="GIZ14" s="51"/>
      <c r="GJA14" s="51"/>
      <c r="GJB14" s="102"/>
      <c r="GJC14" s="103"/>
      <c r="GJD14" s="104"/>
      <c r="GJE14" s="104"/>
      <c r="GJF14" s="104"/>
      <c r="GJG14" s="104"/>
      <c r="GJH14" s="51"/>
      <c r="GJI14" s="105"/>
      <c r="GJJ14" s="50"/>
      <c r="GJK14" s="51"/>
      <c r="GJL14" s="51"/>
      <c r="GJM14" s="102"/>
      <c r="GJN14" s="103"/>
      <c r="GJO14" s="104"/>
      <c r="GJP14" s="104"/>
      <c r="GJQ14" s="104"/>
      <c r="GJR14" s="104"/>
      <c r="GJS14" s="51"/>
      <c r="GJT14" s="105"/>
      <c r="GJU14" s="50"/>
      <c r="GJV14" s="51"/>
      <c r="GJW14" s="51"/>
      <c r="GJX14" s="102"/>
      <c r="GJY14" s="103"/>
      <c r="GJZ14" s="104"/>
      <c r="GKA14" s="104"/>
      <c r="GKB14" s="104"/>
      <c r="GKC14" s="104"/>
      <c r="GKD14" s="51"/>
      <c r="GKE14" s="105"/>
      <c r="GKF14" s="50"/>
      <c r="GKG14" s="51"/>
      <c r="GKH14" s="51"/>
      <c r="GKI14" s="102"/>
      <c r="GKJ14" s="103"/>
      <c r="GKK14" s="104"/>
      <c r="GKL14" s="104"/>
      <c r="GKM14" s="104"/>
      <c r="GKN14" s="104"/>
      <c r="GKO14" s="51"/>
      <c r="GKP14" s="105"/>
      <c r="GKQ14" s="50"/>
      <c r="GKR14" s="51"/>
      <c r="GKS14" s="51"/>
      <c r="GKT14" s="102"/>
      <c r="GKU14" s="103"/>
      <c r="GKV14" s="104"/>
      <c r="GKW14" s="104"/>
      <c r="GKX14" s="104"/>
      <c r="GKY14" s="104"/>
      <c r="GKZ14" s="51"/>
      <c r="GLA14" s="105"/>
      <c r="GLB14" s="50"/>
      <c r="GLC14" s="51"/>
      <c r="GLD14" s="51"/>
      <c r="GLE14" s="102"/>
      <c r="GLF14" s="103"/>
      <c r="GLG14" s="104"/>
      <c r="GLH14" s="104"/>
      <c r="GLI14" s="104"/>
      <c r="GLJ14" s="104"/>
      <c r="GLK14" s="51"/>
      <c r="GLL14" s="105"/>
      <c r="GLM14" s="50"/>
      <c r="GLN14" s="51"/>
      <c r="GLO14" s="51"/>
      <c r="GLP14" s="102"/>
      <c r="GLQ14" s="103"/>
      <c r="GLR14" s="104"/>
      <c r="GLS14" s="104"/>
      <c r="GLT14" s="104"/>
      <c r="GLU14" s="104"/>
      <c r="GLV14" s="51"/>
      <c r="GLW14" s="105"/>
      <c r="GLX14" s="50"/>
      <c r="GLY14" s="51"/>
      <c r="GLZ14" s="51"/>
      <c r="GMA14" s="102"/>
      <c r="GMB14" s="103"/>
      <c r="GMC14" s="104"/>
      <c r="GMD14" s="104"/>
      <c r="GME14" s="104"/>
      <c r="GMF14" s="104"/>
      <c r="GMG14" s="51"/>
      <c r="GMH14" s="105"/>
      <c r="GMI14" s="50"/>
      <c r="GMJ14" s="51"/>
      <c r="GMK14" s="51"/>
      <c r="GML14" s="102"/>
      <c r="GMM14" s="103"/>
      <c r="GMN14" s="104"/>
      <c r="GMO14" s="104"/>
      <c r="GMP14" s="104"/>
      <c r="GMQ14" s="104"/>
      <c r="GMR14" s="51"/>
      <c r="GMS14" s="105"/>
      <c r="GMT14" s="50"/>
      <c r="GMU14" s="51"/>
      <c r="GMV14" s="51"/>
      <c r="GMW14" s="102"/>
      <c r="GMX14" s="103"/>
      <c r="GMY14" s="104"/>
      <c r="GMZ14" s="104"/>
      <c r="GNA14" s="104"/>
      <c r="GNB14" s="104"/>
      <c r="GNC14" s="51"/>
      <c r="GND14" s="105"/>
      <c r="GNE14" s="50"/>
      <c r="GNF14" s="51"/>
      <c r="GNG14" s="51"/>
      <c r="GNH14" s="102"/>
      <c r="GNI14" s="103"/>
      <c r="GNJ14" s="104"/>
      <c r="GNK14" s="104"/>
      <c r="GNL14" s="104"/>
      <c r="GNM14" s="104"/>
      <c r="GNN14" s="51"/>
      <c r="GNO14" s="105"/>
      <c r="GNP14" s="50"/>
      <c r="GNQ14" s="51"/>
      <c r="GNR14" s="51"/>
      <c r="GNS14" s="102"/>
      <c r="GNT14" s="103"/>
      <c r="GNU14" s="104"/>
      <c r="GNV14" s="104"/>
      <c r="GNW14" s="104"/>
      <c r="GNX14" s="104"/>
      <c r="GNY14" s="51"/>
      <c r="GNZ14" s="105"/>
      <c r="GOA14" s="50"/>
      <c r="GOB14" s="51"/>
      <c r="GOC14" s="51"/>
      <c r="GOD14" s="102"/>
      <c r="GOE14" s="103"/>
      <c r="GOF14" s="104"/>
      <c r="GOG14" s="104"/>
      <c r="GOH14" s="104"/>
      <c r="GOI14" s="104"/>
      <c r="GOJ14" s="51"/>
      <c r="GOK14" s="105"/>
      <c r="GOL14" s="50"/>
      <c r="GOM14" s="51"/>
      <c r="GON14" s="51"/>
      <c r="GOO14" s="102"/>
      <c r="GOP14" s="103"/>
      <c r="GOQ14" s="104"/>
      <c r="GOR14" s="104"/>
      <c r="GOS14" s="104"/>
      <c r="GOT14" s="104"/>
      <c r="GOU14" s="51"/>
      <c r="GOV14" s="105"/>
      <c r="GOW14" s="50"/>
      <c r="GOX14" s="51"/>
      <c r="GOY14" s="51"/>
      <c r="GOZ14" s="102"/>
      <c r="GPA14" s="103"/>
      <c r="GPB14" s="104"/>
      <c r="GPC14" s="104"/>
      <c r="GPD14" s="104"/>
      <c r="GPE14" s="104"/>
      <c r="GPF14" s="51"/>
      <c r="GPG14" s="105"/>
      <c r="GPH14" s="50"/>
      <c r="GPI14" s="51"/>
      <c r="GPJ14" s="51"/>
      <c r="GPK14" s="102"/>
      <c r="GPL14" s="103"/>
      <c r="GPM14" s="104"/>
      <c r="GPN14" s="104"/>
      <c r="GPO14" s="104"/>
      <c r="GPP14" s="104"/>
      <c r="GPQ14" s="51"/>
      <c r="GPR14" s="105"/>
      <c r="GPS14" s="50"/>
      <c r="GPT14" s="51"/>
      <c r="GPU14" s="51"/>
      <c r="GPV14" s="102"/>
      <c r="GPW14" s="103"/>
      <c r="GPX14" s="104"/>
      <c r="GPY14" s="104"/>
      <c r="GPZ14" s="104"/>
      <c r="GQA14" s="104"/>
      <c r="GQB14" s="51"/>
      <c r="GQC14" s="105"/>
      <c r="GQD14" s="50"/>
      <c r="GQE14" s="51"/>
      <c r="GQF14" s="51"/>
      <c r="GQG14" s="102"/>
      <c r="GQH14" s="103"/>
      <c r="GQI14" s="104"/>
      <c r="GQJ14" s="104"/>
      <c r="GQK14" s="104"/>
      <c r="GQL14" s="104"/>
      <c r="GQM14" s="51"/>
      <c r="GQN14" s="105"/>
      <c r="GQO14" s="50"/>
      <c r="GQP14" s="51"/>
      <c r="GQQ14" s="51"/>
      <c r="GQR14" s="102"/>
      <c r="GQS14" s="103"/>
      <c r="GQT14" s="104"/>
      <c r="GQU14" s="104"/>
      <c r="GQV14" s="104"/>
      <c r="GQW14" s="104"/>
      <c r="GQX14" s="51"/>
      <c r="GQY14" s="105"/>
      <c r="GQZ14" s="50"/>
      <c r="GRA14" s="51"/>
      <c r="GRB14" s="51"/>
      <c r="GRC14" s="102"/>
      <c r="GRD14" s="103"/>
      <c r="GRE14" s="104"/>
      <c r="GRF14" s="104"/>
      <c r="GRG14" s="104"/>
      <c r="GRH14" s="104"/>
      <c r="GRI14" s="51"/>
      <c r="GRJ14" s="105"/>
      <c r="GRK14" s="50"/>
      <c r="GRL14" s="51"/>
      <c r="GRM14" s="51"/>
      <c r="GRN14" s="102"/>
      <c r="GRO14" s="103"/>
      <c r="GRP14" s="104"/>
      <c r="GRQ14" s="104"/>
      <c r="GRR14" s="104"/>
      <c r="GRS14" s="104"/>
      <c r="GRT14" s="51"/>
      <c r="GRU14" s="105"/>
      <c r="GRV14" s="50"/>
      <c r="GRW14" s="51"/>
      <c r="GRX14" s="51"/>
      <c r="GRY14" s="102"/>
      <c r="GRZ14" s="103"/>
      <c r="GSA14" s="104"/>
      <c r="GSB14" s="104"/>
      <c r="GSC14" s="104"/>
      <c r="GSD14" s="104"/>
      <c r="GSE14" s="51"/>
      <c r="GSF14" s="105"/>
      <c r="GSG14" s="50"/>
      <c r="GSH14" s="51"/>
      <c r="GSI14" s="51"/>
      <c r="GSJ14" s="102"/>
      <c r="GSK14" s="103"/>
      <c r="GSL14" s="104"/>
      <c r="GSM14" s="104"/>
      <c r="GSN14" s="104"/>
      <c r="GSO14" s="104"/>
      <c r="GSP14" s="51"/>
      <c r="GSQ14" s="105"/>
      <c r="GSR14" s="50"/>
      <c r="GSS14" s="51"/>
      <c r="GST14" s="51"/>
      <c r="GSU14" s="102"/>
      <c r="GSV14" s="103"/>
      <c r="GSW14" s="104"/>
      <c r="GSX14" s="104"/>
      <c r="GSY14" s="104"/>
      <c r="GSZ14" s="104"/>
      <c r="GTA14" s="51"/>
      <c r="GTB14" s="105"/>
      <c r="GTC14" s="50"/>
      <c r="GTD14" s="51"/>
      <c r="GTE14" s="51"/>
      <c r="GTF14" s="102"/>
      <c r="GTG14" s="103"/>
      <c r="GTH14" s="104"/>
      <c r="GTI14" s="104"/>
      <c r="GTJ14" s="104"/>
      <c r="GTK14" s="104"/>
      <c r="GTL14" s="51"/>
      <c r="GTM14" s="105"/>
      <c r="GTN14" s="50"/>
      <c r="GTO14" s="51"/>
      <c r="GTP14" s="51"/>
      <c r="GTQ14" s="102"/>
      <c r="GTR14" s="103"/>
      <c r="GTS14" s="104"/>
      <c r="GTT14" s="104"/>
      <c r="GTU14" s="104"/>
      <c r="GTV14" s="104"/>
      <c r="GTW14" s="51"/>
      <c r="GTX14" s="105"/>
      <c r="GTY14" s="50"/>
      <c r="GTZ14" s="51"/>
      <c r="GUA14" s="51"/>
      <c r="GUB14" s="102"/>
      <c r="GUC14" s="103"/>
      <c r="GUD14" s="104"/>
      <c r="GUE14" s="104"/>
      <c r="GUF14" s="104"/>
      <c r="GUG14" s="104"/>
      <c r="GUH14" s="51"/>
      <c r="GUI14" s="105"/>
      <c r="GUJ14" s="50"/>
      <c r="GUK14" s="51"/>
      <c r="GUL14" s="51"/>
      <c r="GUM14" s="102"/>
      <c r="GUN14" s="103"/>
      <c r="GUO14" s="104"/>
      <c r="GUP14" s="104"/>
      <c r="GUQ14" s="104"/>
      <c r="GUR14" s="104"/>
      <c r="GUS14" s="51"/>
      <c r="GUT14" s="105"/>
      <c r="GUU14" s="50"/>
      <c r="GUV14" s="51"/>
      <c r="GUW14" s="51"/>
      <c r="GUX14" s="102"/>
      <c r="GUY14" s="103"/>
      <c r="GUZ14" s="104"/>
      <c r="GVA14" s="104"/>
      <c r="GVB14" s="104"/>
      <c r="GVC14" s="104"/>
      <c r="GVD14" s="51"/>
      <c r="GVE14" s="105"/>
      <c r="GVF14" s="50"/>
      <c r="GVG14" s="51"/>
      <c r="GVH14" s="51"/>
      <c r="GVI14" s="102"/>
      <c r="GVJ14" s="103"/>
      <c r="GVK14" s="104"/>
      <c r="GVL14" s="104"/>
      <c r="GVM14" s="104"/>
      <c r="GVN14" s="104"/>
      <c r="GVO14" s="51"/>
      <c r="GVP14" s="105"/>
      <c r="GVQ14" s="50"/>
      <c r="GVR14" s="51"/>
      <c r="GVS14" s="51"/>
      <c r="GVT14" s="102"/>
      <c r="GVU14" s="103"/>
      <c r="GVV14" s="104"/>
      <c r="GVW14" s="104"/>
      <c r="GVX14" s="104"/>
      <c r="GVY14" s="104"/>
      <c r="GVZ14" s="51"/>
      <c r="GWA14" s="105"/>
      <c r="GWB14" s="50"/>
      <c r="GWC14" s="51"/>
      <c r="GWD14" s="51"/>
      <c r="GWE14" s="102"/>
      <c r="GWF14" s="103"/>
      <c r="GWG14" s="104"/>
      <c r="GWH14" s="104"/>
      <c r="GWI14" s="104"/>
      <c r="GWJ14" s="104"/>
      <c r="GWK14" s="51"/>
      <c r="GWL14" s="105"/>
      <c r="GWM14" s="50"/>
      <c r="GWN14" s="51"/>
      <c r="GWO14" s="51"/>
      <c r="GWP14" s="102"/>
      <c r="GWQ14" s="103"/>
      <c r="GWR14" s="104"/>
      <c r="GWS14" s="104"/>
      <c r="GWT14" s="104"/>
      <c r="GWU14" s="104"/>
      <c r="GWV14" s="51"/>
      <c r="GWW14" s="105"/>
      <c r="GWX14" s="50"/>
      <c r="GWY14" s="51"/>
      <c r="GWZ14" s="51"/>
      <c r="GXA14" s="102"/>
      <c r="GXB14" s="103"/>
      <c r="GXC14" s="104"/>
      <c r="GXD14" s="104"/>
      <c r="GXE14" s="104"/>
      <c r="GXF14" s="104"/>
      <c r="GXG14" s="51"/>
      <c r="GXH14" s="105"/>
      <c r="GXI14" s="50"/>
      <c r="GXJ14" s="51"/>
      <c r="GXK14" s="51"/>
      <c r="GXL14" s="102"/>
      <c r="GXM14" s="103"/>
      <c r="GXN14" s="104"/>
      <c r="GXO14" s="104"/>
      <c r="GXP14" s="104"/>
      <c r="GXQ14" s="104"/>
      <c r="GXR14" s="51"/>
      <c r="GXS14" s="105"/>
      <c r="GXT14" s="50"/>
      <c r="GXU14" s="51"/>
      <c r="GXV14" s="51"/>
      <c r="GXW14" s="102"/>
      <c r="GXX14" s="103"/>
      <c r="GXY14" s="104"/>
      <c r="GXZ14" s="104"/>
      <c r="GYA14" s="104"/>
      <c r="GYB14" s="104"/>
      <c r="GYC14" s="51"/>
      <c r="GYD14" s="105"/>
      <c r="GYE14" s="50"/>
      <c r="GYF14" s="51"/>
      <c r="GYG14" s="51"/>
      <c r="GYH14" s="102"/>
      <c r="GYI14" s="103"/>
      <c r="GYJ14" s="104"/>
      <c r="GYK14" s="104"/>
      <c r="GYL14" s="104"/>
      <c r="GYM14" s="104"/>
      <c r="GYN14" s="51"/>
      <c r="GYO14" s="105"/>
      <c r="GYP14" s="50"/>
      <c r="GYQ14" s="51"/>
      <c r="GYR14" s="51"/>
      <c r="GYS14" s="102"/>
      <c r="GYT14" s="103"/>
      <c r="GYU14" s="104"/>
      <c r="GYV14" s="104"/>
      <c r="GYW14" s="104"/>
      <c r="GYX14" s="104"/>
      <c r="GYY14" s="51"/>
      <c r="GYZ14" s="105"/>
      <c r="GZA14" s="50"/>
      <c r="GZB14" s="51"/>
      <c r="GZC14" s="51"/>
      <c r="GZD14" s="102"/>
      <c r="GZE14" s="103"/>
      <c r="GZF14" s="104"/>
      <c r="GZG14" s="104"/>
      <c r="GZH14" s="104"/>
      <c r="GZI14" s="104"/>
      <c r="GZJ14" s="51"/>
      <c r="GZK14" s="105"/>
      <c r="GZL14" s="50"/>
      <c r="GZM14" s="51"/>
      <c r="GZN14" s="51"/>
      <c r="GZO14" s="102"/>
      <c r="GZP14" s="103"/>
      <c r="GZQ14" s="104"/>
      <c r="GZR14" s="104"/>
      <c r="GZS14" s="104"/>
      <c r="GZT14" s="104"/>
      <c r="GZU14" s="51"/>
      <c r="GZV14" s="105"/>
      <c r="GZW14" s="50"/>
      <c r="GZX14" s="51"/>
      <c r="GZY14" s="51"/>
      <c r="GZZ14" s="102"/>
      <c r="HAA14" s="103"/>
      <c r="HAB14" s="104"/>
      <c r="HAC14" s="104"/>
      <c r="HAD14" s="104"/>
      <c r="HAE14" s="104"/>
      <c r="HAF14" s="51"/>
      <c r="HAG14" s="105"/>
      <c r="HAH14" s="50"/>
      <c r="HAI14" s="51"/>
      <c r="HAJ14" s="51"/>
      <c r="HAK14" s="102"/>
      <c r="HAL14" s="103"/>
      <c r="HAM14" s="104"/>
      <c r="HAN14" s="104"/>
      <c r="HAO14" s="104"/>
      <c r="HAP14" s="104"/>
      <c r="HAQ14" s="51"/>
      <c r="HAR14" s="105"/>
      <c r="HAS14" s="50"/>
      <c r="HAT14" s="51"/>
      <c r="HAU14" s="51"/>
      <c r="HAV14" s="102"/>
      <c r="HAW14" s="103"/>
      <c r="HAX14" s="104"/>
      <c r="HAY14" s="104"/>
      <c r="HAZ14" s="104"/>
      <c r="HBA14" s="104"/>
      <c r="HBB14" s="51"/>
      <c r="HBC14" s="105"/>
      <c r="HBD14" s="50"/>
      <c r="HBE14" s="51"/>
      <c r="HBF14" s="51"/>
      <c r="HBG14" s="102"/>
      <c r="HBH14" s="103"/>
      <c r="HBI14" s="104"/>
      <c r="HBJ14" s="104"/>
      <c r="HBK14" s="104"/>
      <c r="HBL14" s="104"/>
      <c r="HBM14" s="51"/>
      <c r="HBN14" s="105"/>
      <c r="HBO14" s="50"/>
      <c r="HBP14" s="51"/>
      <c r="HBQ14" s="51"/>
      <c r="HBR14" s="102"/>
      <c r="HBS14" s="103"/>
      <c r="HBT14" s="104"/>
      <c r="HBU14" s="104"/>
      <c r="HBV14" s="104"/>
      <c r="HBW14" s="104"/>
      <c r="HBX14" s="51"/>
      <c r="HBY14" s="105"/>
      <c r="HBZ14" s="50"/>
      <c r="HCA14" s="51"/>
      <c r="HCB14" s="51"/>
      <c r="HCC14" s="102"/>
      <c r="HCD14" s="103"/>
      <c r="HCE14" s="104"/>
      <c r="HCF14" s="104"/>
      <c r="HCG14" s="104"/>
      <c r="HCH14" s="104"/>
      <c r="HCI14" s="51"/>
      <c r="HCJ14" s="105"/>
      <c r="HCK14" s="50"/>
      <c r="HCL14" s="51"/>
      <c r="HCM14" s="51"/>
      <c r="HCN14" s="102"/>
      <c r="HCO14" s="103"/>
      <c r="HCP14" s="104"/>
      <c r="HCQ14" s="104"/>
      <c r="HCR14" s="104"/>
      <c r="HCS14" s="104"/>
      <c r="HCT14" s="51"/>
      <c r="HCU14" s="105"/>
      <c r="HCV14" s="50"/>
      <c r="HCW14" s="51"/>
      <c r="HCX14" s="51"/>
      <c r="HCY14" s="102"/>
      <c r="HCZ14" s="103"/>
      <c r="HDA14" s="104"/>
      <c r="HDB14" s="104"/>
      <c r="HDC14" s="104"/>
      <c r="HDD14" s="104"/>
      <c r="HDE14" s="51"/>
      <c r="HDF14" s="105"/>
      <c r="HDG14" s="50"/>
      <c r="HDH14" s="51"/>
      <c r="HDI14" s="51"/>
      <c r="HDJ14" s="102"/>
      <c r="HDK14" s="103"/>
      <c r="HDL14" s="104"/>
      <c r="HDM14" s="104"/>
      <c r="HDN14" s="104"/>
      <c r="HDO14" s="104"/>
      <c r="HDP14" s="51"/>
      <c r="HDQ14" s="105"/>
      <c r="HDR14" s="50"/>
      <c r="HDS14" s="51"/>
      <c r="HDT14" s="51"/>
      <c r="HDU14" s="102"/>
      <c r="HDV14" s="103"/>
      <c r="HDW14" s="104"/>
      <c r="HDX14" s="104"/>
      <c r="HDY14" s="104"/>
      <c r="HDZ14" s="104"/>
      <c r="HEA14" s="51"/>
      <c r="HEB14" s="105"/>
      <c r="HEC14" s="50"/>
      <c r="HED14" s="51"/>
      <c r="HEE14" s="51"/>
      <c r="HEF14" s="102"/>
      <c r="HEG14" s="103"/>
      <c r="HEH14" s="104"/>
      <c r="HEI14" s="104"/>
      <c r="HEJ14" s="104"/>
      <c r="HEK14" s="104"/>
      <c r="HEL14" s="51"/>
      <c r="HEM14" s="105"/>
      <c r="HEN14" s="50"/>
      <c r="HEO14" s="51"/>
      <c r="HEP14" s="51"/>
      <c r="HEQ14" s="102"/>
      <c r="HER14" s="103"/>
      <c r="HES14" s="104"/>
      <c r="HET14" s="104"/>
      <c r="HEU14" s="104"/>
      <c r="HEV14" s="104"/>
      <c r="HEW14" s="51"/>
      <c r="HEX14" s="105"/>
      <c r="HEY14" s="50"/>
      <c r="HEZ14" s="51"/>
      <c r="HFA14" s="51"/>
      <c r="HFB14" s="102"/>
      <c r="HFC14" s="103"/>
      <c r="HFD14" s="104"/>
      <c r="HFE14" s="104"/>
      <c r="HFF14" s="104"/>
      <c r="HFG14" s="104"/>
      <c r="HFH14" s="51"/>
      <c r="HFI14" s="105"/>
      <c r="HFJ14" s="50"/>
      <c r="HFK14" s="51"/>
      <c r="HFL14" s="51"/>
      <c r="HFM14" s="102"/>
      <c r="HFN14" s="103"/>
      <c r="HFO14" s="104"/>
      <c r="HFP14" s="104"/>
      <c r="HFQ14" s="104"/>
      <c r="HFR14" s="104"/>
      <c r="HFS14" s="51"/>
      <c r="HFT14" s="105"/>
      <c r="HFU14" s="50"/>
      <c r="HFV14" s="51"/>
      <c r="HFW14" s="51"/>
      <c r="HFX14" s="102"/>
      <c r="HFY14" s="103"/>
      <c r="HFZ14" s="104"/>
      <c r="HGA14" s="104"/>
      <c r="HGB14" s="104"/>
      <c r="HGC14" s="104"/>
      <c r="HGD14" s="51"/>
      <c r="HGE14" s="105"/>
      <c r="HGF14" s="50"/>
      <c r="HGG14" s="51"/>
      <c r="HGH14" s="51"/>
      <c r="HGI14" s="102"/>
      <c r="HGJ14" s="103"/>
      <c r="HGK14" s="104"/>
      <c r="HGL14" s="104"/>
      <c r="HGM14" s="104"/>
      <c r="HGN14" s="104"/>
      <c r="HGO14" s="51"/>
      <c r="HGP14" s="105"/>
      <c r="HGQ14" s="50"/>
      <c r="HGR14" s="51"/>
      <c r="HGS14" s="51"/>
      <c r="HGT14" s="102"/>
      <c r="HGU14" s="103"/>
      <c r="HGV14" s="104"/>
      <c r="HGW14" s="104"/>
      <c r="HGX14" s="104"/>
      <c r="HGY14" s="104"/>
      <c r="HGZ14" s="51"/>
      <c r="HHA14" s="105"/>
      <c r="HHB14" s="50"/>
      <c r="HHC14" s="51"/>
      <c r="HHD14" s="51"/>
      <c r="HHE14" s="102"/>
      <c r="HHF14" s="103"/>
      <c r="HHG14" s="104"/>
      <c r="HHH14" s="104"/>
      <c r="HHI14" s="104"/>
      <c r="HHJ14" s="104"/>
      <c r="HHK14" s="51"/>
      <c r="HHL14" s="105"/>
      <c r="HHM14" s="50"/>
      <c r="HHN14" s="51"/>
      <c r="HHO14" s="51"/>
      <c r="HHP14" s="102"/>
      <c r="HHQ14" s="103"/>
      <c r="HHR14" s="104"/>
      <c r="HHS14" s="104"/>
      <c r="HHT14" s="104"/>
      <c r="HHU14" s="104"/>
      <c r="HHV14" s="51"/>
      <c r="HHW14" s="105"/>
      <c r="HHX14" s="50"/>
      <c r="HHY14" s="51"/>
      <c r="HHZ14" s="51"/>
      <c r="HIA14" s="102"/>
      <c r="HIB14" s="103"/>
      <c r="HIC14" s="104"/>
      <c r="HID14" s="104"/>
      <c r="HIE14" s="104"/>
      <c r="HIF14" s="104"/>
      <c r="HIG14" s="51"/>
      <c r="HIH14" s="105"/>
      <c r="HII14" s="50"/>
      <c r="HIJ14" s="51"/>
      <c r="HIK14" s="51"/>
      <c r="HIL14" s="102"/>
      <c r="HIM14" s="103"/>
      <c r="HIN14" s="104"/>
      <c r="HIO14" s="104"/>
      <c r="HIP14" s="104"/>
      <c r="HIQ14" s="104"/>
      <c r="HIR14" s="51"/>
      <c r="HIS14" s="105"/>
      <c r="HIT14" s="50"/>
      <c r="HIU14" s="51"/>
      <c r="HIV14" s="51"/>
      <c r="HIW14" s="102"/>
      <c r="HIX14" s="103"/>
      <c r="HIY14" s="104"/>
      <c r="HIZ14" s="104"/>
      <c r="HJA14" s="104"/>
      <c r="HJB14" s="104"/>
      <c r="HJC14" s="51"/>
      <c r="HJD14" s="105"/>
      <c r="HJE14" s="50"/>
      <c r="HJF14" s="51"/>
      <c r="HJG14" s="51"/>
      <c r="HJH14" s="102"/>
      <c r="HJI14" s="103"/>
      <c r="HJJ14" s="104"/>
      <c r="HJK14" s="104"/>
      <c r="HJL14" s="104"/>
      <c r="HJM14" s="104"/>
      <c r="HJN14" s="51"/>
      <c r="HJO14" s="105"/>
      <c r="HJP14" s="50"/>
      <c r="HJQ14" s="51"/>
      <c r="HJR14" s="51"/>
      <c r="HJS14" s="102"/>
      <c r="HJT14" s="103"/>
      <c r="HJU14" s="104"/>
      <c r="HJV14" s="104"/>
      <c r="HJW14" s="104"/>
      <c r="HJX14" s="104"/>
      <c r="HJY14" s="51"/>
      <c r="HJZ14" s="105"/>
      <c r="HKA14" s="50"/>
      <c r="HKB14" s="51"/>
      <c r="HKC14" s="51"/>
      <c r="HKD14" s="102"/>
      <c r="HKE14" s="103"/>
      <c r="HKF14" s="104"/>
      <c r="HKG14" s="104"/>
      <c r="HKH14" s="104"/>
      <c r="HKI14" s="104"/>
      <c r="HKJ14" s="51"/>
      <c r="HKK14" s="105"/>
      <c r="HKL14" s="50"/>
      <c r="HKM14" s="51"/>
      <c r="HKN14" s="51"/>
      <c r="HKO14" s="102"/>
      <c r="HKP14" s="103"/>
      <c r="HKQ14" s="104"/>
      <c r="HKR14" s="104"/>
      <c r="HKS14" s="104"/>
      <c r="HKT14" s="104"/>
      <c r="HKU14" s="51"/>
      <c r="HKV14" s="105"/>
      <c r="HKW14" s="50"/>
      <c r="HKX14" s="51"/>
      <c r="HKY14" s="51"/>
      <c r="HKZ14" s="102"/>
      <c r="HLA14" s="103"/>
      <c r="HLB14" s="104"/>
      <c r="HLC14" s="104"/>
      <c r="HLD14" s="104"/>
      <c r="HLE14" s="104"/>
      <c r="HLF14" s="51"/>
      <c r="HLG14" s="105"/>
      <c r="HLH14" s="50"/>
      <c r="HLI14" s="51"/>
      <c r="HLJ14" s="51"/>
      <c r="HLK14" s="102"/>
      <c r="HLL14" s="103"/>
      <c r="HLM14" s="104"/>
      <c r="HLN14" s="104"/>
      <c r="HLO14" s="104"/>
      <c r="HLP14" s="104"/>
      <c r="HLQ14" s="51"/>
      <c r="HLR14" s="105"/>
      <c r="HLS14" s="50"/>
      <c r="HLT14" s="51"/>
      <c r="HLU14" s="51"/>
      <c r="HLV14" s="102"/>
      <c r="HLW14" s="103"/>
      <c r="HLX14" s="104"/>
      <c r="HLY14" s="104"/>
      <c r="HLZ14" s="104"/>
      <c r="HMA14" s="104"/>
      <c r="HMB14" s="51"/>
      <c r="HMC14" s="105"/>
      <c r="HMD14" s="50"/>
      <c r="HME14" s="51"/>
      <c r="HMF14" s="51"/>
      <c r="HMG14" s="102"/>
      <c r="HMH14" s="103"/>
      <c r="HMI14" s="104"/>
      <c r="HMJ14" s="104"/>
      <c r="HMK14" s="104"/>
      <c r="HML14" s="104"/>
      <c r="HMM14" s="51"/>
      <c r="HMN14" s="105"/>
      <c r="HMO14" s="50"/>
      <c r="HMP14" s="51"/>
      <c r="HMQ14" s="51"/>
      <c r="HMR14" s="102"/>
      <c r="HMS14" s="103"/>
      <c r="HMT14" s="104"/>
      <c r="HMU14" s="104"/>
      <c r="HMV14" s="104"/>
      <c r="HMW14" s="104"/>
      <c r="HMX14" s="51"/>
      <c r="HMY14" s="105"/>
      <c r="HMZ14" s="50"/>
      <c r="HNA14" s="51"/>
      <c r="HNB14" s="51"/>
      <c r="HNC14" s="102"/>
      <c r="HND14" s="103"/>
      <c r="HNE14" s="104"/>
      <c r="HNF14" s="104"/>
      <c r="HNG14" s="104"/>
      <c r="HNH14" s="104"/>
      <c r="HNI14" s="51"/>
      <c r="HNJ14" s="105"/>
      <c r="HNK14" s="50"/>
      <c r="HNL14" s="51"/>
      <c r="HNM14" s="51"/>
      <c r="HNN14" s="102"/>
      <c r="HNO14" s="103"/>
      <c r="HNP14" s="104"/>
      <c r="HNQ14" s="104"/>
      <c r="HNR14" s="104"/>
      <c r="HNS14" s="104"/>
      <c r="HNT14" s="51"/>
      <c r="HNU14" s="105"/>
      <c r="HNV14" s="50"/>
      <c r="HNW14" s="51"/>
      <c r="HNX14" s="51"/>
      <c r="HNY14" s="102"/>
      <c r="HNZ14" s="103"/>
      <c r="HOA14" s="104"/>
      <c r="HOB14" s="104"/>
      <c r="HOC14" s="104"/>
      <c r="HOD14" s="104"/>
      <c r="HOE14" s="51"/>
      <c r="HOF14" s="105"/>
      <c r="HOG14" s="50"/>
      <c r="HOH14" s="51"/>
      <c r="HOI14" s="51"/>
      <c r="HOJ14" s="102"/>
      <c r="HOK14" s="103"/>
      <c r="HOL14" s="104"/>
      <c r="HOM14" s="104"/>
      <c r="HON14" s="104"/>
      <c r="HOO14" s="104"/>
      <c r="HOP14" s="51"/>
      <c r="HOQ14" s="105"/>
      <c r="HOR14" s="50"/>
      <c r="HOS14" s="51"/>
      <c r="HOT14" s="51"/>
      <c r="HOU14" s="102"/>
      <c r="HOV14" s="103"/>
      <c r="HOW14" s="104"/>
      <c r="HOX14" s="104"/>
      <c r="HOY14" s="104"/>
      <c r="HOZ14" s="104"/>
      <c r="HPA14" s="51"/>
      <c r="HPB14" s="105"/>
      <c r="HPC14" s="50"/>
      <c r="HPD14" s="51"/>
      <c r="HPE14" s="51"/>
      <c r="HPF14" s="102"/>
      <c r="HPG14" s="103"/>
      <c r="HPH14" s="104"/>
      <c r="HPI14" s="104"/>
      <c r="HPJ14" s="104"/>
      <c r="HPK14" s="104"/>
      <c r="HPL14" s="51"/>
      <c r="HPM14" s="105"/>
      <c r="HPN14" s="50"/>
      <c r="HPO14" s="51"/>
      <c r="HPP14" s="51"/>
      <c r="HPQ14" s="102"/>
      <c r="HPR14" s="103"/>
      <c r="HPS14" s="104"/>
      <c r="HPT14" s="104"/>
      <c r="HPU14" s="104"/>
      <c r="HPV14" s="104"/>
      <c r="HPW14" s="51"/>
      <c r="HPX14" s="105"/>
      <c r="HPY14" s="50"/>
      <c r="HPZ14" s="51"/>
      <c r="HQA14" s="51"/>
      <c r="HQB14" s="102"/>
      <c r="HQC14" s="103"/>
      <c r="HQD14" s="104"/>
      <c r="HQE14" s="104"/>
      <c r="HQF14" s="104"/>
      <c r="HQG14" s="104"/>
      <c r="HQH14" s="51"/>
      <c r="HQI14" s="105"/>
      <c r="HQJ14" s="50"/>
      <c r="HQK14" s="51"/>
      <c r="HQL14" s="51"/>
      <c r="HQM14" s="102"/>
      <c r="HQN14" s="103"/>
      <c r="HQO14" s="104"/>
      <c r="HQP14" s="104"/>
      <c r="HQQ14" s="104"/>
      <c r="HQR14" s="104"/>
      <c r="HQS14" s="51"/>
      <c r="HQT14" s="105"/>
      <c r="HQU14" s="50"/>
      <c r="HQV14" s="51"/>
      <c r="HQW14" s="51"/>
      <c r="HQX14" s="102"/>
      <c r="HQY14" s="103"/>
      <c r="HQZ14" s="104"/>
      <c r="HRA14" s="104"/>
      <c r="HRB14" s="104"/>
      <c r="HRC14" s="104"/>
      <c r="HRD14" s="51"/>
      <c r="HRE14" s="105"/>
      <c r="HRF14" s="50"/>
      <c r="HRG14" s="51"/>
      <c r="HRH14" s="51"/>
      <c r="HRI14" s="102"/>
      <c r="HRJ14" s="103"/>
      <c r="HRK14" s="104"/>
      <c r="HRL14" s="104"/>
      <c r="HRM14" s="104"/>
      <c r="HRN14" s="104"/>
      <c r="HRO14" s="51"/>
      <c r="HRP14" s="105"/>
      <c r="HRQ14" s="50"/>
      <c r="HRR14" s="51"/>
      <c r="HRS14" s="51"/>
      <c r="HRT14" s="102"/>
      <c r="HRU14" s="103"/>
      <c r="HRV14" s="104"/>
      <c r="HRW14" s="104"/>
      <c r="HRX14" s="104"/>
      <c r="HRY14" s="104"/>
      <c r="HRZ14" s="51"/>
      <c r="HSA14" s="105"/>
      <c r="HSB14" s="50"/>
      <c r="HSC14" s="51"/>
      <c r="HSD14" s="51"/>
      <c r="HSE14" s="102"/>
      <c r="HSF14" s="103"/>
      <c r="HSG14" s="104"/>
      <c r="HSH14" s="104"/>
      <c r="HSI14" s="104"/>
      <c r="HSJ14" s="104"/>
      <c r="HSK14" s="51"/>
      <c r="HSL14" s="105"/>
      <c r="HSM14" s="50"/>
      <c r="HSN14" s="51"/>
      <c r="HSO14" s="51"/>
      <c r="HSP14" s="102"/>
      <c r="HSQ14" s="103"/>
      <c r="HSR14" s="104"/>
      <c r="HSS14" s="104"/>
      <c r="HST14" s="104"/>
      <c r="HSU14" s="104"/>
      <c r="HSV14" s="51"/>
      <c r="HSW14" s="105"/>
      <c r="HSX14" s="50"/>
      <c r="HSY14" s="51"/>
      <c r="HSZ14" s="51"/>
      <c r="HTA14" s="102"/>
      <c r="HTB14" s="103"/>
      <c r="HTC14" s="104"/>
      <c r="HTD14" s="104"/>
      <c r="HTE14" s="104"/>
      <c r="HTF14" s="104"/>
      <c r="HTG14" s="51"/>
      <c r="HTH14" s="105"/>
      <c r="HTI14" s="50"/>
      <c r="HTJ14" s="51"/>
      <c r="HTK14" s="51"/>
      <c r="HTL14" s="102"/>
      <c r="HTM14" s="103"/>
      <c r="HTN14" s="104"/>
      <c r="HTO14" s="104"/>
      <c r="HTP14" s="104"/>
      <c r="HTQ14" s="104"/>
      <c r="HTR14" s="51"/>
      <c r="HTS14" s="105"/>
      <c r="HTT14" s="50"/>
      <c r="HTU14" s="51"/>
      <c r="HTV14" s="51"/>
      <c r="HTW14" s="102"/>
      <c r="HTX14" s="103"/>
      <c r="HTY14" s="104"/>
      <c r="HTZ14" s="104"/>
      <c r="HUA14" s="104"/>
      <c r="HUB14" s="104"/>
      <c r="HUC14" s="51"/>
      <c r="HUD14" s="105"/>
      <c r="HUE14" s="50"/>
      <c r="HUF14" s="51"/>
      <c r="HUG14" s="51"/>
      <c r="HUH14" s="102"/>
      <c r="HUI14" s="103"/>
      <c r="HUJ14" s="104"/>
      <c r="HUK14" s="104"/>
      <c r="HUL14" s="104"/>
      <c r="HUM14" s="104"/>
      <c r="HUN14" s="51"/>
      <c r="HUO14" s="105"/>
      <c r="HUP14" s="50"/>
      <c r="HUQ14" s="51"/>
      <c r="HUR14" s="51"/>
      <c r="HUS14" s="102"/>
      <c r="HUT14" s="103"/>
      <c r="HUU14" s="104"/>
      <c r="HUV14" s="104"/>
      <c r="HUW14" s="104"/>
      <c r="HUX14" s="104"/>
      <c r="HUY14" s="51"/>
      <c r="HUZ14" s="105"/>
      <c r="HVA14" s="50"/>
      <c r="HVB14" s="51"/>
      <c r="HVC14" s="51"/>
      <c r="HVD14" s="102"/>
      <c r="HVE14" s="103"/>
      <c r="HVF14" s="104"/>
      <c r="HVG14" s="104"/>
      <c r="HVH14" s="104"/>
      <c r="HVI14" s="104"/>
      <c r="HVJ14" s="51"/>
      <c r="HVK14" s="105"/>
      <c r="HVL14" s="50"/>
      <c r="HVM14" s="51"/>
      <c r="HVN14" s="51"/>
      <c r="HVO14" s="102"/>
      <c r="HVP14" s="103"/>
      <c r="HVQ14" s="104"/>
      <c r="HVR14" s="104"/>
      <c r="HVS14" s="104"/>
      <c r="HVT14" s="104"/>
      <c r="HVU14" s="51"/>
      <c r="HVV14" s="105"/>
      <c r="HVW14" s="50"/>
      <c r="HVX14" s="51"/>
      <c r="HVY14" s="51"/>
      <c r="HVZ14" s="102"/>
      <c r="HWA14" s="103"/>
      <c r="HWB14" s="104"/>
      <c r="HWC14" s="104"/>
      <c r="HWD14" s="104"/>
      <c r="HWE14" s="104"/>
      <c r="HWF14" s="51"/>
      <c r="HWG14" s="105"/>
      <c r="HWH14" s="50"/>
      <c r="HWI14" s="51"/>
      <c r="HWJ14" s="51"/>
      <c r="HWK14" s="102"/>
      <c r="HWL14" s="103"/>
      <c r="HWM14" s="104"/>
      <c r="HWN14" s="104"/>
      <c r="HWO14" s="104"/>
      <c r="HWP14" s="104"/>
      <c r="HWQ14" s="51"/>
      <c r="HWR14" s="105"/>
      <c r="HWS14" s="50"/>
      <c r="HWT14" s="51"/>
      <c r="HWU14" s="51"/>
      <c r="HWV14" s="102"/>
      <c r="HWW14" s="103"/>
      <c r="HWX14" s="104"/>
      <c r="HWY14" s="104"/>
      <c r="HWZ14" s="104"/>
      <c r="HXA14" s="104"/>
      <c r="HXB14" s="51"/>
      <c r="HXC14" s="105"/>
      <c r="HXD14" s="50"/>
      <c r="HXE14" s="51"/>
      <c r="HXF14" s="51"/>
      <c r="HXG14" s="102"/>
      <c r="HXH14" s="103"/>
      <c r="HXI14" s="104"/>
      <c r="HXJ14" s="104"/>
      <c r="HXK14" s="104"/>
      <c r="HXL14" s="104"/>
      <c r="HXM14" s="51"/>
      <c r="HXN14" s="105"/>
      <c r="HXO14" s="50"/>
      <c r="HXP14" s="51"/>
      <c r="HXQ14" s="51"/>
      <c r="HXR14" s="102"/>
      <c r="HXS14" s="103"/>
      <c r="HXT14" s="104"/>
      <c r="HXU14" s="104"/>
      <c r="HXV14" s="104"/>
      <c r="HXW14" s="104"/>
      <c r="HXX14" s="51"/>
      <c r="HXY14" s="105"/>
      <c r="HXZ14" s="50"/>
      <c r="HYA14" s="51"/>
      <c r="HYB14" s="51"/>
      <c r="HYC14" s="102"/>
      <c r="HYD14" s="103"/>
      <c r="HYE14" s="104"/>
      <c r="HYF14" s="104"/>
      <c r="HYG14" s="104"/>
      <c r="HYH14" s="104"/>
      <c r="HYI14" s="51"/>
      <c r="HYJ14" s="105"/>
      <c r="HYK14" s="50"/>
      <c r="HYL14" s="51"/>
      <c r="HYM14" s="51"/>
      <c r="HYN14" s="102"/>
      <c r="HYO14" s="103"/>
      <c r="HYP14" s="104"/>
      <c r="HYQ14" s="104"/>
      <c r="HYR14" s="104"/>
      <c r="HYS14" s="104"/>
      <c r="HYT14" s="51"/>
      <c r="HYU14" s="105"/>
      <c r="HYV14" s="50"/>
      <c r="HYW14" s="51"/>
      <c r="HYX14" s="51"/>
      <c r="HYY14" s="102"/>
      <c r="HYZ14" s="103"/>
      <c r="HZA14" s="104"/>
      <c r="HZB14" s="104"/>
      <c r="HZC14" s="104"/>
      <c r="HZD14" s="104"/>
      <c r="HZE14" s="51"/>
      <c r="HZF14" s="105"/>
      <c r="HZG14" s="50"/>
      <c r="HZH14" s="51"/>
      <c r="HZI14" s="51"/>
      <c r="HZJ14" s="102"/>
      <c r="HZK14" s="103"/>
      <c r="HZL14" s="104"/>
      <c r="HZM14" s="104"/>
      <c r="HZN14" s="104"/>
      <c r="HZO14" s="104"/>
      <c r="HZP14" s="51"/>
      <c r="HZQ14" s="105"/>
      <c r="HZR14" s="50"/>
      <c r="HZS14" s="51"/>
      <c r="HZT14" s="51"/>
      <c r="HZU14" s="102"/>
      <c r="HZV14" s="103"/>
      <c r="HZW14" s="104"/>
      <c r="HZX14" s="104"/>
      <c r="HZY14" s="104"/>
      <c r="HZZ14" s="104"/>
      <c r="IAA14" s="51"/>
      <c r="IAB14" s="105"/>
      <c r="IAC14" s="50"/>
      <c r="IAD14" s="51"/>
      <c r="IAE14" s="51"/>
      <c r="IAF14" s="102"/>
      <c r="IAG14" s="103"/>
      <c r="IAH14" s="104"/>
      <c r="IAI14" s="104"/>
      <c r="IAJ14" s="104"/>
      <c r="IAK14" s="104"/>
      <c r="IAL14" s="51"/>
      <c r="IAM14" s="105"/>
      <c r="IAN14" s="50"/>
      <c r="IAO14" s="51"/>
      <c r="IAP14" s="51"/>
      <c r="IAQ14" s="102"/>
      <c r="IAR14" s="103"/>
      <c r="IAS14" s="104"/>
      <c r="IAT14" s="104"/>
      <c r="IAU14" s="104"/>
      <c r="IAV14" s="104"/>
      <c r="IAW14" s="51"/>
      <c r="IAX14" s="105"/>
      <c r="IAY14" s="50"/>
      <c r="IAZ14" s="51"/>
      <c r="IBA14" s="51"/>
      <c r="IBB14" s="102"/>
      <c r="IBC14" s="103"/>
      <c r="IBD14" s="104"/>
      <c r="IBE14" s="104"/>
      <c r="IBF14" s="104"/>
      <c r="IBG14" s="104"/>
      <c r="IBH14" s="51"/>
      <c r="IBI14" s="105"/>
      <c r="IBJ14" s="50"/>
      <c r="IBK14" s="51"/>
      <c r="IBL14" s="51"/>
      <c r="IBM14" s="102"/>
      <c r="IBN14" s="103"/>
      <c r="IBO14" s="104"/>
      <c r="IBP14" s="104"/>
      <c r="IBQ14" s="104"/>
      <c r="IBR14" s="104"/>
      <c r="IBS14" s="51"/>
      <c r="IBT14" s="105"/>
      <c r="IBU14" s="50"/>
      <c r="IBV14" s="51"/>
      <c r="IBW14" s="51"/>
      <c r="IBX14" s="102"/>
      <c r="IBY14" s="103"/>
      <c r="IBZ14" s="104"/>
      <c r="ICA14" s="104"/>
      <c r="ICB14" s="104"/>
      <c r="ICC14" s="104"/>
      <c r="ICD14" s="51"/>
      <c r="ICE14" s="105"/>
      <c r="ICF14" s="50"/>
      <c r="ICG14" s="51"/>
      <c r="ICH14" s="51"/>
      <c r="ICI14" s="102"/>
      <c r="ICJ14" s="103"/>
      <c r="ICK14" s="104"/>
      <c r="ICL14" s="104"/>
      <c r="ICM14" s="104"/>
      <c r="ICN14" s="104"/>
      <c r="ICO14" s="51"/>
      <c r="ICP14" s="105"/>
      <c r="ICQ14" s="50"/>
      <c r="ICR14" s="51"/>
      <c r="ICS14" s="51"/>
      <c r="ICT14" s="102"/>
      <c r="ICU14" s="103"/>
      <c r="ICV14" s="104"/>
      <c r="ICW14" s="104"/>
      <c r="ICX14" s="104"/>
      <c r="ICY14" s="104"/>
      <c r="ICZ14" s="51"/>
      <c r="IDA14" s="105"/>
      <c r="IDB14" s="50"/>
      <c r="IDC14" s="51"/>
      <c r="IDD14" s="51"/>
      <c r="IDE14" s="102"/>
      <c r="IDF14" s="103"/>
      <c r="IDG14" s="104"/>
      <c r="IDH14" s="104"/>
      <c r="IDI14" s="104"/>
      <c r="IDJ14" s="104"/>
      <c r="IDK14" s="51"/>
      <c r="IDL14" s="105"/>
      <c r="IDM14" s="50"/>
      <c r="IDN14" s="51"/>
      <c r="IDO14" s="51"/>
      <c r="IDP14" s="102"/>
      <c r="IDQ14" s="103"/>
      <c r="IDR14" s="104"/>
      <c r="IDS14" s="104"/>
      <c r="IDT14" s="104"/>
      <c r="IDU14" s="104"/>
      <c r="IDV14" s="51"/>
      <c r="IDW14" s="105"/>
      <c r="IDX14" s="50"/>
      <c r="IDY14" s="51"/>
      <c r="IDZ14" s="51"/>
      <c r="IEA14" s="102"/>
      <c r="IEB14" s="103"/>
      <c r="IEC14" s="104"/>
      <c r="IED14" s="104"/>
      <c r="IEE14" s="104"/>
      <c r="IEF14" s="104"/>
      <c r="IEG14" s="51"/>
      <c r="IEH14" s="105"/>
      <c r="IEI14" s="50"/>
      <c r="IEJ14" s="51"/>
      <c r="IEK14" s="51"/>
      <c r="IEL14" s="102"/>
      <c r="IEM14" s="103"/>
      <c r="IEN14" s="104"/>
      <c r="IEO14" s="104"/>
      <c r="IEP14" s="104"/>
      <c r="IEQ14" s="104"/>
      <c r="IER14" s="51"/>
      <c r="IES14" s="105"/>
      <c r="IET14" s="50"/>
      <c r="IEU14" s="51"/>
      <c r="IEV14" s="51"/>
      <c r="IEW14" s="102"/>
      <c r="IEX14" s="103"/>
      <c r="IEY14" s="104"/>
      <c r="IEZ14" s="104"/>
      <c r="IFA14" s="104"/>
      <c r="IFB14" s="104"/>
      <c r="IFC14" s="51"/>
      <c r="IFD14" s="105"/>
      <c r="IFE14" s="50"/>
      <c r="IFF14" s="51"/>
      <c r="IFG14" s="51"/>
      <c r="IFH14" s="102"/>
      <c r="IFI14" s="103"/>
      <c r="IFJ14" s="104"/>
      <c r="IFK14" s="104"/>
      <c r="IFL14" s="104"/>
      <c r="IFM14" s="104"/>
      <c r="IFN14" s="51"/>
      <c r="IFO14" s="105"/>
      <c r="IFP14" s="50"/>
      <c r="IFQ14" s="51"/>
      <c r="IFR14" s="51"/>
      <c r="IFS14" s="102"/>
      <c r="IFT14" s="103"/>
      <c r="IFU14" s="104"/>
      <c r="IFV14" s="104"/>
      <c r="IFW14" s="104"/>
      <c r="IFX14" s="104"/>
      <c r="IFY14" s="51"/>
      <c r="IFZ14" s="105"/>
      <c r="IGA14" s="50"/>
      <c r="IGB14" s="51"/>
      <c r="IGC14" s="51"/>
      <c r="IGD14" s="102"/>
      <c r="IGE14" s="103"/>
      <c r="IGF14" s="104"/>
      <c r="IGG14" s="104"/>
      <c r="IGH14" s="104"/>
      <c r="IGI14" s="104"/>
      <c r="IGJ14" s="51"/>
      <c r="IGK14" s="105"/>
      <c r="IGL14" s="50"/>
      <c r="IGM14" s="51"/>
      <c r="IGN14" s="51"/>
      <c r="IGO14" s="102"/>
      <c r="IGP14" s="103"/>
      <c r="IGQ14" s="104"/>
      <c r="IGR14" s="104"/>
      <c r="IGS14" s="104"/>
      <c r="IGT14" s="104"/>
      <c r="IGU14" s="51"/>
      <c r="IGV14" s="105"/>
      <c r="IGW14" s="50"/>
      <c r="IGX14" s="51"/>
      <c r="IGY14" s="51"/>
      <c r="IGZ14" s="102"/>
      <c r="IHA14" s="103"/>
      <c r="IHB14" s="104"/>
      <c r="IHC14" s="104"/>
      <c r="IHD14" s="104"/>
      <c r="IHE14" s="104"/>
      <c r="IHF14" s="51"/>
      <c r="IHG14" s="105"/>
      <c r="IHH14" s="50"/>
      <c r="IHI14" s="51"/>
      <c r="IHJ14" s="51"/>
      <c r="IHK14" s="102"/>
      <c r="IHL14" s="103"/>
      <c r="IHM14" s="104"/>
      <c r="IHN14" s="104"/>
      <c r="IHO14" s="104"/>
      <c r="IHP14" s="104"/>
      <c r="IHQ14" s="51"/>
      <c r="IHR14" s="105"/>
      <c r="IHS14" s="50"/>
      <c r="IHT14" s="51"/>
      <c r="IHU14" s="51"/>
      <c r="IHV14" s="102"/>
      <c r="IHW14" s="103"/>
      <c r="IHX14" s="104"/>
      <c r="IHY14" s="104"/>
      <c r="IHZ14" s="104"/>
      <c r="IIA14" s="104"/>
      <c r="IIB14" s="51"/>
      <c r="IIC14" s="105"/>
      <c r="IID14" s="50"/>
      <c r="IIE14" s="51"/>
      <c r="IIF14" s="51"/>
      <c r="IIG14" s="102"/>
      <c r="IIH14" s="103"/>
      <c r="III14" s="104"/>
      <c r="IIJ14" s="104"/>
      <c r="IIK14" s="104"/>
      <c r="IIL14" s="104"/>
      <c r="IIM14" s="51"/>
      <c r="IIN14" s="105"/>
      <c r="IIO14" s="50"/>
      <c r="IIP14" s="51"/>
      <c r="IIQ14" s="51"/>
      <c r="IIR14" s="102"/>
      <c r="IIS14" s="103"/>
      <c r="IIT14" s="104"/>
      <c r="IIU14" s="104"/>
      <c r="IIV14" s="104"/>
      <c r="IIW14" s="104"/>
      <c r="IIX14" s="51"/>
      <c r="IIY14" s="105"/>
      <c r="IIZ14" s="50"/>
      <c r="IJA14" s="51"/>
      <c r="IJB14" s="51"/>
      <c r="IJC14" s="102"/>
      <c r="IJD14" s="103"/>
      <c r="IJE14" s="104"/>
      <c r="IJF14" s="104"/>
      <c r="IJG14" s="104"/>
      <c r="IJH14" s="104"/>
      <c r="IJI14" s="51"/>
      <c r="IJJ14" s="105"/>
      <c r="IJK14" s="50"/>
      <c r="IJL14" s="51"/>
      <c r="IJM14" s="51"/>
      <c r="IJN14" s="102"/>
      <c r="IJO14" s="103"/>
      <c r="IJP14" s="104"/>
      <c r="IJQ14" s="104"/>
      <c r="IJR14" s="104"/>
      <c r="IJS14" s="104"/>
      <c r="IJT14" s="51"/>
      <c r="IJU14" s="105"/>
      <c r="IJV14" s="50"/>
      <c r="IJW14" s="51"/>
      <c r="IJX14" s="51"/>
      <c r="IJY14" s="102"/>
      <c r="IJZ14" s="103"/>
      <c r="IKA14" s="104"/>
      <c r="IKB14" s="104"/>
      <c r="IKC14" s="104"/>
      <c r="IKD14" s="104"/>
      <c r="IKE14" s="51"/>
      <c r="IKF14" s="105"/>
      <c r="IKG14" s="50"/>
      <c r="IKH14" s="51"/>
      <c r="IKI14" s="51"/>
      <c r="IKJ14" s="102"/>
      <c r="IKK14" s="103"/>
      <c r="IKL14" s="104"/>
      <c r="IKM14" s="104"/>
      <c r="IKN14" s="104"/>
      <c r="IKO14" s="104"/>
      <c r="IKP14" s="51"/>
      <c r="IKQ14" s="105"/>
      <c r="IKR14" s="50"/>
      <c r="IKS14" s="51"/>
      <c r="IKT14" s="51"/>
      <c r="IKU14" s="102"/>
      <c r="IKV14" s="103"/>
      <c r="IKW14" s="104"/>
      <c r="IKX14" s="104"/>
      <c r="IKY14" s="104"/>
      <c r="IKZ14" s="104"/>
      <c r="ILA14" s="51"/>
      <c r="ILB14" s="105"/>
      <c r="ILC14" s="50"/>
      <c r="ILD14" s="51"/>
      <c r="ILE14" s="51"/>
      <c r="ILF14" s="102"/>
      <c r="ILG14" s="103"/>
      <c r="ILH14" s="104"/>
      <c r="ILI14" s="104"/>
      <c r="ILJ14" s="104"/>
      <c r="ILK14" s="104"/>
      <c r="ILL14" s="51"/>
      <c r="ILM14" s="105"/>
      <c r="ILN14" s="50"/>
      <c r="ILO14" s="51"/>
      <c r="ILP14" s="51"/>
      <c r="ILQ14" s="102"/>
      <c r="ILR14" s="103"/>
      <c r="ILS14" s="104"/>
      <c r="ILT14" s="104"/>
      <c r="ILU14" s="104"/>
      <c r="ILV14" s="104"/>
      <c r="ILW14" s="51"/>
      <c r="ILX14" s="105"/>
      <c r="ILY14" s="50"/>
      <c r="ILZ14" s="51"/>
      <c r="IMA14" s="51"/>
      <c r="IMB14" s="102"/>
      <c r="IMC14" s="103"/>
      <c r="IMD14" s="104"/>
      <c r="IME14" s="104"/>
      <c r="IMF14" s="104"/>
      <c r="IMG14" s="104"/>
      <c r="IMH14" s="51"/>
      <c r="IMI14" s="105"/>
      <c r="IMJ14" s="50"/>
      <c r="IMK14" s="51"/>
      <c r="IML14" s="51"/>
      <c r="IMM14" s="102"/>
      <c r="IMN14" s="103"/>
      <c r="IMO14" s="104"/>
      <c r="IMP14" s="104"/>
      <c r="IMQ14" s="104"/>
      <c r="IMR14" s="104"/>
      <c r="IMS14" s="51"/>
      <c r="IMT14" s="105"/>
      <c r="IMU14" s="50"/>
      <c r="IMV14" s="51"/>
      <c r="IMW14" s="51"/>
      <c r="IMX14" s="102"/>
      <c r="IMY14" s="103"/>
      <c r="IMZ14" s="104"/>
      <c r="INA14" s="104"/>
      <c r="INB14" s="104"/>
      <c r="INC14" s="104"/>
      <c r="IND14" s="51"/>
      <c r="INE14" s="105"/>
      <c r="INF14" s="50"/>
      <c r="ING14" s="51"/>
      <c r="INH14" s="51"/>
      <c r="INI14" s="102"/>
      <c r="INJ14" s="103"/>
      <c r="INK14" s="104"/>
      <c r="INL14" s="104"/>
      <c r="INM14" s="104"/>
      <c r="INN14" s="104"/>
      <c r="INO14" s="51"/>
      <c r="INP14" s="105"/>
      <c r="INQ14" s="50"/>
      <c r="INR14" s="51"/>
      <c r="INS14" s="51"/>
      <c r="INT14" s="102"/>
      <c r="INU14" s="103"/>
      <c r="INV14" s="104"/>
      <c r="INW14" s="104"/>
      <c r="INX14" s="104"/>
      <c r="INY14" s="104"/>
      <c r="INZ14" s="51"/>
      <c r="IOA14" s="105"/>
      <c r="IOB14" s="50"/>
      <c r="IOC14" s="51"/>
      <c r="IOD14" s="51"/>
      <c r="IOE14" s="102"/>
      <c r="IOF14" s="103"/>
      <c r="IOG14" s="104"/>
      <c r="IOH14" s="104"/>
      <c r="IOI14" s="104"/>
      <c r="IOJ14" s="104"/>
      <c r="IOK14" s="51"/>
      <c r="IOL14" s="105"/>
      <c r="IOM14" s="50"/>
      <c r="ION14" s="51"/>
      <c r="IOO14" s="51"/>
      <c r="IOP14" s="102"/>
      <c r="IOQ14" s="103"/>
      <c r="IOR14" s="104"/>
      <c r="IOS14" s="104"/>
      <c r="IOT14" s="104"/>
      <c r="IOU14" s="104"/>
      <c r="IOV14" s="51"/>
      <c r="IOW14" s="105"/>
      <c r="IOX14" s="50"/>
      <c r="IOY14" s="51"/>
      <c r="IOZ14" s="51"/>
      <c r="IPA14" s="102"/>
      <c r="IPB14" s="103"/>
      <c r="IPC14" s="104"/>
      <c r="IPD14" s="104"/>
      <c r="IPE14" s="104"/>
      <c r="IPF14" s="104"/>
      <c r="IPG14" s="51"/>
      <c r="IPH14" s="105"/>
      <c r="IPI14" s="50"/>
      <c r="IPJ14" s="51"/>
      <c r="IPK14" s="51"/>
      <c r="IPL14" s="102"/>
      <c r="IPM14" s="103"/>
      <c r="IPN14" s="104"/>
      <c r="IPO14" s="104"/>
      <c r="IPP14" s="104"/>
      <c r="IPQ14" s="104"/>
      <c r="IPR14" s="51"/>
      <c r="IPS14" s="105"/>
      <c r="IPT14" s="50"/>
      <c r="IPU14" s="51"/>
      <c r="IPV14" s="51"/>
      <c r="IPW14" s="102"/>
      <c r="IPX14" s="103"/>
      <c r="IPY14" s="104"/>
      <c r="IPZ14" s="104"/>
      <c r="IQA14" s="104"/>
      <c r="IQB14" s="104"/>
      <c r="IQC14" s="51"/>
      <c r="IQD14" s="105"/>
      <c r="IQE14" s="50"/>
      <c r="IQF14" s="51"/>
      <c r="IQG14" s="51"/>
      <c r="IQH14" s="102"/>
      <c r="IQI14" s="103"/>
      <c r="IQJ14" s="104"/>
      <c r="IQK14" s="104"/>
      <c r="IQL14" s="104"/>
      <c r="IQM14" s="104"/>
      <c r="IQN14" s="51"/>
      <c r="IQO14" s="105"/>
      <c r="IQP14" s="50"/>
      <c r="IQQ14" s="51"/>
      <c r="IQR14" s="51"/>
      <c r="IQS14" s="102"/>
      <c r="IQT14" s="103"/>
      <c r="IQU14" s="104"/>
      <c r="IQV14" s="104"/>
      <c r="IQW14" s="104"/>
      <c r="IQX14" s="104"/>
      <c r="IQY14" s="51"/>
      <c r="IQZ14" s="105"/>
      <c r="IRA14" s="50"/>
      <c r="IRB14" s="51"/>
      <c r="IRC14" s="51"/>
      <c r="IRD14" s="102"/>
      <c r="IRE14" s="103"/>
      <c r="IRF14" s="104"/>
      <c r="IRG14" s="104"/>
      <c r="IRH14" s="104"/>
      <c r="IRI14" s="104"/>
      <c r="IRJ14" s="51"/>
      <c r="IRK14" s="105"/>
      <c r="IRL14" s="50"/>
      <c r="IRM14" s="51"/>
      <c r="IRN14" s="51"/>
      <c r="IRO14" s="102"/>
      <c r="IRP14" s="103"/>
      <c r="IRQ14" s="104"/>
      <c r="IRR14" s="104"/>
      <c r="IRS14" s="104"/>
      <c r="IRT14" s="104"/>
      <c r="IRU14" s="51"/>
      <c r="IRV14" s="105"/>
      <c r="IRW14" s="50"/>
      <c r="IRX14" s="51"/>
      <c r="IRY14" s="51"/>
      <c r="IRZ14" s="102"/>
      <c r="ISA14" s="103"/>
      <c r="ISB14" s="104"/>
      <c r="ISC14" s="104"/>
      <c r="ISD14" s="104"/>
      <c r="ISE14" s="104"/>
      <c r="ISF14" s="51"/>
      <c r="ISG14" s="105"/>
      <c r="ISH14" s="50"/>
      <c r="ISI14" s="51"/>
      <c r="ISJ14" s="51"/>
      <c r="ISK14" s="102"/>
      <c r="ISL14" s="103"/>
      <c r="ISM14" s="104"/>
      <c r="ISN14" s="104"/>
      <c r="ISO14" s="104"/>
      <c r="ISP14" s="104"/>
      <c r="ISQ14" s="51"/>
      <c r="ISR14" s="105"/>
      <c r="ISS14" s="50"/>
      <c r="IST14" s="51"/>
      <c r="ISU14" s="51"/>
      <c r="ISV14" s="102"/>
      <c r="ISW14" s="103"/>
      <c r="ISX14" s="104"/>
      <c r="ISY14" s="104"/>
      <c r="ISZ14" s="104"/>
      <c r="ITA14" s="104"/>
      <c r="ITB14" s="51"/>
      <c r="ITC14" s="105"/>
      <c r="ITD14" s="50"/>
      <c r="ITE14" s="51"/>
      <c r="ITF14" s="51"/>
      <c r="ITG14" s="102"/>
      <c r="ITH14" s="103"/>
      <c r="ITI14" s="104"/>
      <c r="ITJ14" s="104"/>
      <c r="ITK14" s="104"/>
      <c r="ITL14" s="104"/>
      <c r="ITM14" s="51"/>
      <c r="ITN14" s="105"/>
      <c r="ITO14" s="50"/>
      <c r="ITP14" s="51"/>
      <c r="ITQ14" s="51"/>
      <c r="ITR14" s="102"/>
      <c r="ITS14" s="103"/>
      <c r="ITT14" s="104"/>
      <c r="ITU14" s="104"/>
      <c r="ITV14" s="104"/>
      <c r="ITW14" s="104"/>
      <c r="ITX14" s="51"/>
      <c r="ITY14" s="105"/>
      <c r="ITZ14" s="50"/>
      <c r="IUA14" s="51"/>
      <c r="IUB14" s="51"/>
      <c r="IUC14" s="102"/>
      <c r="IUD14" s="103"/>
      <c r="IUE14" s="104"/>
      <c r="IUF14" s="104"/>
      <c r="IUG14" s="104"/>
      <c r="IUH14" s="104"/>
      <c r="IUI14" s="51"/>
      <c r="IUJ14" s="105"/>
      <c r="IUK14" s="50"/>
      <c r="IUL14" s="51"/>
      <c r="IUM14" s="51"/>
      <c r="IUN14" s="102"/>
      <c r="IUO14" s="103"/>
      <c r="IUP14" s="104"/>
      <c r="IUQ14" s="104"/>
      <c r="IUR14" s="104"/>
      <c r="IUS14" s="104"/>
      <c r="IUT14" s="51"/>
      <c r="IUU14" s="105"/>
      <c r="IUV14" s="50"/>
      <c r="IUW14" s="51"/>
      <c r="IUX14" s="51"/>
      <c r="IUY14" s="102"/>
      <c r="IUZ14" s="103"/>
      <c r="IVA14" s="104"/>
      <c r="IVB14" s="104"/>
      <c r="IVC14" s="104"/>
      <c r="IVD14" s="104"/>
      <c r="IVE14" s="51"/>
      <c r="IVF14" s="105"/>
      <c r="IVG14" s="50"/>
      <c r="IVH14" s="51"/>
      <c r="IVI14" s="51"/>
      <c r="IVJ14" s="102"/>
      <c r="IVK14" s="103"/>
      <c r="IVL14" s="104"/>
      <c r="IVM14" s="104"/>
      <c r="IVN14" s="104"/>
      <c r="IVO14" s="104"/>
      <c r="IVP14" s="51"/>
      <c r="IVQ14" s="105"/>
      <c r="IVR14" s="50"/>
      <c r="IVS14" s="51"/>
      <c r="IVT14" s="51"/>
      <c r="IVU14" s="102"/>
      <c r="IVV14" s="103"/>
      <c r="IVW14" s="104"/>
      <c r="IVX14" s="104"/>
      <c r="IVY14" s="104"/>
      <c r="IVZ14" s="104"/>
      <c r="IWA14" s="51"/>
      <c r="IWB14" s="105"/>
      <c r="IWC14" s="50"/>
      <c r="IWD14" s="51"/>
      <c r="IWE14" s="51"/>
      <c r="IWF14" s="102"/>
      <c r="IWG14" s="103"/>
      <c r="IWH14" s="104"/>
      <c r="IWI14" s="104"/>
      <c r="IWJ14" s="104"/>
      <c r="IWK14" s="104"/>
      <c r="IWL14" s="51"/>
      <c r="IWM14" s="105"/>
      <c r="IWN14" s="50"/>
      <c r="IWO14" s="51"/>
      <c r="IWP14" s="51"/>
      <c r="IWQ14" s="102"/>
      <c r="IWR14" s="103"/>
      <c r="IWS14" s="104"/>
      <c r="IWT14" s="104"/>
      <c r="IWU14" s="104"/>
      <c r="IWV14" s="104"/>
      <c r="IWW14" s="51"/>
      <c r="IWX14" s="105"/>
      <c r="IWY14" s="50"/>
      <c r="IWZ14" s="51"/>
      <c r="IXA14" s="51"/>
      <c r="IXB14" s="102"/>
      <c r="IXC14" s="103"/>
      <c r="IXD14" s="104"/>
      <c r="IXE14" s="104"/>
      <c r="IXF14" s="104"/>
      <c r="IXG14" s="104"/>
      <c r="IXH14" s="51"/>
      <c r="IXI14" s="105"/>
      <c r="IXJ14" s="50"/>
      <c r="IXK14" s="51"/>
      <c r="IXL14" s="51"/>
      <c r="IXM14" s="102"/>
      <c r="IXN14" s="103"/>
      <c r="IXO14" s="104"/>
      <c r="IXP14" s="104"/>
      <c r="IXQ14" s="104"/>
      <c r="IXR14" s="104"/>
      <c r="IXS14" s="51"/>
      <c r="IXT14" s="105"/>
      <c r="IXU14" s="50"/>
      <c r="IXV14" s="51"/>
      <c r="IXW14" s="51"/>
      <c r="IXX14" s="102"/>
      <c r="IXY14" s="103"/>
      <c r="IXZ14" s="104"/>
      <c r="IYA14" s="104"/>
      <c r="IYB14" s="104"/>
      <c r="IYC14" s="104"/>
      <c r="IYD14" s="51"/>
      <c r="IYE14" s="105"/>
      <c r="IYF14" s="50"/>
      <c r="IYG14" s="51"/>
      <c r="IYH14" s="51"/>
      <c r="IYI14" s="102"/>
      <c r="IYJ14" s="103"/>
      <c r="IYK14" s="104"/>
      <c r="IYL14" s="104"/>
      <c r="IYM14" s="104"/>
      <c r="IYN14" s="104"/>
      <c r="IYO14" s="51"/>
      <c r="IYP14" s="105"/>
      <c r="IYQ14" s="50"/>
      <c r="IYR14" s="51"/>
      <c r="IYS14" s="51"/>
      <c r="IYT14" s="102"/>
      <c r="IYU14" s="103"/>
      <c r="IYV14" s="104"/>
      <c r="IYW14" s="104"/>
      <c r="IYX14" s="104"/>
      <c r="IYY14" s="104"/>
      <c r="IYZ14" s="51"/>
      <c r="IZA14" s="105"/>
      <c r="IZB14" s="50"/>
      <c r="IZC14" s="51"/>
      <c r="IZD14" s="51"/>
      <c r="IZE14" s="102"/>
      <c r="IZF14" s="103"/>
      <c r="IZG14" s="104"/>
      <c r="IZH14" s="104"/>
      <c r="IZI14" s="104"/>
      <c r="IZJ14" s="104"/>
      <c r="IZK14" s="51"/>
      <c r="IZL14" s="105"/>
      <c r="IZM14" s="50"/>
      <c r="IZN14" s="51"/>
      <c r="IZO14" s="51"/>
      <c r="IZP14" s="102"/>
      <c r="IZQ14" s="103"/>
      <c r="IZR14" s="104"/>
      <c r="IZS14" s="104"/>
      <c r="IZT14" s="104"/>
      <c r="IZU14" s="104"/>
      <c r="IZV14" s="51"/>
      <c r="IZW14" s="105"/>
      <c r="IZX14" s="50"/>
      <c r="IZY14" s="51"/>
      <c r="IZZ14" s="51"/>
      <c r="JAA14" s="102"/>
      <c r="JAB14" s="103"/>
      <c r="JAC14" s="104"/>
      <c r="JAD14" s="104"/>
      <c r="JAE14" s="104"/>
      <c r="JAF14" s="104"/>
      <c r="JAG14" s="51"/>
      <c r="JAH14" s="105"/>
      <c r="JAI14" s="50"/>
      <c r="JAJ14" s="51"/>
      <c r="JAK14" s="51"/>
      <c r="JAL14" s="102"/>
      <c r="JAM14" s="103"/>
      <c r="JAN14" s="104"/>
      <c r="JAO14" s="104"/>
      <c r="JAP14" s="104"/>
      <c r="JAQ14" s="104"/>
      <c r="JAR14" s="51"/>
      <c r="JAS14" s="105"/>
      <c r="JAT14" s="50"/>
      <c r="JAU14" s="51"/>
      <c r="JAV14" s="51"/>
      <c r="JAW14" s="102"/>
      <c r="JAX14" s="103"/>
      <c r="JAY14" s="104"/>
      <c r="JAZ14" s="104"/>
      <c r="JBA14" s="104"/>
      <c r="JBB14" s="104"/>
      <c r="JBC14" s="51"/>
      <c r="JBD14" s="105"/>
      <c r="JBE14" s="50"/>
      <c r="JBF14" s="51"/>
      <c r="JBG14" s="51"/>
      <c r="JBH14" s="102"/>
      <c r="JBI14" s="103"/>
      <c r="JBJ14" s="104"/>
      <c r="JBK14" s="104"/>
      <c r="JBL14" s="104"/>
      <c r="JBM14" s="104"/>
      <c r="JBN14" s="51"/>
      <c r="JBO14" s="105"/>
      <c r="JBP14" s="50"/>
      <c r="JBQ14" s="51"/>
      <c r="JBR14" s="51"/>
      <c r="JBS14" s="102"/>
      <c r="JBT14" s="103"/>
      <c r="JBU14" s="104"/>
      <c r="JBV14" s="104"/>
      <c r="JBW14" s="104"/>
      <c r="JBX14" s="104"/>
      <c r="JBY14" s="51"/>
      <c r="JBZ14" s="105"/>
      <c r="JCA14" s="50"/>
      <c r="JCB14" s="51"/>
      <c r="JCC14" s="51"/>
      <c r="JCD14" s="102"/>
      <c r="JCE14" s="103"/>
      <c r="JCF14" s="104"/>
      <c r="JCG14" s="104"/>
      <c r="JCH14" s="104"/>
      <c r="JCI14" s="104"/>
      <c r="JCJ14" s="51"/>
      <c r="JCK14" s="105"/>
      <c r="JCL14" s="50"/>
      <c r="JCM14" s="51"/>
      <c r="JCN14" s="51"/>
      <c r="JCO14" s="102"/>
      <c r="JCP14" s="103"/>
      <c r="JCQ14" s="104"/>
      <c r="JCR14" s="104"/>
      <c r="JCS14" s="104"/>
      <c r="JCT14" s="104"/>
      <c r="JCU14" s="51"/>
      <c r="JCV14" s="105"/>
      <c r="JCW14" s="50"/>
      <c r="JCX14" s="51"/>
      <c r="JCY14" s="51"/>
      <c r="JCZ14" s="102"/>
      <c r="JDA14" s="103"/>
      <c r="JDB14" s="104"/>
      <c r="JDC14" s="104"/>
      <c r="JDD14" s="104"/>
      <c r="JDE14" s="104"/>
      <c r="JDF14" s="51"/>
      <c r="JDG14" s="105"/>
      <c r="JDH14" s="50"/>
      <c r="JDI14" s="51"/>
      <c r="JDJ14" s="51"/>
      <c r="JDK14" s="102"/>
      <c r="JDL14" s="103"/>
      <c r="JDM14" s="104"/>
      <c r="JDN14" s="104"/>
      <c r="JDO14" s="104"/>
      <c r="JDP14" s="104"/>
      <c r="JDQ14" s="51"/>
      <c r="JDR14" s="105"/>
      <c r="JDS14" s="50"/>
      <c r="JDT14" s="51"/>
      <c r="JDU14" s="51"/>
      <c r="JDV14" s="102"/>
      <c r="JDW14" s="103"/>
      <c r="JDX14" s="104"/>
      <c r="JDY14" s="104"/>
      <c r="JDZ14" s="104"/>
      <c r="JEA14" s="104"/>
      <c r="JEB14" s="51"/>
      <c r="JEC14" s="105"/>
      <c r="JED14" s="50"/>
      <c r="JEE14" s="51"/>
      <c r="JEF14" s="51"/>
      <c r="JEG14" s="102"/>
      <c r="JEH14" s="103"/>
      <c r="JEI14" s="104"/>
      <c r="JEJ14" s="104"/>
      <c r="JEK14" s="104"/>
      <c r="JEL14" s="104"/>
      <c r="JEM14" s="51"/>
      <c r="JEN14" s="105"/>
      <c r="JEO14" s="50"/>
      <c r="JEP14" s="51"/>
      <c r="JEQ14" s="51"/>
      <c r="JER14" s="102"/>
      <c r="JES14" s="103"/>
      <c r="JET14" s="104"/>
      <c r="JEU14" s="104"/>
      <c r="JEV14" s="104"/>
      <c r="JEW14" s="104"/>
      <c r="JEX14" s="51"/>
      <c r="JEY14" s="105"/>
      <c r="JEZ14" s="50"/>
      <c r="JFA14" s="51"/>
      <c r="JFB14" s="51"/>
      <c r="JFC14" s="102"/>
      <c r="JFD14" s="103"/>
      <c r="JFE14" s="104"/>
      <c r="JFF14" s="104"/>
      <c r="JFG14" s="104"/>
      <c r="JFH14" s="104"/>
      <c r="JFI14" s="51"/>
      <c r="JFJ14" s="105"/>
      <c r="JFK14" s="50"/>
      <c r="JFL14" s="51"/>
      <c r="JFM14" s="51"/>
      <c r="JFN14" s="102"/>
      <c r="JFO14" s="103"/>
      <c r="JFP14" s="104"/>
      <c r="JFQ14" s="104"/>
      <c r="JFR14" s="104"/>
      <c r="JFS14" s="104"/>
      <c r="JFT14" s="51"/>
      <c r="JFU14" s="105"/>
      <c r="JFV14" s="50"/>
      <c r="JFW14" s="51"/>
      <c r="JFX14" s="51"/>
      <c r="JFY14" s="102"/>
      <c r="JFZ14" s="103"/>
      <c r="JGA14" s="104"/>
      <c r="JGB14" s="104"/>
      <c r="JGC14" s="104"/>
      <c r="JGD14" s="104"/>
      <c r="JGE14" s="51"/>
      <c r="JGF14" s="105"/>
      <c r="JGG14" s="50"/>
      <c r="JGH14" s="51"/>
      <c r="JGI14" s="51"/>
      <c r="JGJ14" s="102"/>
      <c r="JGK14" s="103"/>
      <c r="JGL14" s="104"/>
      <c r="JGM14" s="104"/>
      <c r="JGN14" s="104"/>
      <c r="JGO14" s="104"/>
      <c r="JGP14" s="51"/>
      <c r="JGQ14" s="105"/>
      <c r="JGR14" s="50"/>
      <c r="JGS14" s="51"/>
      <c r="JGT14" s="51"/>
      <c r="JGU14" s="102"/>
      <c r="JGV14" s="103"/>
      <c r="JGW14" s="104"/>
      <c r="JGX14" s="104"/>
      <c r="JGY14" s="104"/>
      <c r="JGZ14" s="104"/>
      <c r="JHA14" s="51"/>
      <c r="JHB14" s="105"/>
      <c r="JHC14" s="50"/>
      <c r="JHD14" s="51"/>
      <c r="JHE14" s="51"/>
      <c r="JHF14" s="102"/>
      <c r="JHG14" s="103"/>
      <c r="JHH14" s="104"/>
      <c r="JHI14" s="104"/>
      <c r="JHJ14" s="104"/>
      <c r="JHK14" s="104"/>
      <c r="JHL14" s="51"/>
      <c r="JHM14" s="105"/>
      <c r="JHN14" s="50"/>
      <c r="JHO14" s="51"/>
      <c r="JHP14" s="51"/>
      <c r="JHQ14" s="102"/>
      <c r="JHR14" s="103"/>
      <c r="JHS14" s="104"/>
      <c r="JHT14" s="104"/>
      <c r="JHU14" s="104"/>
      <c r="JHV14" s="104"/>
      <c r="JHW14" s="51"/>
      <c r="JHX14" s="105"/>
      <c r="JHY14" s="50"/>
      <c r="JHZ14" s="51"/>
      <c r="JIA14" s="51"/>
      <c r="JIB14" s="102"/>
      <c r="JIC14" s="103"/>
      <c r="JID14" s="104"/>
      <c r="JIE14" s="104"/>
      <c r="JIF14" s="104"/>
      <c r="JIG14" s="104"/>
      <c r="JIH14" s="51"/>
      <c r="JII14" s="105"/>
      <c r="JIJ14" s="50"/>
      <c r="JIK14" s="51"/>
      <c r="JIL14" s="51"/>
      <c r="JIM14" s="102"/>
      <c r="JIN14" s="103"/>
      <c r="JIO14" s="104"/>
      <c r="JIP14" s="104"/>
      <c r="JIQ14" s="104"/>
      <c r="JIR14" s="104"/>
      <c r="JIS14" s="51"/>
      <c r="JIT14" s="105"/>
      <c r="JIU14" s="50"/>
      <c r="JIV14" s="51"/>
      <c r="JIW14" s="51"/>
      <c r="JIX14" s="102"/>
      <c r="JIY14" s="103"/>
      <c r="JIZ14" s="104"/>
      <c r="JJA14" s="104"/>
      <c r="JJB14" s="104"/>
      <c r="JJC14" s="104"/>
      <c r="JJD14" s="51"/>
      <c r="JJE14" s="105"/>
      <c r="JJF14" s="50"/>
      <c r="JJG14" s="51"/>
      <c r="JJH14" s="51"/>
      <c r="JJI14" s="102"/>
      <c r="JJJ14" s="103"/>
      <c r="JJK14" s="104"/>
      <c r="JJL14" s="104"/>
      <c r="JJM14" s="104"/>
      <c r="JJN14" s="104"/>
      <c r="JJO14" s="51"/>
      <c r="JJP14" s="105"/>
      <c r="JJQ14" s="50"/>
      <c r="JJR14" s="51"/>
      <c r="JJS14" s="51"/>
      <c r="JJT14" s="102"/>
      <c r="JJU14" s="103"/>
      <c r="JJV14" s="104"/>
      <c r="JJW14" s="104"/>
      <c r="JJX14" s="104"/>
      <c r="JJY14" s="104"/>
      <c r="JJZ14" s="51"/>
      <c r="JKA14" s="105"/>
      <c r="JKB14" s="50"/>
      <c r="JKC14" s="51"/>
      <c r="JKD14" s="51"/>
      <c r="JKE14" s="102"/>
      <c r="JKF14" s="103"/>
      <c r="JKG14" s="104"/>
      <c r="JKH14" s="104"/>
      <c r="JKI14" s="104"/>
      <c r="JKJ14" s="104"/>
      <c r="JKK14" s="51"/>
      <c r="JKL14" s="105"/>
      <c r="JKM14" s="50"/>
      <c r="JKN14" s="51"/>
      <c r="JKO14" s="51"/>
      <c r="JKP14" s="102"/>
      <c r="JKQ14" s="103"/>
      <c r="JKR14" s="104"/>
      <c r="JKS14" s="104"/>
      <c r="JKT14" s="104"/>
      <c r="JKU14" s="104"/>
      <c r="JKV14" s="51"/>
      <c r="JKW14" s="105"/>
      <c r="JKX14" s="50"/>
      <c r="JKY14" s="51"/>
      <c r="JKZ14" s="51"/>
      <c r="JLA14" s="102"/>
      <c r="JLB14" s="103"/>
      <c r="JLC14" s="104"/>
      <c r="JLD14" s="104"/>
      <c r="JLE14" s="104"/>
      <c r="JLF14" s="104"/>
      <c r="JLG14" s="51"/>
      <c r="JLH14" s="105"/>
      <c r="JLI14" s="50"/>
      <c r="JLJ14" s="51"/>
      <c r="JLK14" s="51"/>
      <c r="JLL14" s="102"/>
      <c r="JLM14" s="103"/>
      <c r="JLN14" s="104"/>
      <c r="JLO14" s="104"/>
      <c r="JLP14" s="104"/>
      <c r="JLQ14" s="104"/>
      <c r="JLR14" s="51"/>
      <c r="JLS14" s="105"/>
      <c r="JLT14" s="50"/>
      <c r="JLU14" s="51"/>
      <c r="JLV14" s="51"/>
      <c r="JLW14" s="102"/>
      <c r="JLX14" s="103"/>
      <c r="JLY14" s="104"/>
      <c r="JLZ14" s="104"/>
      <c r="JMA14" s="104"/>
      <c r="JMB14" s="104"/>
      <c r="JMC14" s="51"/>
      <c r="JMD14" s="105"/>
      <c r="JME14" s="50"/>
      <c r="JMF14" s="51"/>
      <c r="JMG14" s="51"/>
      <c r="JMH14" s="102"/>
      <c r="JMI14" s="103"/>
      <c r="JMJ14" s="104"/>
      <c r="JMK14" s="104"/>
      <c r="JML14" s="104"/>
      <c r="JMM14" s="104"/>
      <c r="JMN14" s="51"/>
      <c r="JMO14" s="105"/>
      <c r="JMP14" s="50"/>
      <c r="JMQ14" s="51"/>
      <c r="JMR14" s="51"/>
      <c r="JMS14" s="102"/>
      <c r="JMT14" s="103"/>
      <c r="JMU14" s="104"/>
      <c r="JMV14" s="104"/>
      <c r="JMW14" s="104"/>
      <c r="JMX14" s="104"/>
      <c r="JMY14" s="51"/>
      <c r="JMZ14" s="105"/>
      <c r="JNA14" s="50"/>
      <c r="JNB14" s="51"/>
      <c r="JNC14" s="51"/>
      <c r="JND14" s="102"/>
      <c r="JNE14" s="103"/>
      <c r="JNF14" s="104"/>
      <c r="JNG14" s="104"/>
      <c r="JNH14" s="104"/>
      <c r="JNI14" s="104"/>
      <c r="JNJ14" s="51"/>
      <c r="JNK14" s="105"/>
      <c r="JNL14" s="50"/>
      <c r="JNM14" s="51"/>
      <c r="JNN14" s="51"/>
      <c r="JNO14" s="102"/>
      <c r="JNP14" s="103"/>
      <c r="JNQ14" s="104"/>
      <c r="JNR14" s="104"/>
      <c r="JNS14" s="104"/>
      <c r="JNT14" s="104"/>
      <c r="JNU14" s="51"/>
      <c r="JNV14" s="105"/>
      <c r="JNW14" s="50"/>
      <c r="JNX14" s="51"/>
      <c r="JNY14" s="51"/>
      <c r="JNZ14" s="102"/>
      <c r="JOA14" s="103"/>
      <c r="JOB14" s="104"/>
      <c r="JOC14" s="104"/>
      <c r="JOD14" s="104"/>
      <c r="JOE14" s="104"/>
      <c r="JOF14" s="51"/>
      <c r="JOG14" s="105"/>
      <c r="JOH14" s="50"/>
      <c r="JOI14" s="51"/>
      <c r="JOJ14" s="51"/>
      <c r="JOK14" s="102"/>
      <c r="JOL14" s="103"/>
      <c r="JOM14" s="104"/>
      <c r="JON14" s="104"/>
      <c r="JOO14" s="104"/>
      <c r="JOP14" s="104"/>
      <c r="JOQ14" s="51"/>
      <c r="JOR14" s="105"/>
      <c r="JOS14" s="50"/>
      <c r="JOT14" s="51"/>
      <c r="JOU14" s="51"/>
      <c r="JOV14" s="102"/>
      <c r="JOW14" s="103"/>
      <c r="JOX14" s="104"/>
      <c r="JOY14" s="104"/>
      <c r="JOZ14" s="104"/>
      <c r="JPA14" s="104"/>
      <c r="JPB14" s="51"/>
      <c r="JPC14" s="105"/>
      <c r="JPD14" s="50"/>
      <c r="JPE14" s="51"/>
      <c r="JPF14" s="51"/>
      <c r="JPG14" s="102"/>
      <c r="JPH14" s="103"/>
      <c r="JPI14" s="104"/>
      <c r="JPJ14" s="104"/>
      <c r="JPK14" s="104"/>
      <c r="JPL14" s="104"/>
      <c r="JPM14" s="51"/>
      <c r="JPN14" s="105"/>
      <c r="JPO14" s="50"/>
      <c r="JPP14" s="51"/>
      <c r="JPQ14" s="51"/>
      <c r="JPR14" s="102"/>
      <c r="JPS14" s="103"/>
      <c r="JPT14" s="104"/>
      <c r="JPU14" s="104"/>
      <c r="JPV14" s="104"/>
      <c r="JPW14" s="104"/>
      <c r="JPX14" s="51"/>
      <c r="JPY14" s="105"/>
      <c r="JPZ14" s="50"/>
      <c r="JQA14" s="51"/>
      <c r="JQB14" s="51"/>
      <c r="JQC14" s="102"/>
      <c r="JQD14" s="103"/>
      <c r="JQE14" s="104"/>
      <c r="JQF14" s="104"/>
      <c r="JQG14" s="104"/>
      <c r="JQH14" s="104"/>
      <c r="JQI14" s="51"/>
      <c r="JQJ14" s="105"/>
      <c r="JQK14" s="50"/>
      <c r="JQL14" s="51"/>
      <c r="JQM14" s="51"/>
      <c r="JQN14" s="102"/>
      <c r="JQO14" s="103"/>
      <c r="JQP14" s="104"/>
      <c r="JQQ14" s="104"/>
      <c r="JQR14" s="104"/>
      <c r="JQS14" s="104"/>
      <c r="JQT14" s="51"/>
      <c r="JQU14" s="105"/>
      <c r="JQV14" s="50"/>
      <c r="JQW14" s="51"/>
      <c r="JQX14" s="51"/>
      <c r="JQY14" s="102"/>
      <c r="JQZ14" s="103"/>
      <c r="JRA14" s="104"/>
      <c r="JRB14" s="104"/>
      <c r="JRC14" s="104"/>
      <c r="JRD14" s="104"/>
      <c r="JRE14" s="51"/>
      <c r="JRF14" s="105"/>
      <c r="JRG14" s="50"/>
      <c r="JRH14" s="51"/>
      <c r="JRI14" s="51"/>
      <c r="JRJ14" s="102"/>
      <c r="JRK14" s="103"/>
      <c r="JRL14" s="104"/>
      <c r="JRM14" s="104"/>
      <c r="JRN14" s="104"/>
      <c r="JRO14" s="104"/>
      <c r="JRP14" s="51"/>
      <c r="JRQ14" s="105"/>
      <c r="JRR14" s="50"/>
      <c r="JRS14" s="51"/>
      <c r="JRT14" s="51"/>
      <c r="JRU14" s="102"/>
      <c r="JRV14" s="103"/>
      <c r="JRW14" s="104"/>
      <c r="JRX14" s="104"/>
      <c r="JRY14" s="104"/>
      <c r="JRZ14" s="104"/>
      <c r="JSA14" s="51"/>
      <c r="JSB14" s="105"/>
      <c r="JSC14" s="50"/>
      <c r="JSD14" s="51"/>
      <c r="JSE14" s="51"/>
      <c r="JSF14" s="102"/>
      <c r="JSG14" s="103"/>
      <c r="JSH14" s="104"/>
      <c r="JSI14" s="104"/>
      <c r="JSJ14" s="104"/>
      <c r="JSK14" s="104"/>
      <c r="JSL14" s="51"/>
      <c r="JSM14" s="105"/>
      <c r="JSN14" s="50"/>
      <c r="JSO14" s="51"/>
      <c r="JSP14" s="51"/>
      <c r="JSQ14" s="102"/>
      <c r="JSR14" s="103"/>
      <c r="JSS14" s="104"/>
      <c r="JST14" s="104"/>
      <c r="JSU14" s="104"/>
      <c r="JSV14" s="104"/>
      <c r="JSW14" s="51"/>
      <c r="JSX14" s="105"/>
      <c r="JSY14" s="50"/>
      <c r="JSZ14" s="51"/>
      <c r="JTA14" s="51"/>
      <c r="JTB14" s="102"/>
      <c r="JTC14" s="103"/>
      <c r="JTD14" s="104"/>
      <c r="JTE14" s="104"/>
      <c r="JTF14" s="104"/>
      <c r="JTG14" s="104"/>
      <c r="JTH14" s="51"/>
      <c r="JTI14" s="105"/>
      <c r="JTJ14" s="50"/>
      <c r="JTK14" s="51"/>
      <c r="JTL14" s="51"/>
      <c r="JTM14" s="102"/>
      <c r="JTN14" s="103"/>
      <c r="JTO14" s="104"/>
      <c r="JTP14" s="104"/>
      <c r="JTQ14" s="104"/>
      <c r="JTR14" s="104"/>
      <c r="JTS14" s="51"/>
      <c r="JTT14" s="105"/>
      <c r="JTU14" s="50"/>
      <c r="JTV14" s="51"/>
      <c r="JTW14" s="51"/>
      <c r="JTX14" s="102"/>
      <c r="JTY14" s="103"/>
      <c r="JTZ14" s="104"/>
      <c r="JUA14" s="104"/>
      <c r="JUB14" s="104"/>
      <c r="JUC14" s="104"/>
      <c r="JUD14" s="51"/>
      <c r="JUE14" s="105"/>
      <c r="JUF14" s="50"/>
      <c r="JUG14" s="51"/>
      <c r="JUH14" s="51"/>
      <c r="JUI14" s="102"/>
      <c r="JUJ14" s="103"/>
      <c r="JUK14" s="104"/>
      <c r="JUL14" s="104"/>
      <c r="JUM14" s="104"/>
      <c r="JUN14" s="104"/>
      <c r="JUO14" s="51"/>
      <c r="JUP14" s="105"/>
      <c r="JUQ14" s="50"/>
      <c r="JUR14" s="51"/>
      <c r="JUS14" s="51"/>
      <c r="JUT14" s="102"/>
      <c r="JUU14" s="103"/>
      <c r="JUV14" s="104"/>
      <c r="JUW14" s="104"/>
      <c r="JUX14" s="104"/>
      <c r="JUY14" s="104"/>
      <c r="JUZ14" s="51"/>
      <c r="JVA14" s="105"/>
      <c r="JVB14" s="50"/>
      <c r="JVC14" s="51"/>
      <c r="JVD14" s="51"/>
      <c r="JVE14" s="102"/>
      <c r="JVF14" s="103"/>
      <c r="JVG14" s="104"/>
      <c r="JVH14" s="104"/>
      <c r="JVI14" s="104"/>
      <c r="JVJ14" s="104"/>
      <c r="JVK14" s="51"/>
      <c r="JVL14" s="105"/>
      <c r="JVM14" s="50"/>
      <c r="JVN14" s="51"/>
      <c r="JVO14" s="51"/>
      <c r="JVP14" s="102"/>
      <c r="JVQ14" s="103"/>
      <c r="JVR14" s="104"/>
      <c r="JVS14" s="104"/>
      <c r="JVT14" s="104"/>
      <c r="JVU14" s="104"/>
      <c r="JVV14" s="51"/>
      <c r="JVW14" s="105"/>
      <c r="JVX14" s="50"/>
      <c r="JVY14" s="51"/>
      <c r="JVZ14" s="51"/>
      <c r="JWA14" s="102"/>
      <c r="JWB14" s="103"/>
      <c r="JWC14" s="104"/>
      <c r="JWD14" s="104"/>
      <c r="JWE14" s="104"/>
      <c r="JWF14" s="104"/>
      <c r="JWG14" s="51"/>
      <c r="JWH14" s="105"/>
      <c r="JWI14" s="50"/>
      <c r="JWJ14" s="51"/>
      <c r="JWK14" s="51"/>
      <c r="JWL14" s="102"/>
      <c r="JWM14" s="103"/>
      <c r="JWN14" s="104"/>
      <c r="JWO14" s="104"/>
      <c r="JWP14" s="104"/>
      <c r="JWQ14" s="104"/>
      <c r="JWR14" s="51"/>
      <c r="JWS14" s="105"/>
      <c r="JWT14" s="50"/>
      <c r="JWU14" s="51"/>
      <c r="JWV14" s="51"/>
      <c r="JWW14" s="102"/>
      <c r="JWX14" s="103"/>
      <c r="JWY14" s="104"/>
      <c r="JWZ14" s="104"/>
      <c r="JXA14" s="104"/>
      <c r="JXB14" s="104"/>
      <c r="JXC14" s="51"/>
      <c r="JXD14" s="105"/>
      <c r="JXE14" s="50"/>
      <c r="JXF14" s="51"/>
      <c r="JXG14" s="51"/>
      <c r="JXH14" s="102"/>
      <c r="JXI14" s="103"/>
      <c r="JXJ14" s="104"/>
      <c r="JXK14" s="104"/>
      <c r="JXL14" s="104"/>
      <c r="JXM14" s="104"/>
      <c r="JXN14" s="51"/>
      <c r="JXO14" s="105"/>
      <c r="JXP14" s="50"/>
      <c r="JXQ14" s="51"/>
      <c r="JXR14" s="51"/>
      <c r="JXS14" s="102"/>
      <c r="JXT14" s="103"/>
      <c r="JXU14" s="104"/>
      <c r="JXV14" s="104"/>
      <c r="JXW14" s="104"/>
      <c r="JXX14" s="104"/>
      <c r="JXY14" s="51"/>
      <c r="JXZ14" s="105"/>
      <c r="JYA14" s="50"/>
      <c r="JYB14" s="51"/>
      <c r="JYC14" s="51"/>
      <c r="JYD14" s="102"/>
      <c r="JYE14" s="103"/>
      <c r="JYF14" s="104"/>
      <c r="JYG14" s="104"/>
      <c r="JYH14" s="104"/>
      <c r="JYI14" s="104"/>
      <c r="JYJ14" s="51"/>
      <c r="JYK14" s="105"/>
      <c r="JYL14" s="50"/>
      <c r="JYM14" s="51"/>
      <c r="JYN14" s="51"/>
      <c r="JYO14" s="102"/>
      <c r="JYP14" s="103"/>
      <c r="JYQ14" s="104"/>
      <c r="JYR14" s="104"/>
      <c r="JYS14" s="104"/>
      <c r="JYT14" s="104"/>
      <c r="JYU14" s="51"/>
      <c r="JYV14" s="105"/>
      <c r="JYW14" s="50"/>
      <c r="JYX14" s="51"/>
      <c r="JYY14" s="51"/>
      <c r="JYZ14" s="102"/>
      <c r="JZA14" s="103"/>
      <c r="JZB14" s="104"/>
      <c r="JZC14" s="104"/>
      <c r="JZD14" s="104"/>
      <c r="JZE14" s="104"/>
      <c r="JZF14" s="51"/>
      <c r="JZG14" s="105"/>
      <c r="JZH14" s="50"/>
      <c r="JZI14" s="51"/>
      <c r="JZJ14" s="51"/>
      <c r="JZK14" s="102"/>
      <c r="JZL14" s="103"/>
      <c r="JZM14" s="104"/>
      <c r="JZN14" s="104"/>
      <c r="JZO14" s="104"/>
      <c r="JZP14" s="104"/>
      <c r="JZQ14" s="51"/>
      <c r="JZR14" s="105"/>
      <c r="JZS14" s="50"/>
      <c r="JZT14" s="51"/>
      <c r="JZU14" s="51"/>
      <c r="JZV14" s="102"/>
      <c r="JZW14" s="103"/>
      <c r="JZX14" s="104"/>
      <c r="JZY14" s="104"/>
      <c r="JZZ14" s="104"/>
      <c r="KAA14" s="104"/>
      <c r="KAB14" s="51"/>
      <c r="KAC14" s="105"/>
      <c r="KAD14" s="50"/>
      <c r="KAE14" s="51"/>
      <c r="KAF14" s="51"/>
      <c r="KAG14" s="102"/>
      <c r="KAH14" s="103"/>
      <c r="KAI14" s="104"/>
      <c r="KAJ14" s="104"/>
      <c r="KAK14" s="104"/>
      <c r="KAL14" s="104"/>
      <c r="KAM14" s="51"/>
      <c r="KAN14" s="105"/>
      <c r="KAO14" s="50"/>
      <c r="KAP14" s="51"/>
      <c r="KAQ14" s="51"/>
      <c r="KAR14" s="102"/>
      <c r="KAS14" s="103"/>
      <c r="KAT14" s="104"/>
      <c r="KAU14" s="104"/>
      <c r="KAV14" s="104"/>
      <c r="KAW14" s="104"/>
      <c r="KAX14" s="51"/>
      <c r="KAY14" s="105"/>
      <c r="KAZ14" s="50"/>
      <c r="KBA14" s="51"/>
      <c r="KBB14" s="51"/>
      <c r="KBC14" s="102"/>
      <c r="KBD14" s="103"/>
      <c r="KBE14" s="104"/>
      <c r="KBF14" s="104"/>
      <c r="KBG14" s="104"/>
      <c r="KBH14" s="104"/>
      <c r="KBI14" s="51"/>
      <c r="KBJ14" s="105"/>
      <c r="KBK14" s="50"/>
      <c r="KBL14" s="51"/>
      <c r="KBM14" s="51"/>
      <c r="KBN14" s="102"/>
      <c r="KBO14" s="103"/>
      <c r="KBP14" s="104"/>
      <c r="KBQ14" s="104"/>
      <c r="KBR14" s="104"/>
      <c r="KBS14" s="104"/>
      <c r="KBT14" s="51"/>
      <c r="KBU14" s="105"/>
      <c r="KBV14" s="50"/>
      <c r="KBW14" s="51"/>
      <c r="KBX14" s="51"/>
      <c r="KBY14" s="102"/>
      <c r="KBZ14" s="103"/>
      <c r="KCA14" s="104"/>
      <c r="KCB14" s="104"/>
      <c r="KCC14" s="104"/>
      <c r="KCD14" s="104"/>
      <c r="KCE14" s="51"/>
      <c r="KCF14" s="105"/>
      <c r="KCG14" s="50"/>
      <c r="KCH14" s="51"/>
      <c r="KCI14" s="51"/>
      <c r="KCJ14" s="102"/>
      <c r="KCK14" s="103"/>
      <c r="KCL14" s="104"/>
      <c r="KCM14" s="104"/>
      <c r="KCN14" s="104"/>
      <c r="KCO14" s="104"/>
      <c r="KCP14" s="51"/>
      <c r="KCQ14" s="105"/>
      <c r="KCR14" s="50"/>
      <c r="KCS14" s="51"/>
      <c r="KCT14" s="51"/>
      <c r="KCU14" s="102"/>
      <c r="KCV14" s="103"/>
      <c r="KCW14" s="104"/>
      <c r="KCX14" s="104"/>
      <c r="KCY14" s="104"/>
      <c r="KCZ14" s="104"/>
      <c r="KDA14" s="51"/>
      <c r="KDB14" s="105"/>
      <c r="KDC14" s="50"/>
      <c r="KDD14" s="51"/>
      <c r="KDE14" s="51"/>
      <c r="KDF14" s="102"/>
      <c r="KDG14" s="103"/>
      <c r="KDH14" s="104"/>
      <c r="KDI14" s="104"/>
      <c r="KDJ14" s="104"/>
      <c r="KDK14" s="104"/>
      <c r="KDL14" s="51"/>
      <c r="KDM14" s="105"/>
      <c r="KDN14" s="50"/>
      <c r="KDO14" s="51"/>
      <c r="KDP14" s="51"/>
      <c r="KDQ14" s="102"/>
      <c r="KDR14" s="103"/>
      <c r="KDS14" s="104"/>
      <c r="KDT14" s="104"/>
      <c r="KDU14" s="104"/>
      <c r="KDV14" s="104"/>
      <c r="KDW14" s="51"/>
      <c r="KDX14" s="105"/>
      <c r="KDY14" s="50"/>
      <c r="KDZ14" s="51"/>
      <c r="KEA14" s="51"/>
      <c r="KEB14" s="102"/>
      <c r="KEC14" s="103"/>
      <c r="KED14" s="104"/>
      <c r="KEE14" s="104"/>
      <c r="KEF14" s="104"/>
      <c r="KEG14" s="104"/>
      <c r="KEH14" s="51"/>
      <c r="KEI14" s="105"/>
      <c r="KEJ14" s="50"/>
      <c r="KEK14" s="51"/>
      <c r="KEL14" s="51"/>
      <c r="KEM14" s="102"/>
      <c r="KEN14" s="103"/>
      <c r="KEO14" s="104"/>
      <c r="KEP14" s="104"/>
      <c r="KEQ14" s="104"/>
      <c r="KER14" s="104"/>
      <c r="KES14" s="51"/>
      <c r="KET14" s="105"/>
      <c r="KEU14" s="50"/>
      <c r="KEV14" s="51"/>
      <c r="KEW14" s="51"/>
      <c r="KEX14" s="102"/>
      <c r="KEY14" s="103"/>
      <c r="KEZ14" s="104"/>
      <c r="KFA14" s="104"/>
      <c r="KFB14" s="104"/>
      <c r="KFC14" s="104"/>
      <c r="KFD14" s="51"/>
      <c r="KFE14" s="105"/>
      <c r="KFF14" s="50"/>
      <c r="KFG14" s="51"/>
      <c r="KFH14" s="51"/>
      <c r="KFI14" s="102"/>
      <c r="KFJ14" s="103"/>
      <c r="KFK14" s="104"/>
      <c r="KFL14" s="104"/>
      <c r="KFM14" s="104"/>
      <c r="KFN14" s="104"/>
      <c r="KFO14" s="51"/>
      <c r="KFP14" s="105"/>
      <c r="KFQ14" s="50"/>
      <c r="KFR14" s="51"/>
      <c r="KFS14" s="51"/>
      <c r="KFT14" s="102"/>
      <c r="KFU14" s="103"/>
      <c r="KFV14" s="104"/>
      <c r="KFW14" s="104"/>
      <c r="KFX14" s="104"/>
      <c r="KFY14" s="104"/>
      <c r="KFZ14" s="51"/>
      <c r="KGA14" s="105"/>
      <c r="KGB14" s="50"/>
      <c r="KGC14" s="51"/>
      <c r="KGD14" s="51"/>
      <c r="KGE14" s="102"/>
      <c r="KGF14" s="103"/>
      <c r="KGG14" s="104"/>
      <c r="KGH14" s="104"/>
      <c r="KGI14" s="104"/>
      <c r="KGJ14" s="104"/>
      <c r="KGK14" s="51"/>
      <c r="KGL14" s="105"/>
      <c r="KGM14" s="50"/>
      <c r="KGN14" s="51"/>
      <c r="KGO14" s="51"/>
      <c r="KGP14" s="102"/>
      <c r="KGQ14" s="103"/>
      <c r="KGR14" s="104"/>
      <c r="KGS14" s="104"/>
      <c r="KGT14" s="104"/>
      <c r="KGU14" s="104"/>
      <c r="KGV14" s="51"/>
      <c r="KGW14" s="105"/>
      <c r="KGX14" s="50"/>
      <c r="KGY14" s="51"/>
      <c r="KGZ14" s="51"/>
      <c r="KHA14" s="102"/>
      <c r="KHB14" s="103"/>
      <c r="KHC14" s="104"/>
      <c r="KHD14" s="104"/>
      <c r="KHE14" s="104"/>
      <c r="KHF14" s="104"/>
      <c r="KHG14" s="51"/>
      <c r="KHH14" s="105"/>
      <c r="KHI14" s="50"/>
      <c r="KHJ14" s="51"/>
      <c r="KHK14" s="51"/>
      <c r="KHL14" s="102"/>
      <c r="KHM14" s="103"/>
      <c r="KHN14" s="104"/>
      <c r="KHO14" s="104"/>
      <c r="KHP14" s="104"/>
      <c r="KHQ14" s="104"/>
      <c r="KHR14" s="51"/>
      <c r="KHS14" s="105"/>
      <c r="KHT14" s="50"/>
      <c r="KHU14" s="51"/>
      <c r="KHV14" s="51"/>
      <c r="KHW14" s="102"/>
      <c r="KHX14" s="103"/>
      <c r="KHY14" s="104"/>
      <c r="KHZ14" s="104"/>
      <c r="KIA14" s="104"/>
      <c r="KIB14" s="104"/>
      <c r="KIC14" s="51"/>
      <c r="KID14" s="105"/>
      <c r="KIE14" s="50"/>
      <c r="KIF14" s="51"/>
      <c r="KIG14" s="51"/>
      <c r="KIH14" s="102"/>
      <c r="KII14" s="103"/>
      <c r="KIJ14" s="104"/>
      <c r="KIK14" s="104"/>
      <c r="KIL14" s="104"/>
      <c r="KIM14" s="104"/>
      <c r="KIN14" s="51"/>
      <c r="KIO14" s="105"/>
      <c r="KIP14" s="50"/>
      <c r="KIQ14" s="51"/>
      <c r="KIR14" s="51"/>
      <c r="KIS14" s="102"/>
      <c r="KIT14" s="103"/>
      <c r="KIU14" s="104"/>
      <c r="KIV14" s="104"/>
      <c r="KIW14" s="104"/>
      <c r="KIX14" s="104"/>
      <c r="KIY14" s="51"/>
      <c r="KIZ14" s="105"/>
      <c r="KJA14" s="50"/>
      <c r="KJB14" s="51"/>
      <c r="KJC14" s="51"/>
      <c r="KJD14" s="102"/>
      <c r="KJE14" s="103"/>
      <c r="KJF14" s="104"/>
      <c r="KJG14" s="104"/>
      <c r="KJH14" s="104"/>
      <c r="KJI14" s="104"/>
      <c r="KJJ14" s="51"/>
      <c r="KJK14" s="105"/>
      <c r="KJL14" s="50"/>
      <c r="KJM14" s="51"/>
      <c r="KJN14" s="51"/>
      <c r="KJO14" s="102"/>
      <c r="KJP14" s="103"/>
      <c r="KJQ14" s="104"/>
      <c r="KJR14" s="104"/>
      <c r="KJS14" s="104"/>
      <c r="KJT14" s="104"/>
      <c r="KJU14" s="51"/>
      <c r="KJV14" s="105"/>
      <c r="KJW14" s="50"/>
      <c r="KJX14" s="51"/>
      <c r="KJY14" s="51"/>
      <c r="KJZ14" s="102"/>
      <c r="KKA14" s="103"/>
      <c r="KKB14" s="104"/>
      <c r="KKC14" s="104"/>
      <c r="KKD14" s="104"/>
      <c r="KKE14" s="104"/>
      <c r="KKF14" s="51"/>
      <c r="KKG14" s="105"/>
      <c r="KKH14" s="50"/>
      <c r="KKI14" s="51"/>
      <c r="KKJ14" s="51"/>
      <c r="KKK14" s="102"/>
      <c r="KKL14" s="103"/>
      <c r="KKM14" s="104"/>
      <c r="KKN14" s="104"/>
      <c r="KKO14" s="104"/>
      <c r="KKP14" s="104"/>
      <c r="KKQ14" s="51"/>
      <c r="KKR14" s="105"/>
      <c r="KKS14" s="50"/>
      <c r="KKT14" s="51"/>
      <c r="KKU14" s="51"/>
      <c r="KKV14" s="102"/>
      <c r="KKW14" s="103"/>
      <c r="KKX14" s="104"/>
      <c r="KKY14" s="104"/>
      <c r="KKZ14" s="104"/>
      <c r="KLA14" s="104"/>
      <c r="KLB14" s="51"/>
      <c r="KLC14" s="105"/>
      <c r="KLD14" s="50"/>
      <c r="KLE14" s="51"/>
      <c r="KLF14" s="51"/>
      <c r="KLG14" s="102"/>
      <c r="KLH14" s="103"/>
      <c r="KLI14" s="104"/>
      <c r="KLJ14" s="104"/>
      <c r="KLK14" s="104"/>
      <c r="KLL14" s="104"/>
      <c r="KLM14" s="51"/>
      <c r="KLN14" s="105"/>
      <c r="KLO14" s="50"/>
      <c r="KLP14" s="51"/>
      <c r="KLQ14" s="51"/>
      <c r="KLR14" s="102"/>
      <c r="KLS14" s="103"/>
      <c r="KLT14" s="104"/>
      <c r="KLU14" s="104"/>
      <c r="KLV14" s="104"/>
      <c r="KLW14" s="104"/>
      <c r="KLX14" s="51"/>
      <c r="KLY14" s="105"/>
      <c r="KLZ14" s="50"/>
      <c r="KMA14" s="51"/>
      <c r="KMB14" s="51"/>
      <c r="KMC14" s="102"/>
      <c r="KMD14" s="103"/>
      <c r="KME14" s="104"/>
      <c r="KMF14" s="104"/>
      <c r="KMG14" s="104"/>
      <c r="KMH14" s="104"/>
      <c r="KMI14" s="51"/>
      <c r="KMJ14" s="105"/>
      <c r="KMK14" s="50"/>
      <c r="KML14" s="51"/>
      <c r="KMM14" s="51"/>
      <c r="KMN14" s="102"/>
      <c r="KMO14" s="103"/>
      <c r="KMP14" s="104"/>
      <c r="KMQ14" s="104"/>
      <c r="KMR14" s="104"/>
      <c r="KMS14" s="104"/>
      <c r="KMT14" s="51"/>
      <c r="KMU14" s="105"/>
      <c r="KMV14" s="50"/>
      <c r="KMW14" s="51"/>
      <c r="KMX14" s="51"/>
      <c r="KMY14" s="102"/>
      <c r="KMZ14" s="103"/>
      <c r="KNA14" s="104"/>
      <c r="KNB14" s="104"/>
      <c r="KNC14" s="104"/>
      <c r="KND14" s="104"/>
      <c r="KNE14" s="51"/>
      <c r="KNF14" s="105"/>
      <c r="KNG14" s="50"/>
      <c r="KNH14" s="51"/>
      <c r="KNI14" s="51"/>
      <c r="KNJ14" s="102"/>
      <c r="KNK14" s="103"/>
      <c r="KNL14" s="104"/>
      <c r="KNM14" s="104"/>
      <c r="KNN14" s="104"/>
      <c r="KNO14" s="104"/>
      <c r="KNP14" s="51"/>
      <c r="KNQ14" s="105"/>
      <c r="KNR14" s="50"/>
      <c r="KNS14" s="51"/>
      <c r="KNT14" s="51"/>
      <c r="KNU14" s="102"/>
      <c r="KNV14" s="103"/>
      <c r="KNW14" s="104"/>
      <c r="KNX14" s="104"/>
      <c r="KNY14" s="104"/>
      <c r="KNZ14" s="104"/>
      <c r="KOA14" s="51"/>
      <c r="KOB14" s="105"/>
      <c r="KOC14" s="50"/>
      <c r="KOD14" s="51"/>
      <c r="KOE14" s="51"/>
      <c r="KOF14" s="102"/>
      <c r="KOG14" s="103"/>
      <c r="KOH14" s="104"/>
      <c r="KOI14" s="104"/>
      <c r="KOJ14" s="104"/>
      <c r="KOK14" s="104"/>
      <c r="KOL14" s="51"/>
      <c r="KOM14" s="105"/>
      <c r="KON14" s="50"/>
      <c r="KOO14" s="51"/>
      <c r="KOP14" s="51"/>
      <c r="KOQ14" s="102"/>
      <c r="KOR14" s="103"/>
      <c r="KOS14" s="104"/>
      <c r="KOT14" s="104"/>
      <c r="KOU14" s="104"/>
      <c r="KOV14" s="104"/>
      <c r="KOW14" s="51"/>
      <c r="KOX14" s="105"/>
      <c r="KOY14" s="50"/>
      <c r="KOZ14" s="51"/>
      <c r="KPA14" s="51"/>
      <c r="KPB14" s="102"/>
      <c r="KPC14" s="103"/>
      <c r="KPD14" s="104"/>
      <c r="KPE14" s="104"/>
      <c r="KPF14" s="104"/>
      <c r="KPG14" s="104"/>
      <c r="KPH14" s="51"/>
      <c r="KPI14" s="105"/>
      <c r="KPJ14" s="50"/>
      <c r="KPK14" s="51"/>
      <c r="KPL14" s="51"/>
      <c r="KPM14" s="102"/>
      <c r="KPN14" s="103"/>
      <c r="KPO14" s="104"/>
      <c r="KPP14" s="104"/>
      <c r="KPQ14" s="104"/>
      <c r="KPR14" s="104"/>
      <c r="KPS14" s="51"/>
      <c r="KPT14" s="105"/>
      <c r="KPU14" s="50"/>
      <c r="KPV14" s="51"/>
      <c r="KPW14" s="51"/>
      <c r="KPX14" s="102"/>
      <c r="KPY14" s="103"/>
      <c r="KPZ14" s="104"/>
      <c r="KQA14" s="104"/>
      <c r="KQB14" s="104"/>
      <c r="KQC14" s="104"/>
      <c r="KQD14" s="51"/>
      <c r="KQE14" s="105"/>
      <c r="KQF14" s="50"/>
      <c r="KQG14" s="51"/>
      <c r="KQH14" s="51"/>
      <c r="KQI14" s="102"/>
      <c r="KQJ14" s="103"/>
      <c r="KQK14" s="104"/>
      <c r="KQL14" s="104"/>
      <c r="KQM14" s="104"/>
      <c r="KQN14" s="104"/>
      <c r="KQO14" s="51"/>
      <c r="KQP14" s="105"/>
      <c r="KQQ14" s="50"/>
      <c r="KQR14" s="51"/>
      <c r="KQS14" s="51"/>
      <c r="KQT14" s="102"/>
      <c r="KQU14" s="103"/>
      <c r="KQV14" s="104"/>
      <c r="KQW14" s="104"/>
      <c r="KQX14" s="104"/>
      <c r="KQY14" s="104"/>
      <c r="KQZ14" s="51"/>
      <c r="KRA14" s="105"/>
      <c r="KRB14" s="50"/>
      <c r="KRC14" s="51"/>
      <c r="KRD14" s="51"/>
      <c r="KRE14" s="102"/>
      <c r="KRF14" s="103"/>
      <c r="KRG14" s="104"/>
      <c r="KRH14" s="104"/>
      <c r="KRI14" s="104"/>
      <c r="KRJ14" s="104"/>
      <c r="KRK14" s="51"/>
      <c r="KRL14" s="105"/>
      <c r="KRM14" s="50"/>
      <c r="KRN14" s="51"/>
      <c r="KRO14" s="51"/>
      <c r="KRP14" s="102"/>
      <c r="KRQ14" s="103"/>
      <c r="KRR14" s="104"/>
      <c r="KRS14" s="104"/>
      <c r="KRT14" s="104"/>
      <c r="KRU14" s="104"/>
      <c r="KRV14" s="51"/>
      <c r="KRW14" s="105"/>
      <c r="KRX14" s="50"/>
      <c r="KRY14" s="51"/>
      <c r="KRZ14" s="51"/>
      <c r="KSA14" s="102"/>
      <c r="KSB14" s="103"/>
      <c r="KSC14" s="104"/>
      <c r="KSD14" s="104"/>
      <c r="KSE14" s="104"/>
      <c r="KSF14" s="104"/>
      <c r="KSG14" s="51"/>
      <c r="KSH14" s="105"/>
      <c r="KSI14" s="50"/>
      <c r="KSJ14" s="51"/>
      <c r="KSK14" s="51"/>
      <c r="KSL14" s="102"/>
      <c r="KSM14" s="103"/>
      <c r="KSN14" s="104"/>
      <c r="KSO14" s="104"/>
      <c r="KSP14" s="104"/>
      <c r="KSQ14" s="104"/>
      <c r="KSR14" s="51"/>
      <c r="KSS14" s="105"/>
      <c r="KST14" s="50"/>
      <c r="KSU14" s="51"/>
      <c r="KSV14" s="51"/>
      <c r="KSW14" s="102"/>
      <c r="KSX14" s="103"/>
      <c r="KSY14" s="104"/>
      <c r="KSZ14" s="104"/>
      <c r="KTA14" s="104"/>
      <c r="KTB14" s="104"/>
      <c r="KTC14" s="51"/>
      <c r="KTD14" s="105"/>
      <c r="KTE14" s="50"/>
      <c r="KTF14" s="51"/>
      <c r="KTG14" s="51"/>
      <c r="KTH14" s="102"/>
      <c r="KTI14" s="103"/>
      <c r="KTJ14" s="104"/>
      <c r="KTK14" s="104"/>
      <c r="KTL14" s="104"/>
      <c r="KTM14" s="104"/>
      <c r="KTN14" s="51"/>
      <c r="KTO14" s="105"/>
      <c r="KTP14" s="50"/>
      <c r="KTQ14" s="51"/>
      <c r="KTR14" s="51"/>
      <c r="KTS14" s="102"/>
      <c r="KTT14" s="103"/>
      <c r="KTU14" s="104"/>
      <c r="KTV14" s="104"/>
      <c r="KTW14" s="104"/>
      <c r="KTX14" s="104"/>
      <c r="KTY14" s="51"/>
      <c r="KTZ14" s="105"/>
      <c r="KUA14" s="50"/>
      <c r="KUB14" s="51"/>
      <c r="KUC14" s="51"/>
      <c r="KUD14" s="102"/>
      <c r="KUE14" s="103"/>
      <c r="KUF14" s="104"/>
      <c r="KUG14" s="104"/>
      <c r="KUH14" s="104"/>
      <c r="KUI14" s="104"/>
      <c r="KUJ14" s="51"/>
      <c r="KUK14" s="105"/>
      <c r="KUL14" s="50"/>
      <c r="KUM14" s="51"/>
      <c r="KUN14" s="51"/>
      <c r="KUO14" s="102"/>
      <c r="KUP14" s="103"/>
      <c r="KUQ14" s="104"/>
      <c r="KUR14" s="104"/>
      <c r="KUS14" s="104"/>
      <c r="KUT14" s="104"/>
      <c r="KUU14" s="51"/>
      <c r="KUV14" s="105"/>
      <c r="KUW14" s="50"/>
      <c r="KUX14" s="51"/>
      <c r="KUY14" s="51"/>
      <c r="KUZ14" s="102"/>
      <c r="KVA14" s="103"/>
      <c r="KVB14" s="104"/>
      <c r="KVC14" s="104"/>
      <c r="KVD14" s="104"/>
      <c r="KVE14" s="104"/>
      <c r="KVF14" s="51"/>
      <c r="KVG14" s="105"/>
      <c r="KVH14" s="50"/>
      <c r="KVI14" s="51"/>
      <c r="KVJ14" s="51"/>
      <c r="KVK14" s="102"/>
      <c r="KVL14" s="103"/>
      <c r="KVM14" s="104"/>
      <c r="KVN14" s="104"/>
      <c r="KVO14" s="104"/>
      <c r="KVP14" s="104"/>
      <c r="KVQ14" s="51"/>
      <c r="KVR14" s="105"/>
      <c r="KVS14" s="50"/>
      <c r="KVT14" s="51"/>
      <c r="KVU14" s="51"/>
      <c r="KVV14" s="102"/>
      <c r="KVW14" s="103"/>
      <c r="KVX14" s="104"/>
      <c r="KVY14" s="104"/>
      <c r="KVZ14" s="104"/>
      <c r="KWA14" s="104"/>
      <c r="KWB14" s="51"/>
      <c r="KWC14" s="105"/>
      <c r="KWD14" s="50"/>
      <c r="KWE14" s="51"/>
      <c r="KWF14" s="51"/>
      <c r="KWG14" s="102"/>
      <c r="KWH14" s="103"/>
      <c r="KWI14" s="104"/>
      <c r="KWJ14" s="104"/>
      <c r="KWK14" s="104"/>
      <c r="KWL14" s="104"/>
      <c r="KWM14" s="51"/>
      <c r="KWN14" s="105"/>
      <c r="KWO14" s="50"/>
      <c r="KWP14" s="51"/>
      <c r="KWQ14" s="51"/>
      <c r="KWR14" s="102"/>
      <c r="KWS14" s="103"/>
      <c r="KWT14" s="104"/>
      <c r="KWU14" s="104"/>
      <c r="KWV14" s="104"/>
      <c r="KWW14" s="104"/>
      <c r="KWX14" s="51"/>
      <c r="KWY14" s="105"/>
      <c r="KWZ14" s="50"/>
      <c r="KXA14" s="51"/>
      <c r="KXB14" s="51"/>
      <c r="KXC14" s="102"/>
      <c r="KXD14" s="103"/>
      <c r="KXE14" s="104"/>
      <c r="KXF14" s="104"/>
      <c r="KXG14" s="104"/>
      <c r="KXH14" s="104"/>
      <c r="KXI14" s="51"/>
      <c r="KXJ14" s="105"/>
      <c r="KXK14" s="50"/>
      <c r="KXL14" s="51"/>
      <c r="KXM14" s="51"/>
      <c r="KXN14" s="102"/>
      <c r="KXO14" s="103"/>
      <c r="KXP14" s="104"/>
      <c r="KXQ14" s="104"/>
      <c r="KXR14" s="104"/>
      <c r="KXS14" s="104"/>
      <c r="KXT14" s="51"/>
      <c r="KXU14" s="105"/>
      <c r="KXV14" s="50"/>
      <c r="KXW14" s="51"/>
      <c r="KXX14" s="51"/>
      <c r="KXY14" s="102"/>
      <c r="KXZ14" s="103"/>
      <c r="KYA14" s="104"/>
      <c r="KYB14" s="104"/>
      <c r="KYC14" s="104"/>
      <c r="KYD14" s="104"/>
      <c r="KYE14" s="51"/>
      <c r="KYF14" s="105"/>
      <c r="KYG14" s="50"/>
      <c r="KYH14" s="51"/>
      <c r="KYI14" s="51"/>
      <c r="KYJ14" s="102"/>
      <c r="KYK14" s="103"/>
      <c r="KYL14" s="104"/>
      <c r="KYM14" s="104"/>
      <c r="KYN14" s="104"/>
      <c r="KYO14" s="104"/>
      <c r="KYP14" s="51"/>
      <c r="KYQ14" s="105"/>
      <c r="KYR14" s="50"/>
      <c r="KYS14" s="51"/>
      <c r="KYT14" s="51"/>
      <c r="KYU14" s="102"/>
      <c r="KYV14" s="103"/>
      <c r="KYW14" s="104"/>
      <c r="KYX14" s="104"/>
      <c r="KYY14" s="104"/>
      <c r="KYZ14" s="104"/>
      <c r="KZA14" s="51"/>
      <c r="KZB14" s="105"/>
      <c r="KZC14" s="50"/>
      <c r="KZD14" s="51"/>
      <c r="KZE14" s="51"/>
      <c r="KZF14" s="102"/>
      <c r="KZG14" s="103"/>
      <c r="KZH14" s="104"/>
      <c r="KZI14" s="104"/>
      <c r="KZJ14" s="104"/>
      <c r="KZK14" s="104"/>
      <c r="KZL14" s="51"/>
      <c r="KZM14" s="105"/>
      <c r="KZN14" s="50"/>
      <c r="KZO14" s="51"/>
      <c r="KZP14" s="51"/>
      <c r="KZQ14" s="102"/>
      <c r="KZR14" s="103"/>
      <c r="KZS14" s="104"/>
      <c r="KZT14" s="104"/>
      <c r="KZU14" s="104"/>
      <c r="KZV14" s="104"/>
      <c r="KZW14" s="51"/>
      <c r="KZX14" s="105"/>
      <c r="KZY14" s="50"/>
      <c r="KZZ14" s="51"/>
      <c r="LAA14" s="51"/>
      <c r="LAB14" s="102"/>
      <c r="LAC14" s="103"/>
      <c r="LAD14" s="104"/>
      <c r="LAE14" s="104"/>
      <c r="LAF14" s="104"/>
      <c r="LAG14" s="104"/>
      <c r="LAH14" s="51"/>
      <c r="LAI14" s="105"/>
      <c r="LAJ14" s="50"/>
      <c r="LAK14" s="51"/>
      <c r="LAL14" s="51"/>
      <c r="LAM14" s="102"/>
      <c r="LAN14" s="103"/>
      <c r="LAO14" s="104"/>
      <c r="LAP14" s="104"/>
      <c r="LAQ14" s="104"/>
      <c r="LAR14" s="104"/>
      <c r="LAS14" s="51"/>
      <c r="LAT14" s="105"/>
      <c r="LAU14" s="50"/>
      <c r="LAV14" s="51"/>
      <c r="LAW14" s="51"/>
      <c r="LAX14" s="102"/>
      <c r="LAY14" s="103"/>
      <c r="LAZ14" s="104"/>
      <c r="LBA14" s="104"/>
      <c r="LBB14" s="104"/>
      <c r="LBC14" s="104"/>
      <c r="LBD14" s="51"/>
      <c r="LBE14" s="105"/>
      <c r="LBF14" s="50"/>
      <c r="LBG14" s="51"/>
      <c r="LBH14" s="51"/>
      <c r="LBI14" s="102"/>
      <c r="LBJ14" s="103"/>
      <c r="LBK14" s="104"/>
      <c r="LBL14" s="104"/>
      <c r="LBM14" s="104"/>
      <c r="LBN14" s="104"/>
      <c r="LBO14" s="51"/>
      <c r="LBP14" s="105"/>
      <c r="LBQ14" s="50"/>
      <c r="LBR14" s="51"/>
      <c r="LBS14" s="51"/>
      <c r="LBT14" s="102"/>
      <c r="LBU14" s="103"/>
      <c r="LBV14" s="104"/>
      <c r="LBW14" s="104"/>
      <c r="LBX14" s="104"/>
      <c r="LBY14" s="104"/>
      <c r="LBZ14" s="51"/>
      <c r="LCA14" s="105"/>
      <c r="LCB14" s="50"/>
      <c r="LCC14" s="51"/>
      <c r="LCD14" s="51"/>
      <c r="LCE14" s="102"/>
      <c r="LCF14" s="103"/>
      <c r="LCG14" s="104"/>
      <c r="LCH14" s="104"/>
      <c r="LCI14" s="104"/>
      <c r="LCJ14" s="104"/>
      <c r="LCK14" s="51"/>
      <c r="LCL14" s="105"/>
      <c r="LCM14" s="50"/>
      <c r="LCN14" s="51"/>
      <c r="LCO14" s="51"/>
      <c r="LCP14" s="102"/>
      <c r="LCQ14" s="103"/>
      <c r="LCR14" s="104"/>
      <c r="LCS14" s="104"/>
      <c r="LCT14" s="104"/>
      <c r="LCU14" s="104"/>
      <c r="LCV14" s="51"/>
      <c r="LCW14" s="105"/>
      <c r="LCX14" s="50"/>
      <c r="LCY14" s="51"/>
      <c r="LCZ14" s="51"/>
      <c r="LDA14" s="102"/>
      <c r="LDB14" s="103"/>
      <c r="LDC14" s="104"/>
      <c r="LDD14" s="104"/>
      <c r="LDE14" s="104"/>
      <c r="LDF14" s="104"/>
      <c r="LDG14" s="51"/>
      <c r="LDH14" s="105"/>
      <c r="LDI14" s="50"/>
      <c r="LDJ14" s="51"/>
      <c r="LDK14" s="51"/>
      <c r="LDL14" s="102"/>
      <c r="LDM14" s="103"/>
      <c r="LDN14" s="104"/>
      <c r="LDO14" s="104"/>
      <c r="LDP14" s="104"/>
      <c r="LDQ14" s="104"/>
      <c r="LDR14" s="51"/>
      <c r="LDS14" s="105"/>
      <c r="LDT14" s="50"/>
      <c r="LDU14" s="51"/>
      <c r="LDV14" s="51"/>
      <c r="LDW14" s="102"/>
      <c r="LDX14" s="103"/>
      <c r="LDY14" s="104"/>
      <c r="LDZ14" s="104"/>
      <c r="LEA14" s="104"/>
      <c r="LEB14" s="104"/>
      <c r="LEC14" s="51"/>
      <c r="LED14" s="105"/>
      <c r="LEE14" s="50"/>
      <c r="LEF14" s="51"/>
      <c r="LEG14" s="51"/>
      <c r="LEH14" s="102"/>
      <c r="LEI14" s="103"/>
      <c r="LEJ14" s="104"/>
      <c r="LEK14" s="104"/>
      <c r="LEL14" s="104"/>
      <c r="LEM14" s="104"/>
      <c r="LEN14" s="51"/>
      <c r="LEO14" s="105"/>
      <c r="LEP14" s="50"/>
      <c r="LEQ14" s="51"/>
      <c r="LER14" s="51"/>
      <c r="LES14" s="102"/>
      <c r="LET14" s="103"/>
      <c r="LEU14" s="104"/>
      <c r="LEV14" s="104"/>
      <c r="LEW14" s="104"/>
      <c r="LEX14" s="104"/>
      <c r="LEY14" s="51"/>
      <c r="LEZ14" s="105"/>
      <c r="LFA14" s="50"/>
      <c r="LFB14" s="51"/>
      <c r="LFC14" s="51"/>
      <c r="LFD14" s="102"/>
      <c r="LFE14" s="103"/>
      <c r="LFF14" s="104"/>
      <c r="LFG14" s="104"/>
      <c r="LFH14" s="104"/>
      <c r="LFI14" s="104"/>
      <c r="LFJ14" s="51"/>
      <c r="LFK14" s="105"/>
      <c r="LFL14" s="50"/>
      <c r="LFM14" s="51"/>
      <c r="LFN14" s="51"/>
      <c r="LFO14" s="102"/>
      <c r="LFP14" s="103"/>
      <c r="LFQ14" s="104"/>
      <c r="LFR14" s="104"/>
      <c r="LFS14" s="104"/>
      <c r="LFT14" s="104"/>
      <c r="LFU14" s="51"/>
      <c r="LFV14" s="105"/>
      <c r="LFW14" s="50"/>
      <c r="LFX14" s="51"/>
      <c r="LFY14" s="51"/>
      <c r="LFZ14" s="102"/>
      <c r="LGA14" s="103"/>
      <c r="LGB14" s="104"/>
      <c r="LGC14" s="104"/>
      <c r="LGD14" s="104"/>
      <c r="LGE14" s="104"/>
      <c r="LGF14" s="51"/>
      <c r="LGG14" s="105"/>
      <c r="LGH14" s="50"/>
      <c r="LGI14" s="51"/>
      <c r="LGJ14" s="51"/>
      <c r="LGK14" s="102"/>
      <c r="LGL14" s="103"/>
      <c r="LGM14" s="104"/>
      <c r="LGN14" s="104"/>
      <c r="LGO14" s="104"/>
      <c r="LGP14" s="104"/>
      <c r="LGQ14" s="51"/>
      <c r="LGR14" s="105"/>
      <c r="LGS14" s="50"/>
      <c r="LGT14" s="51"/>
      <c r="LGU14" s="51"/>
      <c r="LGV14" s="102"/>
      <c r="LGW14" s="103"/>
      <c r="LGX14" s="104"/>
      <c r="LGY14" s="104"/>
      <c r="LGZ14" s="104"/>
      <c r="LHA14" s="104"/>
      <c r="LHB14" s="51"/>
      <c r="LHC14" s="105"/>
      <c r="LHD14" s="50"/>
      <c r="LHE14" s="51"/>
      <c r="LHF14" s="51"/>
      <c r="LHG14" s="102"/>
      <c r="LHH14" s="103"/>
      <c r="LHI14" s="104"/>
      <c r="LHJ14" s="104"/>
      <c r="LHK14" s="104"/>
      <c r="LHL14" s="104"/>
      <c r="LHM14" s="51"/>
      <c r="LHN14" s="105"/>
      <c r="LHO14" s="50"/>
      <c r="LHP14" s="51"/>
      <c r="LHQ14" s="51"/>
      <c r="LHR14" s="102"/>
      <c r="LHS14" s="103"/>
      <c r="LHT14" s="104"/>
      <c r="LHU14" s="104"/>
      <c r="LHV14" s="104"/>
      <c r="LHW14" s="104"/>
      <c r="LHX14" s="51"/>
      <c r="LHY14" s="105"/>
      <c r="LHZ14" s="50"/>
      <c r="LIA14" s="51"/>
      <c r="LIB14" s="51"/>
      <c r="LIC14" s="102"/>
      <c r="LID14" s="103"/>
      <c r="LIE14" s="104"/>
      <c r="LIF14" s="104"/>
      <c r="LIG14" s="104"/>
      <c r="LIH14" s="104"/>
      <c r="LII14" s="51"/>
      <c r="LIJ14" s="105"/>
      <c r="LIK14" s="50"/>
      <c r="LIL14" s="51"/>
      <c r="LIM14" s="51"/>
      <c r="LIN14" s="102"/>
      <c r="LIO14" s="103"/>
      <c r="LIP14" s="104"/>
      <c r="LIQ14" s="104"/>
      <c r="LIR14" s="104"/>
      <c r="LIS14" s="104"/>
      <c r="LIT14" s="51"/>
      <c r="LIU14" s="105"/>
      <c r="LIV14" s="50"/>
      <c r="LIW14" s="51"/>
      <c r="LIX14" s="51"/>
      <c r="LIY14" s="102"/>
      <c r="LIZ14" s="103"/>
      <c r="LJA14" s="104"/>
      <c r="LJB14" s="104"/>
      <c r="LJC14" s="104"/>
      <c r="LJD14" s="104"/>
      <c r="LJE14" s="51"/>
      <c r="LJF14" s="105"/>
      <c r="LJG14" s="50"/>
      <c r="LJH14" s="51"/>
      <c r="LJI14" s="51"/>
      <c r="LJJ14" s="102"/>
      <c r="LJK14" s="103"/>
      <c r="LJL14" s="104"/>
      <c r="LJM14" s="104"/>
      <c r="LJN14" s="104"/>
      <c r="LJO14" s="104"/>
      <c r="LJP14" s="51"/>
      <c r="LJQ14" s="105"/>
      <c r="LJR14" s="50"/>
      <c r="LJS14" s="51"/>
      <c r="LJT14" s="51"/>
      <c r="LJU14" s="102"/>
      <c r="LJV14" s="103"/>
      <c r="LJW14" s="104"/>
      <c r="LJX14" s="104"/>
      <c r="LJY14" s="104"/>
      <c r="LJZ14" s="104"/>
      <c r="LKA14" s="51"/>
      <c r="LKB14" s="105"/>
      <c r="LKC14" s="50"/>
      <c r="LKD14" s="51"/>
      <c r="LKE14" s="51"/>
      <c r="LKF14" s="102"/>
      <c r="LKG14" s="103"/>
      <c r="LKH14" s="104"/>
      <c r="LKI14" s="104"/>
      <c r="LKJ14" s="104"/>
      <c r="LKK14" s="104"/>
      <c r="LKL14" s="51"/>
      <c r="LKM14" s="105"/>
      <c r="LKN14" s="50"/>
      <c r="LKO14" s="51"/>
      <c r="LKP14" s="51"/>
      <c r="LKQ14" s="102"/>
      <c r="LKR14" s="103"/>
      <c r="LKS14" s="104"/>
      <c r="LKT14" s="104"/>
      <c r="LKU14" s="104"/>
      <c r="LKV14" s="104"/>
      <c r="LKW14" s="51"/>
      <c r="LKX14" s="105"/>
      <c r="LKY14" s="50"/>
      <c r="LKZ14" s="51"/>
      <c r="LLA14" s="51"/>
      <c r="LLB14" s="102"/>
      <c r="LLC14" s="103"/>
      <c r="LLD14" s="104"/>
      <c r="LLE14" s="104"/>
      <c r="LLF14" s="104"/>
      <c r="LLG14" s="104"/>
      <c r="LLH14" s="51"/>
      <c r="LLI14" s="105"/>
      <c r="LLJ14" s="50"/>
      <c r="LLK14" s="51"/>
      <c r="LLL14" s="51"/>
      <c r="LLM14" s="102"/>
      <c r="LLN14" s="103"/>
      <c r="LLO14" s="104"/>
      <c r="LLP14" s="104"/>
      <c r="LLQ14" s="104"/>
      <c r="LLR14" s="104"/>
      <c r="LLS14" s="51"/>
      <c r="LLT14" s="105"/>
      <c r="LLU14" s="50"/>
      <c r="LLV14" s="51"/>
      <c r="LLW14" s="51"/>
      <c r="LLX14" s="102"/>
      <c r="LLY14" s="103"/>
      <c r="LLZ14" s="104"/>
      <c r="LMA14" s="104"/>
      <c r="LMB14" s="104"/>
      <c r="LMC14" s="104"/>
      <c r="LMD14" s="51"/>
      <c r="LME14" s="105"/>
      <c r="LMF14" s="50"/>
      <c r="LMG14" s="51"/>
      <c r="LMH14" s="51"/>
      <c r="LMI14" s="102"/>
      <c r="LMJ14" s="103"/>
      <c r="LMK14" s="104"/>
      <c r="LML14" s="104"/>
      <c r="LMM14" s="104"/>
      <c r="LMN14" s="104"/>
      <c r="LMO14" s="51"/>
      <c r="LMP14" s="105"/>
      <c r="LMQ14" s="50"/>
      <c r="LMR14" s="51"/>
      <c r="LMS14" s="51"/>
      <c r="LMT14" s="102"/>
      <c r="LMU14" s="103"/>
      <c r="LMV14" s="104"/>
      <c r="LMW14" s="104"/>
      <c r="LMX14" s="104"/>
      <c r="LMY14" s="104"/>
      <c r="LMZ14" s="51"/>
      <c r="LNA14" s="105"/>
      <c r="LNB14" s="50"/>
      <c r="LNC14" s="51"/>
      <c r="LND14" s="51"/>
      <c r="LNE14" s="102"/>
      <c r="LNF14" s="103"/>
      <c r="LNG14" s="104"/>
      <c r="LNH14" s="104"/>
      <c r="LNI14" s="104"/>
      <c r="LNJ14" s="104"/>
      <c r="LNK14" s="51"/>
      <c r="LNL14" s="105"/>
      <c r="LNM14" s="50"/>
      <c r="LNN14" s="51"/>
      <c r="LNO14" s="51"/>
      <c r="LNP14" s="102"/>
      <c r="LNQ14" s="103"/>
      <c r="LNR14" s="104"/>
      <c r="LNS14" s="104"/>
      <c r="LNT14" s="104"/>
      <c r="LNU14" s="104"/>
      <c r="LNV14" s="51"/>
      <c r="LNW14" s="105"/>
      <c r="LNX14" s="50"/>
      <c r="LNY14" s="51"/>
      <c r="LNZ14" s="51"/>
      <c r="LOA14" s="102"/>
      <c r="LOB14" s="103"/>
      <c r="LOC14" s="104"/>
      <c r="LOD14" s="104"/>
      <c r="LOE14" s="104"/>
      <c r="LOF14" s="104"/>
      <c r="LOG14" s="51"/>
      <c r="LOH14" s="105"/>
      <c r="LOI14" s="50"/>
      <c r="LOJ14" s="51"/>
      <c r="LOK14" s="51"/>
      <c r="LOL14" s="102"/>
      <c r="LOM14" s="103"/>
      <c r="LON14" s="104"/>
      <c r="LOO14" s="104"/>
      <c r="LOP14" s="104"/>
      <c r="LOQ14" s="104"/>
      <c r="LOR14" s="51"/>
      <c r="LOS14" s="105"/>
      <c r="LOT14" s="50"/>
      <c r="LOU14" s="51"/>
      <c r="LOV14" s="51"/>
      <c r="LOW14" s="102"/>
      <c r="LOX14" s="103"/>
      <c r="LOY14" s="104"/>
      <c r="LOZ14" s="104"/>
      <c r="LPA14" s="104"/>
      <c r="LPB14" s="104"/>
      <c r="LPC14" s="51"/>
      <c r="LPD14" s="105"/>
      <c r="LPE14" s="50"/>
      <c r="LPF14" s="51"/>
      <c r="LPG14" s="51"/>
      <c r="LPH14" s="102"/>
      <c r="LPI14" s="103"/>
      <c r="LPJ14" s="104"/>
      <c r="LPK14" s="104"/>
      <c r="LPL14" s="104"/>
      <c r="LPM14" s="104"/>
      <c r="LPN14" s="51"/>
      <c r="LPO14" s="105"/>
      <c r="LPP14" s="50"/>
      <c r="LPQ14" s="51"/>
      <c r="LPR14" s="51"/>
      <c r="LPS14" s="102"/>
      <c r="LPT14" s="103"/>
      <c r="LPU14" s="104"/>
      <c r="LPV14" s="104"/>
      <c r="LPW14" s="104"/>
      <c r="LPX14" s="104"/>
      <c r="LPY14" s="51"/>
      <c r="LPZ14" s="105"/>
      <c r="LQA14" s="50"/>
      <c r="LQB14" s="51"/>
      <c r="LQC14" s="51"/>
      <c r="LQD14" s="102"/>
      <c r="LQE14" s="103"/>
      <c r="LQF14" s="104"/>
      <c r="LQG14" s="104"/>
      <c r="LQH14" s="104"/>
      <c r="LQI14" s="104"/>
      <c r="LQJ14" s="51"/>
      <c r="LQK14" s="105"/>
      <c r="LQL14" s="50"/>
      <c r="LQM14" s="51"/>
      <c r="LQN14" s="51"/>
      <c r="LQO14" s="102"/>
      <c r="LQP14" s="103"/>
      <c r="LQQ14" s="104"/>
      <c r="LQR14" s="104"/>
      <c r="LQS14" s="104"/>
      <c r="LQT14" s="104"/>
      <c r="LQU14" s="51"/>
      <c r="LQV14" s="105"/>
      <c r="LQW14" s="50"/>
      <c r="LQX14" s="51"/>
      <c r="LQY14" s="51"/>
      <c r="LQZ14" s="102"/>
      <c r="LRA14" s="103"/>
      <c r="LRB14" s="104"/>
      <c r="LRC14" s="104"/>
      <c r="LRD14" s="104"/>
      <c r="LRE14" s="104"/>
      <c r="LRF14" s="51"/>
      <c r="LRG14" s="105"/>
      <c r="LRH14" s="50"/>
      <c r="LRI14" s="51"/>
      <c r="LRJ14" s="51"/>
      <c r="LRK14" s="102"/>
      <c r="LRL14" s="103"/>
      <c r="LRM14" s="104"/>
      <c r="LRN14" s="104"/>
      <c r="LRO14" s="104"/>
      <c r="LRP14" s="104"/>
      <c r="LRQ14" s="51"/>
      <c r="LRR14" s="105"/>
      <c r="LRS14" s="50"/>
      <c r="LRT14" s="51"/>
      <c r="LRU14" s="51"/>
      <c r="LRV14" s="102"/>
      <c r="LRW14" s="103"/>
      <c r="LRX14" s="104"/>
      <c r="LRY14" s="104"/>
      <c r="LRZ14" s="104"/>
      <c r="LSA14" s="104"/>
      <c r="LSB14" s="51"/>
      <c r="LSC14" s="105"/>
      <c r="LSD14" s="50"/>
      <c r="LSE14" s="51"/>
      <c r="LSF14" s="51"/>
      <c r="LSG14" s="102"/>
      <c r="LSH14" s="103"/>
      <c r="LSI14" s="104"/>
      <c r="LSJ14" s="104"/>
      <c r="LSK14" s="104"/>
      <c r="LSL14" s="104"/>
      <c r="LSM14" s="51"/>
      <c r="LSN14" s="105"/>
      <c r="LSO14" s="50"/>
      <c r="LSP14" s="51"/>
      <c r="LSQ14" s="51"/>
      <c r="LSR14" s="102"/>
      <c r="LSS14" s="103"/>
      <c r="LST14" s="104"/>
      <c r="LSU14" s="104"/>
      <c r="LSV14" s="104"/>
      <c r="LSW14" s="104"/>
      <c r="LSX14" s="51"/>
      <c r="LSY14" s="105"/>
      <c r="LSZ14" s="50"/>
      <c r="LTA14" s="51"/>
      <c r="LTB14" s="51"/>
      <c r="LTC14" s="102"/>
      <c r="LTD14" s="103"/>
      <c r="LTE14" s="104"/>
      <c r="LTF14" s="104"/>
      <c r="LTG14" s="104"/>
      <c r="LTH14" s="104"/>
      <c r="LTI14" s="51"/>
      <c r="LTJ14" s="105"/>
      <c r="LTK14" s="50"/>
      <c r="LTL14" s="51"/>
      <c r="LTM14" s="51"/>
      <c r="LTN14" s="102"/>
      <c r="LTO14" s="103"/>
      <c r="LTP14" s="104"/>
      <c r="LTQ14" s="104"/>
      <c r="LTR14" s="104"/>
      <c r="LTS14" s="104"/>
      <c r="LTT14" s="51"/>
      <c r="LTU14" s="105"/>
      <c r="LTV14" s="50"/>
      <c r="LTW14" s="51"/>
      <c r="LTX14" s="51"/>
      <c r="LTY14" s="102"/>
      <c r="LTZ14" s="103"/>
      <c r="LUA14" s="104"/>
      <c r="LUB14" s="104"/>
      <c r="LUC14" s="104"/>
      <c r="LUD14" s="104"/>
      <c r="LUE14" s="51"/>
      <c r="LUF14" s="105"/>
      <c r="LUG14" s="50"/>
      <c r="LUH14" s="51"/>
      <c r="LUI14" s="51"/>
      <c r="LUJ14" s="102"/>
      <c r="LUK14" s="103"/>
      <c r="LUL14" s="104"/>
      <c r="LUM14" s="104"/>
      <c r="LUN14" s="104"/>
      <c r="LUO14" s="104"/>
      <c r="LUP14" s="51"/>
      <c r="LUQ14" s="105"/>
      <c r="LUR14" s="50"/>
      <c r="LUS14" s="51"/>
      <c r="LUT14" s="51"/>
      <c r="LUU14" s="102"/>
      <c r="LUV14" s="103"/>
      <c r="LUW14" s="104"/>
      <c r="LUX14" s="104"/>
      <c r="LUY14" s="104"/>
      <c r="LUZ14" s="104"/>
      <c r="LVA14" s="51"/>
      <c r="LVB14" s="105"/>
      <c r="LVC14" s="50"/>
      <c r="LVD14" s="51"/>
      <c r="LVE14" s="51"/>
      <c r="LVF14" s="102"/>
      <c r="LVG14" s="103"/>
      <c r="LVH14" s="104"/>
      <c r="LVI14" s="104"/>
      <c r="LVJ14" s="104"/>
      <c r="LVK14" s="104"/>
      <c r="LVL14" s="51"/>
      <c r="LVM14" s="105"/>
      <c r="LVN14" s="50"/>
      <c r="LVO14" s="51"/>
      <c r="LVP14" s="51"/>
      <c r="LVQ14" s="102"/>
      <c r="LVR14" s="103"/>
      <c r="LVS14" s="104"/>
      <c r="LVT14" s="104"/>
      <c r="LVU14" s="104"/>
      <c r="LVV14" s="104"/>
      <c r="LVW14" s="51"/>
      <c r="LVX14" s="105"/>
      <c r="LVY14" s="50"/>
      <c r="LVZ14" s="51"/>
      <c r="LWA14" s="51"/>
      <c r="LWB14" s="102"/>
      <c r="LWC14" s="103"/>
      <c r="LWD14" s="104"/>
      <c r="LWE14" s="104"/>
      <c r="LWF14" s="104"/>
      <c r="LWG14" s="104"/>
      <c r="LWH14" s="51"/>
      <c r="LWI14" s="105"/>
      <c r="LWJ14" s="50"/>
      <c r="LWK14" s="51"/>
      <c r="LWL14" s="51"/>
      <c r="LWM14" s="102"/>
      <c r="LWN14" s="103"/>
      <c r="LWO14" s="104"/>
      <c r="LWP14" s="104"/>
      <c r="LWQ14" s="104"/>
      <c r="LWR14" s="104"/>
      <c r="LWS14" s="51"/>
      <c r="LWT14" s="105"/>
      <c r="LWU14" s="50"/>
      <c r="LWV14" s="51"/>
      <c r="LWW14" s="51"/>
      <c r="LWX14" s="102"/>
      <c r="LWY14" s="103"/>
      <c r="LWZ14" s="104"/>
      <c r="LXA14" s="104"/>
      <c r="LXB14" s="104"/>
      <c r="LXC14" s="104"/>
      <c r="LXD14" s="51"/>
      <c r="LXE14" s="105"/>
      <c r="LXF14" s="50"/>
      <c r="LXG14" s="51"/>
      <c r="LXH14" s="51"/>
      <c r="LXI14" s="102"/>
      <c r="LXJ14" s="103"/>
      <c r="LXK14" s="104"/>
      <c r="LXL14" s="104"/>
      <c r="LXM14" s="104"/>
      <c r="LXN14" s="104"/>
      <c r="LXO14" s="51"/>
      <c r="LXP14" s="105"/>
      <c r="LXQ14" s="50"/>
      <c r="LXR14" s="51"/>
      <c r="LXS14" s="51"/>
      <c r="LXT14" s="102"/>
      <c r="LXU14" s="103"/>
      <c r="LXV14" s="104"/>
      <c r="LXW14" s="104"/>
      <c r="LXX14" s="104"/>
      <c r="LXY14" s="104"/>
      <c r="LXZ14" s="51"/>
      <c r="LYA14" s="105"/>
      <c r="LYB14" s="50"/>
      <c r="LYC14" s="51"/>
      <c r="LYD14" s="51"/>
      <c r="LYE14" s="102"/>
      <c r="LYF14" s="103"/>
      <c r="LYG14" s="104"/>
      <c r="LYH14" s="104"/>
      <c r="LYI14" s="104"/>
      <c r="LYJ14" s="104"/>
      <c r="LYK14" s="51"/>
      <c r="LYL14" s="105"/>
      <c r="LYM14" s="50"/>
      <c r="LYN14" s="51"/>
      <c r="LYO14" s="51"/>
      <c r="LYP14" s="102"/>
      <c r="LYQ14" s="103"/>
      <c r="LYR14" s="104"/>
      <c r="LYS14" s="104"/>
      <c r="LYT14" s="104"/>
      <c r="LYU14" s="104"/>
      <c r="LYV14" s="51"/>
      <c r="LYW14" s="105"/>
      <c r="LYX14" s="50"/>
      <c r="LYY14" s="51"/>
      <c r="LYZ14" s="51"/>
      <c r="LZA14" s="102"/>
      <c r="LZB14" s="103"/>
      <c r="LZC14" s="104"/>
      <c r="LZD14" s="104"/>
      <c r="LZE14" s="104"/>
      <c r="LZF14" s="104"/>
      <c r="LZG14" s="51"/>
      <c r="LZH14" s="105"/>
      <c r="LZI14" s="50"/>
      <c r="LZJ14" s="51"/>
      <c r="LZK14" s="51"/>
      <c r="LZL14" s="102"/>
      <c r="LZM14" s="103"/>
      <c r="LZN14" s="104"/>
      <c r="LZO14" s="104"/>
      <c r="LZP14" s="104"/>
      <c r="LZQ14" s="104"/>
      <c r="LZR14" s="51"/>
      <c r="LZS14" s="105"/>
      <c r="LZT14" s="50"/>
      <c r="LZU14" s="51"/>
      <c r="LZV14" s="51"/>
      <c r="LZW14" s="102"/>
      <c r="LZX14" s="103"/>
      <c r="LZY14" s="104"/>
      <c r="LZZ14" s="104"/>
      <c r="MAA14" s="104"/>
      <c r="MAB14" s="104"/>
      <c r="MAC14" s="51"/>
      <c r="MAD14" s="105"/>
      <c r="MAE14" s="50"/>
      <c r="MAF14" s="51"/>
      <c r="MAG14" s="51"/>
      <c r="MAH14" s="102"/>
      <c r="MAI14" s="103"/>
      <c r="MAJ14" s="104"/>
      <c r="MAK14" s="104"/>
      <c r="MAL14" s="104"/>
      <c r="MAM14" s="104"/>
      <c r="MAN14" s="51"/>
      <c r="MAO14" s="105"/>
      <c r="MAP14" s="50"/>
      <c r="MAQ14" s="51"/>
      <c r="MAR14" s="51"/>
      <c r="MAS14" s="102"/>
      <c r="MAT14" s="103"/>
      <c r="MAU14" s="104"/>
      <c r="MAV14" s="104"/>
      <c r="MAW14" s="104"/>
      <c r="MAX14" s="104"/>
      <c r="MAY14" s="51"/>
      <c r="MAZ14" s="105"/>
      <c r="MBA14" s="50"/>
      <c r="MBB14" s="51"/>
      <c r="MBC14" s="51"/>
      <c r="MBD14" s="102"/>
      <c r="MBE14" s="103"/>
      <c r="MBF14" s="104"/>
      <c r="MBG14" s="104"/>
      <c r="MBH14" s="104"/>
      <c r="MBI14" s="104"/>
      <c r="MBJ14" s="51"/>
      <c r="MBK14" s="105"/>
      <c r="MBL14" s="50"/>
      <c r="MBM14" s="51"/>
      <c r="MBN14" s="51"/>
      <c r="MBO14" s="102"/>
      <c r="MBP14" s="103"/>
      <c r="MBQ14" s="104"/>
      <c r="MBR14" s="104"/>
      <c r="MBS14" s="104"/>
      <c r="MBT14" s="104"/>
      <c r="MBU14" s="51"/>
      <c r="MBV14" s="105"/>
      <c r="MBW14" s="50"/>
      <c r="MBX14" s="51"/>
      <c r="MBY14" s="51"/>
      <c r="MBZ14" s="102"/>
      <c r="MCA14" s="103"/>
      <c r="MCB14" s="104"/>
      <c r="MCC14" s="104"/>
      <c r="MCD14" s="104"/>
      <c r="MCE14" s="104"/>
      <c r="MCF14" s="51"/>
      <c r="MCG14" s="105"/>
      <c r="MCH14" s="50"/>
      <c r="MCI14" s="51"/>
      <c r="MCJ14" s="51"/>
      <c r="MCK14" s="102"/>
      <c r="MCL14" s="103"/>
      <c r="MCM14" s="104"/>
      <c r="MCN14" s="104"/>
      <c r="MCO14" s="104"/>
      <c r="MCP14" s="104"/>
      <c r="MCQ14" s="51"/>
      <c r="MCR14" s="105"/>
      <c r="MCS14" s="50"/>
      <c r="MCT14" s="51"/>
      <c r="MCU14" s="51"/>
      <c r="MCV14" s="102"/>
      <c r="MCW14" s="103"/>
      <c r="MCX14" s="104"/>
      <c r="MCY14" s="104"/>
      <c r="MCZ14" s="104"/>
      <c r="MDA14" s="104"/>
      <c r="MDB14" s="51"/>
      <c r="MDC14" s="105"/>
      <c r="MDD14" s="50"/>
      <c r="MDE14" s="51"/>
      <c r="MDF14" s="51"/>
      <c r="MDG14" s="102"/>
      <c r="MDH14" s="103"/>
      <c r="MDI14" s="104"/>
      <c r="MDJ14" s="104"/>
      <c r="MDK14" s="104"/>
      <c r="MDL14" s="104"/>
      <c r="MDM14" s="51"/>
      <c r="MDN14" s="105"/>
      <c r="MDO14" s="50"/>
      <c r="MDP14" s="51"/>
      <c r="MDQ14" s="51"/>
      <c r="MDR14" s="102"/>
      <c r="MDS14" s="103"/>
      <c r="MDT14" s="104"/>
      <c r="MDU14" s="104"/>
      <c r="MDV14" s="104"/>
      <c r="MDW14" s="104"/>
      <c r="MDX14" s="51"/>
      <c r="MDY14" s="105"/>
      <c r="MDZ14" s="50"/>
      <c r="MEA14" s="51"/>
      <c r="MEB14" s="51"/>
      <c r="MEC14" s="102"/>
      <c r="MED14" s="103"/>
      <c r="MEE14" s="104"/>
      <c r="MEF14" s="104"/>
      <c r="MEG14" s="104"/>
      <c r="MEH14" s="104"/>
      <c r="MEI14" s="51"/>
      <c r="MEJ14" s="105"/>
      <c r="MEK14" s="50"/>
      <c r="MEL14" s="51"/>
      <c r="MEM14" s="51"/>
      <c r="MEN14" s="102"/>
      <c r="MEO14" s="103"/>
      <c r="MEP14" s="104"/>
      <c r="MEQ14" s="104"/>
      <c r="MER14" s="104"/>
      <c r="MES14" s="104"/>
      <c r="MET14" s="51"/>
      <c r="MEU14" s="105"/>
      <c r="MEV14" s="50"/>
      <c r="MEW14" s="51"/>
      <c r="MEX14" s="51"/>
      <c r="MEY14" s="102"/>
      <c r="MEZ14" s="103"/>
      <c r="MFA14" s="104"/>
      <c r="MFB14" s="104"/>
      <c r="MFC14" s="104"/>
      <c r="MFD14" s="104"/>
      <c r="MFE14" s="51"/>
      <c r="MFF14" s="105"/>
      <c r="MFG14" s="50"/>
      <c r="MFH14" s="51"/>
      <c r="MFI14" s="51"/>
      <c r="MFJ14" s="102"/>
      <c r="MFK14" s="103"/>
      <c r="MFL14" s="104"/>
      <c r="MFM14" s="104"/>
      <c r="MFN14" s="104"/>
      <c r="MFO14" s="104"/>
      <c r="MFP14" s="51"/>
      <c r="MFQ14" s="105"/>
      <c r="MFR14" s="50"/>
      <c r="MFS14" s="51"/>
      <c r="MFT14" s="51"/>
      <c r="MFU14" s="102"/>
      <c r="MFV14" s="103"/>
      <c r="MFW14" s="104"/>
      <c r="MFX14" s="104"/>
      <c r="MFY14" s="104"/>
      <c r="MFZ14" s="104"/>
      <c r="MGA14" s="51"/>
      <c r="MGB14" s="105"/>
      <c r="MGC14" s="50"/>
      <c r="MGD14" s="51"/>
      <c r="MGE14" s="51"/>
      <c r="MGF14" s="102"/>
      <c r="MGG14" s="103"/>
      <c r="MGH14" s="104"/>
      <c r="MGI14" s="104"/>
      <c r="MGJ14" s="104"/>
      <c r="MGK14" s="104"/>
      <c r="MGL14" s="51"/>
      <c r="MGM14" s="105"/>
      <c r="MGN14" s="50"/>
      <c r="MGO14" s="51"/>
      <c r="MGP14" s="51"/>
      <c r="MGQ14" s="102"/>
      <c r="MGR14" s="103"/>
      <c r="MGS14" s="104"/>
      <c r="MGT14" s="104"/>
      <c r="MGU14" s="104"/>
      <c r="MGV14" s="104"/>
      <c r="MGW14" s="51"/>
      <c r="MGX14" s="105"/>
      <c r="MGY14" s="50"/>
      <c r="MGZ14" s="51"/>
      <c r="MHA14" s="51"/>
      <c r="MHB14" s="102"/>
      <c r="MHC14" s="103"/>
      <c r="MHD14" s="104"/>
      <c r="MHE14" s="104"/>
      <c r="MHF14" s="104"/>
      <c r="MHG14" s="104"/>
      <c r="MHH14" s="51"/>
      <c r="MHI14" s="105"/>
      <c r="MHJ14" s="50"/>
      <c r="MHK14" s="51"/>
      <c r="MHL14" s="51"/>
      <c r="MHM14" s="102"/>
      <c r="MHN14" s="103"/>
      <c r="MHO14" s="104"/>
      <c r="MHP14" s="104"/>
      <c r="MHQ14" s="104"/>
      <c r="MHR14" s="104"/>
      <c r="MHS14" s="51"/>
      <c r="MHT14" s="105"/>
      <c r="MHU14" s="50"/>
      <c r="MHV14" s="51"/>
      <c r="MHW14" s="51"/>
      <c r="MHX14" s="102"/>
      <c r="MHY14" s="103"/>
      <c r="MHZ14" s="104"/>
      <c r="MIA14" s="104"/>
      <c r="MIB14" s="104"/>
      <c r="MIC14" s="104"/>
      <c r="MID14" s="51"/>
      <c r="MIE14" s="105"/>
      <c r="MIF14" s="50"/>
      <c r="MIG14" s="51"/>
      <c r="MIH14" s="51"/>
      <c r="MII14" s="102"/>
      <c r="MIJ14" s="103"/>
      <c r="MIK14" s="104"/>
      <c r="MIL14" s="104"/>
      <c r="MIM14" s="104"/>
      <c r="MIN14" s="104"/>
      <c r="MIO14" s="51"/>
      <c r="MIP14" s="105"/>
      <c r="MIQ14" s="50"/>
      <c r="MIR14" s="51"/>
      <c r="MIS14" s="51"/>
      <c r="MIT14" s="102"/>
      <c r="MIU14" s="103"/>
      <c r="MIV14" s="104"/>
      <c r="MIW14" s="104"/>
      <c r="MIX14" s="104"/>
      <c r="MIY14" s="104"/>
      <c r="MIZ14" s="51"/>
      <c r="MJA14" s="105"/>
      <c r="MJB14" s="50"/>
      <c r="MJC14" s="51"/>
      <c r="MJD14" s="51"/>
      <c r="MJE14" s="102"/>
      <c r="MJF14" s="103"/>
      <c r="MJG14" s="104"/>
      <c r="MJH14" s="104"/>
      <c r="MJI14" s="104"/>
      <c r="MJJ14" s="104"/>
      <c r="MJK14" s="51"/>
      <c r="MJL14" s="105"/>
      <c r="MJM14" s="50"/>
      <c r="MJN14" s="51"/>
      <c r="MJO14" s="51"/>
      <c r="MJP14" s="102"/>
      <c r="MJQ14" s="103"/>
      <c r="MJR14" s="104"/>
      <c r="MJS14" s="104"/>
      <c r="MJT14" s="104"/>
      <c r="MJU14" s="104"/>
      <c r="MJV14" s="51"/>
      <c r="MJW14" s="105"/>
      <c r="MJX14" s="50"/>
      <c r="MJY14" s="51"/>
      <c r="MJZ14" s="51"/>
      <c r="MKA14" s="102"/>
      <c r="MKB14" s="103"/>
      <c r="MKC14" s="104"/>
      <c r="MKD14" s="104"/>
      <c r="MKE14" s="104"/>
      <c r="MKF14" s="104"/>
      <c r="MKG14" s="51"/>
      <c r="MKH14" s="105"/>
      <c r="MKI14" s="50"/>
      <c r="MKJ14" s="51"/>
      <c r="MKK14" s="51"/>
      <c r="MKL14" s="102"/>
      <c r="MKM14" s="103"/>
      <c r="MKN14" s="104"/>
      <c r="MKO14" s="104"/>
      <c r="MKP14" s="104"/>
      <c r="MKQ14" s="104"/>
      <c r="MKR14" s="51"/>
      <c r="MKS14" s="105"/>
      <c r="MKT14" s="50"/>
      <c r="MKU14" s="51"/>
      <c r="MKV14" s="51"/>
      <c r="MKW14" s="102"/>
      <c r="MKX14" s="103"/>
      <c r="MKY14" s="104"/>
      <c r="MKZ14" s="104"/>
      <c r="MLA14" s="104"/>
      <c r="MLB14" s="104"/>
      <c r="MLC14" s="51"/>
      <c r="MLD14" s="105"/>
      <c r="MLE14" s="50"/>
      <c r="MLF14" s="51"/>
      <c r="MLG14" s="51"/>
      <c r="MLH14" s="102"/>
      <c r="MLI14" s="103"/>
      <c r="MLJ14" s="104"/>
      <c r="MLK14" s="104"/>
      <c r="MLL14" s="104"/>
      <c r="MLM14" s="104"/>
      <c r="MLN14" s="51"/>
      <c r="MLO14" s="105"/>
      <c r="MLP14" s="50"/>
      <c r="MLQ14" s="51"/>
      <c r="MLR14" s="51"/>
      <c r="MLS14" s="102"/>
      <c r="MLT14" s="103"/>
      <c r="MLU14" s="104"/>
      <c r="MLV14" s="104"/>
      <c r="MLW14" s="104"/>
      <c r="MLX14" s="104"/>
      <c r="MLY14" s="51"/>
      <c r="MLZ14" s="105"/>
      <c r="MMA14" s="50"/>
      <c r="MMB14" s="51"/>
      <c r="MMC14" s="51"/>
      <c r="MMD14" s="102"/>
      <c r="MME14" s="103"/>
      <c r="MMF14" s="104"/>
      <c r="MMG14" s="104"/>
      <c r="MMH14" s="104"/>
      <c r="MMI14" s="104"/>
      <c r="MMJ14" s="51"/>
      <c r="MMK14" s="105"/>
      <c r="MML14" s="50"/>
      <c r="MMM14" s="51"/>
      <c r="MMN14" s="51"/>
      <c r="MMO14" s="102"/>
      <c r="MMP14" s="103"/>
      <c r="MMQ14" s="104"/>
      <c r="MMR14" s="104"/>
      <c r="MMS14" s="104"/>
      <c r="MMT14" s="104"/>
      <c r="MMU14" s="51"/>
      <c r="MMV14" s="105"/>
      <c r="MMW14" s="50"/>
      <c r="MMX14" s="51"/>
      <c r="MMY14" s="51"/>
      <c r="MMZ14" s="102"/>
      <c r="MNA14" s="103"/>
      <c r="MNB14" s="104"/>
      <c r="MNC14" s="104"/>
      <c r="MND14" s="104"/>
      <c r="MNE14" s="104"/>
      <c r="MNF14" s="51"/>
      <c r="MNG14" s="105"/>
      <c r="MNH14" s="50"/>
      <c r="MNI14" s="51"/>
      <c r="MNJ14" s="51"/>
      <c r="MNK14" s="102"/>
      <c r="MNL14" s="103"/>
      <c r="MNM14" s="104"/>
      <c r="MNN14" s="104"/>
      <c r="MNO14" s="104"/>
      <c r="MNP14" s="104"/>
      <c r="MNQ14" s="51"/>
      <c r="MNR14" s="105"/>
      <c r="MNS14" s="50"/>
      <c r="MNT14" s="51"/>
      <c r="MNU14" s="51"/>
      <c r="MNV14" s="102"/>
      <c r="MNW14" s="103"/>
      <c r="MNX14" s="104"/>
      <c r="MNY14" s="104"/>
      <c r="MNZ14" s="104"/>
      <c r="MOA14" s="104"/>
      <c r="MOB14" s="51"/>
      <c r="MOC14" s="105"/>
      <c r="MOD14" s="50"/>
      <c r="MOE14" s="51"/>
      <c r="MOF14" s="51"/>
      <c r="MOG14" s="102"/>
      <c r="MOH14" s="103"/>
      <c r="MOI14" s="104"/>
      <c r="MOJ14" s="104"/>
      <c r="MOK14" s="104"/>
      <c r="MOL14" s="104"/>
      <c r="MOM14" s="51"/>
      <c r="MON14" s="105"/>
      <c r="MOO14" s="50"/>
      <c r="MOP14" s="51"/>
      <c r="MOQ14" s="51"/>
      <c r="MOR14" s="102"/>
      <c r="MOS14" s="103"/>
      <c r="MOT14" s="104"/>
      <c r="MOU14" s="104"/>
      <c r="MOV14" s="104"/>
      <c r="MOW14" s="104"/>
      <c r="MOX14" s="51"/>
      <c r="MOY14" s="105"/>
      <c r="MOZ14" s="50"/>
      <c r="MPA14" s="51"/>
      <c r="MPB14" s="51"/>
      <c r="MPC14" s="102"/>
      <c r="MPD14" s="103"/>
      <c r="MPE14" s="104"/>
      <c r="MPF14" s="104"/>
      <c r="MPG14" s="104"/>
      <c r="MPH14" s="104"/>
      <c r="MPI14" s="51"/>
      <c r="MPJ14" s="105"/>
      <c r="MPK14" s="50"/>
      <c r="MPL14" s="51"/>
      <c r="MPM14" s="51"/>
      <c r="MPN14" s="102"/>
      <c r="MPO14" s="103"/>
      <c r="MPP14" s="104"/>
      <c r="MPQ14" s="104"/>
      <c r="MPR14" s="104"/>
      <c r="MPS14" s="104"/>
      <c r="MPT14" s="51"/>
      <c r="MPU14" s="105"/>
      <c r="MPV14" s="50"/>
      <c r="MPW14" s="51"/>
      <c r="MPX14" s="51"/>
      <c r="MPY14" s="102"/>
      <c r="MPZ14" s="103"/>
      <c r="MQA14" s="104"/>
      <c r="MQB14" s="104"/>
      <c r="MQC14" s="104"/>
      <c r="MQD14" s="104"/>
      <c r="MQE14" s="51"/>
      <c r="MQF14" s="105"/>
      <c r="MQG14" s="50"/>
      <c r="MQH14" s="51"/>
      <c r="MQI14" s="51"/>
      <c r="MQJ14" s="102"/>
      <c r="MQK14" s="103"/>
      <c r="MQL14" s="104"/>
      <c r="MQM14" s="104"/>
      <c r="MQN14" s="104"/>
      <c r="MQO14" s="104"/>
      <c r="MQP14" s="51"/>
      <c r="MQQ14" s="105"/>
      <c r="MQR14" s="50"/>
      <c r="MQS14" s="51"/>
      <c r="MQT14" s="51"/>
      <c r="MQU14" s="102"/>
      <c r="MQV14" s="103"/>
      <c r="MQW14" s="104"/>
      <c r="MQX14" s="104"/>
      <c r="MQY14" s="104"/>
      <c r="MQZ14" s="104"/>
      <c r="MRA14" s="51"/>
      <c r="MRB14" s="105"/>
      <c r="MRC14" s="50"/>
      <c r="MRD14" s="51"/>
      <c r="MRE14" s="51"/>
      <c r="MRF14" s="102"/>
      <c r="MRG14" s="103"/>
      <c r="MRH14" s="104"/>
      <c r="MRI14" s="104"/>
      <c r="MRJ14" s="104"/>
      <c r="MRK14" s="104"/>
      <c r="MRL14" s="51"/>
      <c r="MRM14" s="105"/>
      <c r="MRN14" s="50"/>
      <c r="MRO14" s="51"/>
      <c r="MRP14" s="51"/>
      <c r="MRQ14" s="102"/>
      <c r="MRR14" s="103"/>
      <c r="MRS14" s="104"/>
      <c r="MRT14" s="104"/>
      <c r="MRU14" s="104"/>
      <c r="MRV14" s="104"/>
      <c r="MRW14" s="51"/>
      <c r="MRX14" s="105"/>
      <c r="MRY14" s="50"/>
      <c r="MRZ14" s="51"/>
      <c r="MSA14" s="51"/>
      <c r="MSB14" s="102"/>
      <c r="MSC14" s="103"/>
      <c r="MSD14" s="104"/>
      <c r="MSE14" s="104"/>
      <c r="MSF14" s="104"/>
      <c r="MSG14" s="104"/>
      <c r="MSH14" s="51"/>
      <c r="MSI14" s="105"/>
      <c r="MSJ14" s="50"/>
      <c r="MSK14" s="51"/>
      <c r="MSL14" s="51"/>
      <c r="MSM14" s="102"/>
      <c r="MSN14" s="103"/>
      <c r="MSO14" s="104"/>
      <c r="MSP14" s="104"/>
      <c r="MSQ14" s="104"/>
      <c r="MSR14" s="104"/>
      <c r="MSS14" s="51"/>
      <c r="MST14" s="105"/>
      <c r="MSU14" s="50"/>
      <c r="MSV14" s="51"/>
      <c r="MSW14" s="51"/>
      <c r="MSX14" s="102"/>
      <c r="MSY14" s="103"/>
      <c r="MSZ14" s="104"/>
      <c r="MTA14" s="104"/>
      <c r="MTB14" s="104"/>
      <c r="MTC14" s="104"/>
      <c r="MTD14" s="51"/>
      <c r="MTE14" s="105"/>
      <c r="MTF14" s="50"/>
      <c r="MTG14" s="51"/>
      <c r="MTH14" s="51"/>
      <c r="MTI14" s="102"/>
      <c r="MTJ14" s="103"/>
      <c r="MTK14" s="104"/>
      <c r="MTL14" s="104"/>
      <c r="MTM14" s="104"/>
      <c r="MTN14" s="104"/>
      <c r="MTO14" s="51"/>
      <c r="MTP14" s="105"/>
      <c r="MTQ14" s="50"/>
      <c r="MTR14" s="51"/>
      <c r="MTS14" s="51"/>
      <c r="MTT14" s="102"/>
      <c r="MTU14" s="103"/>
      <c r="MTV14" s="104"/>
      <c r="MTW14" s="104"/>
      <c r="MTX14" s="104"/>
      <c r="MTY14" s="104"/>
      <c r="MTZ14" s="51"/>
      <c r="MUA14" s="105"/>
      <c r="MUB14" s="50"/>
      <c r="MUC14" s="51"/>
      <c r="MUD14" s="51"/>
      <c r="MUE14" s="102"/>
      <c r="MUF14" s="103"/>
      <c r="MUG14" s="104"/>
      <c r="MUH14" s="104"/>
      <c r="MUI14" s="104"/>
      <c r="MUJ14" s="104"/>
      <c r="MUK14" s="51"/>
      <c r="MUL14" s="105"/>
      <c r="MUM14" s="50"/>
      <c r="MUN14" s="51"/>
      <c r="MUO14" s="51"/>
      <c r="MUP14" s="102"/>
      <c r="MUQ14" s="103"/>
      <c r="MUR14" s="104"/>
      <c r="MUS14" s="104"/>
      <c r="MUT14" s="104"/>
      <c r="MUU14" s="104"/>
      <c r="MUV14" s="51"/>
      <c r="MUW14" s="105"/>
      <c r="MUX14" s="50"/>
      <c r="MUY14" s="51"/>
      <c r="MUZ14" s="51"/>
      <c r="MVA14" s="102"/>
      <c r="MVB14" s="103"/>
      <c r="MVC14" s="104"/>
      <c r="MVD14" s="104"/>
      <c r="MVE14" s="104"/>
      <c r="MVF14" s="104"/>
      <c r="MVG14" s="51"/>
      <c r="MVH14" s="105"/>
      <c r="MVI14" s="50"/>
      <c r="MVJ14" s="51"/>
      <c r="MVK14" s="51"/>
      <c r="MVL14" s="102"/>
      <c r="MVM14" s="103"/>
      <c r="MVN14" s="104"/>
      <c r="MVO14" s="104"/>
      <c r="MVP14" s="104"/>
      <c r="MVQ14" s="104"/>
      <c r="MVR14" s="51"/>
      <c r="MVS14" s="105"/>
      <c r="MVT14" s="50"/>
      <c r="MVU14" s="51"/>
      <c r="MVV14" s="51"/>
      <c r="MVW14" s="102"/>
      <c r="MVX14" s="103"/>
      <c r="MVY14" s="104"/>
      <c r="MVZ14" s="104"/>
      <c r="MWA14" s="104"/>
      <c r="MWB14" s="104"/>
      <c r="MWC14" s="51"/>
      <c r="MWD14" s="105"/>
      <c r="MWE14" s="50"/>
      <c r="MWF14" s="51"/>
      <c r="MWG14" s="51"/>
      <c r="MWH14" s="102"/>
      <c r="MWI14" s="103"/>
      <c r="MWJ14" s="104"/>
      <c r="MWK14" s="104"/>
      <c r="MWL14" s="104"/>
      <c r="MWM14" s="104"/>
      <c r="MWN14" s="51"/>
      <c r="MWO14" s="105"/>
      <c r="MWP14" s="50"/>
      <c r="MWQ14" s="51"/>
      <c r="MWR14" s="51"/>
      <c r="MWS14" s="102"/>
      <c r="MWT14" s="103"/>
      <c r="MWU14" s="104"/>
      <c r="MWV14" s="104"/>
      <c r="MWW14" s="104"/>
      <c r="MWX14" s="104"/>
      <c r="MWY14" s="51"/>
      <c r="MWZ14" s="105"/>
      <c r="MXA14" s="50"/>
      <c r="MXB14" s="51"/>
      <c r="MXC14" s="51"/>
      <c r="MXD14" s="102"/>
      <c r="MXE14" s="103"/>
      <c r="MXF14" s="104"/>
      <c r="MXG14" s="104"/>
      <c r="MXH14" s="104"/>
      <c r="MXI14" s="104"/>
      <c r="MXJ14" s="51"/>
      <c r="MXK14" s="105"/>
      <c r="MXL14" s="50"/>
      <c r="MXM14" s="51"/>
      <c r="MXN14" s="51"/>
      <c r="MXO14" s="102"/>
      <c r="MXP14" s="103"/>
      <c r="MXQ14" s="104"/>
      <c r="MXR14" s="104"/>
      <c r="MXS14" s="104"/>
      <c r="MXT14" s="104"/>
      <c r="MXU14" s="51"/>
      <c r="MXV14" s="105"/>
      <c r="MXW14" s="50"/>
      <c r="MXX14" s="51"/>
      <c r="MXY14" s="51"/>
      <c r="MXZ14" s="102"/>
      <c r="MYA14" s="103"/>
      <c r="MYB14" s="104"/>
      <c r="MYC14" s="104"/>
      <c r="MYD14" s="104"/>
      <c r="MYE14" s="104"/>
      <c r="MYF14" s="51"/>
      <c r="MYG14" s="105"/>
      <c r="MYH14" s="50"/>
      <c r="MYI14" s="51"/>
      <c r="MYJ14" s="51"/>
      <c r="MYK14" s="102"/>
      <c r="MYL14" s="103"/>
      <c r="MYM14" s="104"/>
      <c r="MYN14" s="104"/>
      <c r="MYO14" s="104"/>
      <c r="MYP14" s="104"/>
      <c r="MYQ14" s="51"/>
      <c r="MYR14" s="105"/>
      <c r="MYS14" s="50"/>
      <c r="MYT14" s="51"/>
      <c r="MYU14" s="51"/>
      <c r="MYV14" s="102"/>
      <c r="MYW14" s="103"/>
      <c r="MYX14" s="104"/>
      <c r="MYY14" s="104"/>
      <c r="MYZ14" s="104"/>
      <c r="MZA14" s="104"/>
      <c r="MZB14" s="51"/>
      <c r="MZC14" s="105"/>
      <c r="MZD14" s="50"/>
      <c r="MZE14" s="51"/>
      <c r="MZF14" s="51"/>
      <c r="MZG14" s="102"/>
      <c r="MZH14" s="103"/>
      <c r="MZI14" s="104"/>
      <c r="MZJ14" s="104"/>
      <c r="MZK14" s="104"/>
      <c r="MZL14" s="104"/>
      <c r="MZM14" s="51"/>
      <c r="MZN14" s="105"/>
      <c r="MZO14" s="50"/>
      <c r="MZP14" s="51"/>
      <c r="MZQ14" s="51"/>
      <c r="MZR14" s="102"/>
      <c r="MZS14" s="103"/>
      <c r="MZT14" s="104"/>
      <c r="MZU14" s="104"/>
      <c r="MZV14" s="104"/>
      <c r="MZW14" s="104"/>
      <c r="MZX14" s="51"/>
      <c r="MZY14" s="105"/>
      <c r="MZZ14" s="50"/>
      <c r="NAA14" s="51"/>
      <c r="NAB14" s="51"/>
      <c r="NAC14" s="102"/>
      <c r="NAD14" s="103"/>
      <c r="NAE14" s="104"/>
      <c r="NAF14" s="104"/>
      <c r="NAG14" s="104"/>
      <c r="NAH14" s="104"/>
      <c r="NAI14" s="51"/>
      <c r="NAJ14" s="105"/>
      <c r="NAK14" s="50"/>
      <c r="NAL14" s="51"/>
      <c r="NAM14" s="51"/>
      <c r="NAN14" s="102"/>
      <c r="NAO14" s="103"/>
      <c r="NAP14" s="104"/>
      <c r="NAQ14" s="104"/>
      <c r="NAR14" s="104"/>
      <c r="NAS14" s="104"/>
      <c r="NAT14" s="51"/>
      <c r="NAU14" s="105"/>
      <c r="NAV14" s="50"/>
      <c r="NAW14" s="51"/>
      <c r="NAX14" s="51"/>
      <c r="NAY14" s="102"/>
      <c r="NAZ14" s="103"/>
      <c r="NBA14" s="104"/>
      <c r="NBB14" s="104"/>
      <c r="NBC14" s="104"/>
      <c r="NBD14" s="104"/>
      <c r="NBE14" s="51"/>
      <c r="NBF14" s="105"/>
      <c r="NBG14" s="50"/>
      <c r="NBH14" s="51"/>
      <c r="NBI14" s="51"/>
      <c r="NBJ14" s="102"/>
      <c r="NBK14" s="103"/>
      <c r="NBL14" s="104"/>
      <c r="NBM14" s="104"/>
      <c r="NBN14" s="104"/>
      <c r="NBO14" s="104"/>
      <c r="NBP14" s="51"/>
      <c r="NBQ14" s="105"/>
      <c r="NBR14" s="50"/>
      <c r="NBS14" s="51"/>
      <c r="NBT14" s="51"/>
      <c r="NBU14" s="102"/>
      <c r="NBV14" s="103"/>
      <c r="NBW14" s="104"/>
      <c r="NBX14" s="104"/>
      <c r="NBY14" s="104"/>
      <c r="NBZ14" s="104"/>
      <c r="NCA14" s="51"/>
      <c r="NCB14" s="105"/>
      <c r="NCC14" s="50"/>
      <c r="NCD14" s="51"/>
      <c r="NCE14" s="51"/>
      <c r="NCF14" s="102"/>
      <c r="NCG14" s="103"/>
      <c r="NCH14" s="104"/>
      <c r="NCI14" s="104"/>
      <c r="NCJ14" s="104"/>
      <c r="NCK14" s="104"/>
      <c r="NCL14" s="51"/>
      <c r="NCM14" s="105"/>
      <c r="NCN14" s="50"/>
      <c r="NCO14" s="51"/>
      <c r="NCP14" s="51"/>
      <c r="NCQ14" s="102"/>
      <c r="NCR14" s="103"/>
      <c r="NCS14" s="104"/>
      <c r="NCT14" s="104"/>
      <c r="NCU14" s="104"/>
      <c r="NCV14" s="104"/>
      <c r="NCW14" s="51"/>
      <c r="NCX14" s="105"/>
      <c r="NCY14" s="50"/>
      <c r="NCZ14" s="51"/>
      <c r="NDA14" s="51"/>
      <c r="NDB14" s="102"/>
      <c r="NDC14" s="103"/>
      <c r="NDD14" s="104"/>
      <c r="NDE14" s="104"/>
      <c r="NDF14" s="104"/>
      <c r="NDG14" s="104"/>
      <c r="NDH14" s="51"/>
      <c r="NDI14" s="105"/>
      <c r="NDJ14" s="50"/>
      <c r="NDK14" s="51"/>
      <c r="NDL14" s="51"/>
      <c r="NDM14" s="102"/>
      <c r="NDN14" s="103"/>
      <c r="NDO14" s="104"/>
      <c r="NDP14" s="104"/>
      <c r="NDQ14" s="104"/>
      <c r="NDR14" s="104"/>
      <c r="NDS14" s="51"/>
      <c r="NDT14" s="105"/>
      <c r="NDU14" s="50"/>
      <c r="NDV14" s="51"/>
      <c r="NDW14" s="51"/>
      <c r="NDX14" s="102"/>
      <c r="NDY14" s="103"/>
      <c r="NDZ14" s="104"/>
      <c r="NEA14" s="104"/>
      <c r="NEB14" s="104"/>
      <c r="NEC14" s="104"/>
      <c r="NED14" s="51"/>
      <c r="NEE14" s="105"/>
      <c r="NEF14" s="50"/>
      <c r="NEG14" s="51"/>
      <c r="NEH14" s="51"/>
      <c r="NEI14" s="102"/>
      <c r="NEJ14" s="103"/>
      <c r="NEK14" s="104"/>
      <c r="NEL14" s="104"/>
      <c r="NEM14" s="104"/>
      <c r="NEN14" s="104"/>
      <c r="NEO14" s="51"/>
      <c r="NEP14" s="105"/>
      <c r="NEQ14" s="50"/>
      <c r="NER14" s="51"/>
      <c r="NES14" s="51"/>
      <c r="NET14" s="102"/>
      <c r="NEU14" s="103"/>
      <c r="NEV14" s="104"/>
      <c r="NEW14" s="104"/>
      <c r="NEX14" s="104"/>
      <c r="NEY14" s="104"/>
      <c r="NEZ14" s="51"/>
      <c r="NFA14" s="105"/>
      <c r="NFB14" s="50"/>
      <c r="NFC14" s="51"/>
      <c r="NFD14" s="51"/>
      <c r="NFE14" s="102"/>
      <c r="NFF14" s="103"/>
      <c r="NFG14" s="104"/>
      <c r="NFH14" s="104"/>
      <c r="NFI14" s="104"/>
      <c r="NFJ14" s="104"/>
      <c r="NFK14" s="51"/>
      <c r="NFL14" s="105"/>
      <c r="NFM14" s="50"/>
      <c r="NFN14" s="51"/>
      <c r="NFO14" s="51"/>
      <c r="NFP14" s="102"/>
      <c r="NFQ14" s="103"/>
      <c r="NFR14" s="104"/>
      <c r="NFS14" s="104"/>
      <c r="NFT14" s="104"/>
      <c r="NFU14" s="104"/>
      <c r="NFV14" s="51"/>
      <c r="NFW14" s="105"/>
      <c r="NFX14" s="50"/>
      <c r="NFY14" s="51"/>
      <c r="NFZ14" s="51"/>
      <c r="NGA14" s="102"/>
      <c r="NGB14" s="103"/>
      <c r="NGC14" s="104"/>
      <c r="NGD14" s="104"/>
      <c r="NGE14" s="104"/>
      <c r="NGF14" s="104"/>
      <c r="NGG14" s="51"/>
      <c r="NGH14" s="105"/>
      <c r="NGI14" s="50"/>
      <c r="NGJ14" s="51"/>
      <c r="NGK14" s="51"/>
      <c r="NGL14" s="102"/>
      <c r="NGM14" s="103"/>
      <c r="NGN14" s="104"/>
      <c r="NGO14" s="104"/>
      <c r="NGP14" s="104"/>
      <c r="NGQ14" s="104"/>
      <c r="NGR14" s="51"/>
      <c r="NGS14" s="105"/>
      <c r="NGT14" s="50"/>
      <c r="NGU14" s="51"/>
      <c r="NGV14" s="51"/>
      <c r="NGW14" s="102"/>
      <c r="NGX14" s="103"/>
      <c r="NGY14" s="104"/>
      <c r="NGZ14" s="104"/>
      <c r="NHA14" s="104"/>
      <c r="NHB14" s="104"/>
      <c r="NHC14" s="51"/>
      <c r="NHD14" s="105"/>
      <c r="NHE14" s="50"/>
      <c r="NHF14" s="51"/>
      <c r="NHG14" s="51"/>
      <c r="NHH14" s="102"/>
      <c r="NHI14" s="103"/>
      <c r="NHJ14" s="104"/>
      <c r="NHK14" s="104"/>
      <c r="NHL14" s="104"/>
      <c r="NHM14" s="104"/>
      <c r="NHN14" s="51"/>
      <c r="NHO14" s="105"/>
      <c r="NHP14" s="50"/>
      <c r="NHQ14" s="51"/>
      <c r="NHR14" s="51"/>
      <c r="NHS14" s="102"/>
      <c r="NHT14" s="103"/>
      <c r="NHU14" s="104"/>
      <c r="NHV14" s="104"/>
      <c r="NHW14" s="104"/>
      <c r="NHX14" s="104"/>
      <c r="NHY14" s="51"/>
      <c r="NHZ14" s="105"/>
      <c r="NIA14" s="50"/>
      <c r="NIB14" s="51"/>
      <c r="NIC14" s="51"/>
      <c r="NID14" s="102"/>
      <c r="NIE14" s="103"/>
      <c r="NIF14" s="104"/>
      <c r="NIG14" s="104"/>
      <c r="NIH14" s="104"/>
      <c r="NII14" s="104"/>
      <c r="NIJ14" s="51"/>
      <c r="NIK14" s="105"/>
      <c r="NIL14" s="50"/>
      <c r="NIM14" s="51"/>
      <c r="NIN14" s="51"/>
      <c r="NIO14" s="102"/>
      <c r="NIP14" s="103"/>
      <c r="NIQ14" s="104"/>
      <c r="NIR14" s="104"/>
      <c r="NIS14" s="104"/>
      <c r="NIT14" s="104"/>
      <c r="NIU14" s="51"/>
      <c r="NIV14" s="105"/>
      <c r="NIW14" s="50"/>
      <c r="NIX14" s="51"/>
      <c r="NIY14" s="51"/>
      <c r="NIZ14" s="102"/>
      <c r="NJA14" s="103"/>
      <c r="NJB14" s="104"/>
      <c r="NJC14" s="104"/>
      <c r="NJD14" s="104"/>
      <c r="NJE14" s="104"/>
      <c r="NJF14" s="51"/>
      <c r="NJG14" s="105"/>
      <c r="NJH14" s="50"/>
      <c r="NJI14" s="51"/>
      <c r="NJJ14" s="51"/>
      <c r="NJK14" s="102"/>
      <c r="NJL14" s="103"/>
      <c r="NJM14" s="104"/>
      <c r="NJN14" s="104"/>
      <c r="NJO14" s="104"/>
      <c r="NJP14" s="104"/>
      <c r="NJQ14" s="51"/>
      <c r="NJR14" s="105"/>
      <c r="NJS14" s="50"/>
      <c r="NJT14" s="51"/>
      <c r="NJU14" s="51"/>
      <c r="NJV14" s="102"/>
      <c r="NJW14" s="103"/>
      <c r="NJX14" s="104"/>
      <c r="NJY14" s="104"/>
      <c r="NJZ14" s="104"/>
      <c r="NKA14" s="104"/>
      <c r="NKB14" s="51"/>
      <c r="NKC14" s="105"/>
      <c r="NKD14" s="50"/>
      <c r="NKE14" s="51"/>
      <c r="NKF14" s="51"/>
      <c r="NKG14" s="102"/>
      <c r="NKH14" s="103"/>
      <c r="NKI14" s="104"/>
      <c r="NKJ14" s="104"/>
      <c r="NKK14" s="104"/>
      <c r="NKL14" s="104"/>
      <c r="NKM14" s="51"/>
      <c r="NKN14" s="105"/>
      <c r="NKO14" s="50"/>
      <c r="NKP14" s="51"/>
      <c r="NKQ14" s="51"/>
      <c r="NKR14" s="102"/>
      <c r="NKS14" s="103"/>
      <c r="NKT14" s="104"/>
      <c r="NKU14" s="104"/>
      <c r="NKV14" s="104"/>
      <c r="NKW14" s="104"/>
      <c r="NKX14" s="51"/>
      <c r="NKY14" s="105"/>
      <c r="NKZ14" s="50"/>
      <c r="NLA14" s="51"/>
      <c r="NLB14" s="51"/>
      <c r="NLC14" s="102"/>
      <c r="NLD14" s="103"/>
      <c r="NLE14" s="104"/>
      <c r="NLF14" s="104"/>
      <c r="NLG14" s="104"/>
      <c r="NLH14" s="104"/>
      <c r="NLI14" s="51"/>
      <c r="NLJ14" s="105"/>
      <c r="NLK14" s="50"/>
      <c r="NLL14" s="51"/>
      <c r="NLM14" s="51"/>
      <c r="NLN14" s="102"/>
      <c r="NLO14" s="103"/>
      <c r="NLP14" s="104"/>
      <c r="NLQ14" s="104"/>
      <c r="NLR14" s="104"/>
      <c r="NLS14" s="104"/>
      <c r="NLT14" s="51"/>
      <c r="NLU14" s="105"/>
      <c r="NLV14" s="50"/>
      <c r="NLW14" s="51"/>
      <c r="NLX14" s="51"/>
      <c r="NLY14" s="102"/>
      <c r="NLZ14" s="103"/>
      <c r="NMA14" s="104"/>
      <c r="NMB14" s="104"/>
      <c r="NMC14" s="104"/>
      <c r="NMD14" s="104"/>
      <c r="NME14" s="51"/>
      <c r="NMF14" s="105"/>
      <c r="NMG14" s="50"/>
      <c r="NMH14" s="51"/>
      <c r="NMI14" s="51"/>
      <c r="NMJ14" s="102"/>
      <c r="NMK14" s="103"/>
      <c r="NML14" s="104"/>
      <c r="NMM14" s="104"/>
      <c r="NMN14" s="104"/>
      <c r="NMO14" s="104"/>
      <c r="NMP14" s="51"/>
      <c r="NMQ14" s="105"/>
      <c r="NMR14" s="50"/>
      <c r="NMS14" s="51"/>
      <c r="NMT14" s="51"/>
      <c r="NMU14" s="102"/>
      <c r="NMV14" s="103"/>
      <c r="NMW14" s="104"/>
      <c r="NMX14" s="104"/>
      <c r="NMY14" s="104"/>
      <c r="NMZ14" s="104"/>
      <c r="NNA14" s="51"/>
      <c r="NNB14" s="105"/>
      <c r="NNC14" s="50"/>
      <c r="NND14" s="51"/>
      <c r="NNE14" s="51"/>
      <c r="NNF14" s="102"/>
      <c r="NNG14" s="103"/>
      <c r="NNH14" s="104"/>
      <c r="NNI14" s="104"/>
      <c r="NNJ14" s="104"/>
      <c r="NNK14" s="104"/>
      <c r="NNL14" s="51"/>
      <c r="NNM14" s="105"/>
      <c r="NNN14" s="50"/>
      <c r="NNO14" s="51"/>
      <c r="NNP14" s="51"/>
      <c r="NNQ14" s="102"/>
      <c r="NNR14" s="103"/>
      <c r="NNS14" s="104"/>
      <c r="NNT14" s="104"/>
      <c r="NNU14" s="104"/>
      <c r="NNV14" s="104"/>
      <c r="NNW14" s="51"/>
      <c r="NNX14" s="105"/>
      <c r="NNY14" s="50"/>
      <c r="NNZ14" s="51"/>
      <c r="NOA14" s="51"/>
      <c r="NOB14" s="102"/>
      <c r="NOC14" s="103"/>
      <c r="NOD14" s="104"/>
      <c r="NOE14" s="104"/>
      <c r="NOF14" s="104"/>
      <c r="NOG14" s="104"/>
      <c r="NOH14" s="51"/>
      <c r="NOI14" s="105"/>
      <c r="NOJ14" s="50"/>
      <c r="NOK14" s="51"/>
      <c r="NOL14" s="51"/>
      <c r="NOM14" s="102"/>
      <c r="NON14" s="103"/>
      <c r="NOO14" s="104"/>
      <c r="NOP14" s="104"/>
      <c r="NOQ14" s="104"/>
      <c r="NOR14" s="104"/>
      <c r="NOS14" s="51"/>
      <c r="NOT14" s="105"/>
      <c r="NOU14" s="50"/>
      <c r="NOV14" s="51"/>
      <c r="NOW14" s="51"/>
      <c r="NOX14" s="102"/>
      <c r="NOY14" s="103"/>
      <c r="NOZ14" s="104"/>
      <c r="NPA14" s="104"/>
      <c r="NPB14" s="104"/>
      <c r="NPC14" s="104"/>
      <c r="NPD14" s="51"/>
      <c r="NPE14" s="105"/>
      <c r="NPF14" s="50"/>
      <c r="NPG14" s="51"/>
      <c r="NPH14" s="51"/>
      <c r="NPI14" s="102"/>
      <c r="NPJ14" s="103"/>
      <c r="NPK14" s="104"/>
      <c r="NPL14" s="104"/>
      <c r="NPM14" s="104"/>
      <c r="NPN14" s="104"/>
      <c r="NPO14" s="51"/>
      <c r="NPP14" s="105"/>
      <c r="NPQ14" s="50"/>
      <c r="NPR14" s="51"/>
      <c r="NPS14" s="51"/>
      <c r="NPT14" s="102"/>
      <c r="NPU14" s="103"/>
      <c r="NPV14" s="104"/>
      <c r="NPW14" s="104"/>
      <c r="NPX14" s="104"/>
      <c r="NPY14" s="104"/>
      <c r="NPZ14" s="51"/>
      <c r="NQA14" s="105"/>
      <c r="NQB14" s="50"/>
      <c r="NQC14" s="51"/>
      <c r="NQD14" s="51"/>
      <c r="NQE14" s="102"/>
      <c r="NQF14" s="103"/>
      <c r="NQG14" s="104"/>
      <c r="NQH14" s="104"/>
      <c r="NQI14" s="104"/>
      <c r="NQJ14" s="104"/>
      <c r="NQK14" s="51"/>
      <c r="NQL14" s="105"/>
      <c r="NQM14" s="50"/>
      <c r="NQN14" s="51"/>
      <c r="NQO14" s="51"/>
      <c r="NQP14" s="102"/>
      <c r="NQQ14" s="103"/>
      <c r="NQR14" s="104"/>
      <c r="NQS14" s="104"/>
      <c r="NQT14" s="104"/>
      <c r="NQU14" s="104"/>
      <c r="NQV14" s="51"/>
      <c r="NQW14" s="105"/>
      <c r="NQX14" s="50"/>
      <c r="NQY14" s="51"/>
      <c r="NQZ14" s="51"/>
      <c r="NRA14" s="102"/>
      <c r="NRB14" s="103"/>
      <c r="NRC14" s="104"/>
      <c r="NRD14" s="104"/>
      <c r="NRE14" s="104"/>
      <c r="NRF14" s="104"/>
      <c r="NRG14" s="51"/>
      <c r="NRH14" s="105"/>
      <c r="NRI14" s="50"/>
      <c r="NRJ14" s="51"/>
      <c r="NRK14" s="51"/>
      <c r="NRL14" s="102"/>
      <c r="NRM14" s="103"/>
      <c r="NRN14" s="104"/>
      <c r="NRO14" s="104"/>
      <c r="NRP14" s="104"/>
      <c r="NRQ14" s="104"/>
      <c r="NRR14" s="51"/>
      <c r="NRS14" s="105"/>
      <c r="NRT14" s="50"/>
      <c r="NRU14" s="51"/>
      <c r="NRV14" s="51"/>
      <c r="NRW14" s="102"/>
      <c r="NRX14" s="103"/>
      <c r="NRY14" s="104"/>
      <c r="NRZ14" s="104"/>
      <c r="NSA14" s="104"/>
      <c r="NSB14" s="104"/>
      <c r="NSC14" s="51"/>
      <c r="NSD14" s="105"/>
      <c r="NSE14" s="50"/>
      <c r="NSF14" s="51"/>
      <c r="NSG14" s="51"/>
      <c r="NSH14" s="102"/>
      <c r="NSI14" s="103"/>
      <c r="NSJ14" s="104"/>
      <c r="NSK14" s="104"/>
      <c r="NSL14" s="104"/>
      <c r="NSM14" s="104"/>
      <c r="NSN14" s="51"/>
      <c r="NSO14" s="105"/>
      <c r="NSP14" s="50"/>
      <c r="NSQ14" s="51"/>
      <c r="NSR14" s="51"/>
      <c r="NSS14" s="102"/>
      <c r="NST14" s="103"/>
      <c r="NSU14" s="104"/>
      <c r="NSV14" s="104"/>
      <c r="NSW14" s="104"/>
      <c r="NSX14" s="104"/>
      <c r="NSY14" s="51"/>
      <c r="NSZ14" s="105"/>
      <c r="NTA14" s="50"/>
      <c r="NTB14" s="51"/>
      <c r="NTC14" s="51"/>
      <c r="NTD14" s="102"/>
      <c r="NTE14" s="103"/>
      <c r="NTF14" s="104"/>
      <c r="NTG14" s="104"/>
      <c r="NTH14" s="104"/>
      <c r="NTI14" s="104"/>
      <c r="NTJ14" s="51"/>
      <c r="NTK14" s="105"/>
      <c r="NTL14" s="50"/>
      <c r="NTM14" s="51"/>
      <c r="NTN14" s="51"/>
      <c r="NTO14" s="102"/>
      <c r="NTP14" s="103"/>
      <c r="NTQ14" s="104"/>
      <c r="NTR14" s="104"/>
      <c r="NTS14" s="104"/>
      <c r="NTT14" s="104"/>
      <c r="NTU14" s="51"/>
      <c r="NTV14" s="105"/>
      <c r="NTW14" s="50"/>
      <c r="NTX14" s="51"/>
      <c r="NTY14" s="51"/>
      <c r="NTZ14" s="102"/>
      <c r="NUA14" s="103"/>
      <c r="NUB14" s="104"/>
      <c r="NUC14" s="104"/>
      <c r="NUD14" s="104"/>
      <c r="NUE14" s="104"/>
      <c r="NUF14" s="51"/>
      <c r="NUG14" s="105"/>
      <c r="NUH14" s="50"/>
      <c r="NUI14" s="51"/>
      <c r="NUJ14" s="51"/>
      <c r="NUK14" s="102"/>
      <c r="NUL14" s="103"/>
      <c r="NUM14" s="104"/>
      <c r="NUN14" s="104"/>
      <c r="NUO14" s="104"/>
      <c r="NUP14" s="104"/>
      <c r="NUQ14" s="51"/>
      <c r="NUR14" s="105"/>
      <c r="NUS14" s="50"/>
      <c r="NUT14" s="51"/>
      <c r="NUU14" s="51"/>
      <c r="NUV14" s="102"/>
      <c r="NUW14" s="103"/>
      <c r="NUX14" s="104"/>
      <c r="NUY14" s="104"/>
      <c r="NUZ14" s="104"/>
      <c r="NVA14" s="104"/>
      <c r="NVB14" s="51"/>
      <c r="NVC14" s="105"/>
      <c r="NVD14" s="50"/>
      <c r="NVE14" s="51"/>
      <c r="NVF14" s="51"/>
      <c r="NVG14" s="102"/>
      <c r="NVH14" s="103"/>
      <c r="NVI14" s="104"/>
      <c r="NVJ14" s="104"/>
      <c r="NVK14" s="104"/>
      <c r="NVL14" s="104"/>
      <c r="NVM14" s="51"/>
      <c r="NVN14" s="105"/>
      <c r="NVO14" s="50"/>
      <c r="NVP14" s="51"/>
      <c r="NVQ14" s="51"/>
      <c r="NVR14" s="102"/>
      <c r="NVS14" s="103"/>
      <c r="NVT14" s="104"/>
      <c r="NVU14" s="104"/>
      <c r="NVV14" s="104"/>
      <c r="NVW14" s="104"/>
      <c r="NVX14" s="51"/>
      <c r="NVY14" s="105"/>
      <c r="NVZ14" s="50"/>
      <c r="NWA14" s="51"/>
      <c r="NWB14" s="51"/>
      <c r="NWC14" s="102"/>
      <c r="NWD14" s="103"/>
      <c r="NWE14" s="104"/>
      <c r="NWF14" s="104"/>
      <c r="NWG14" s="104"/>
      <c r="NWH14" s="104"/>
      <c r="NWI14" s="51"/>
      <c r="NWJ14" s="105"/>
      <c r="NWK14" s="50"/>
      <c r="NWL14" s="51"/>
      <c r="NWM14" s="51"/>
      <c r="NWN14" s="102"/>
      <c r="NWO14" s="103"/>
      <c r="NWP14" s="104"/>
      <c r="NWQ14" s="104"/>
      <c r="NWR14" s="104"/>
      <c r="NWS14" s="104"/>
      <c r="NWT14" s="51"/>
      <c r="NWU14" s="105"/>
      <c r="NWV14" s="50"/>
      <c r="NWW14" s="51"/>
      <c r="NWX14" s="51"/>
      <c r="NWY14" s="102"/>
      <c r="NWZ14" s="103"/>
      <c r="NXA14" s="104"/>
      <c r="NXB14" s="104"/>
      <c r="NXC14" s="104"/>
      <c r="NXD14" s="104"/>
      <c r="NXE14" s="51"/>
      <c r="NXF14" s="105"/>
      <c r="NXG14" s="50"/>
      <c r="NXH14" s="51"/>
      <c r="NXI14" s="51"/>
      <c r="NXJ14" s="102"/>
      <c r="NXK14" s="103"/>
      <c r="NXL14" s="104"/>
      <c r="NXM14" s="104"/>
      <c r="NXN14" s="104"/>
      <c r="NXO14" s="104"/>
      <c r="NXP14" s="51"/>
      <c r="NXQ14" s="105"/>
      <c r="NXR14" s="50"/>
      <c r="NXS14" s="51"/>
      <c r="NXT14" s="51"/>
      <c r="NXU14" s="102"/>
      <c r="NXV14" s="103"/>
      <c r="NXW14" s="104"/>
      <c r="NXX14" s="104"/>
      <c r="NXY14" s="104"/>
      <c r="NXZ14" s="104"/>
      <c r="NYA14" s="51"/>
      <c r="NYB14" s="105"/>
      <c r="NYC14" s="50"/>
      <c r="NYD14" s="51"/>
      <c r="NYE14" s="51"/>
      <c r="NYF14" s="102"/>
      <c r="NYG14" s="103"/>
      <c r="NYH14" s="104"/>
      <c r="NYI14" s="104"/>
      <c r="NYJ14" s="104"/>
      <c r="NYK14" s="104"/>
      <c r="NYL14" s="51"/>
      <c r="NYM14" s="105"/>
      <c r="NYN14" s="50"/>
      <c r="NYO14" s="51"/>
      <c r="NYP14" s="51"/>
      <c r="NYQ14" s="102"/>
      <c r="NYR14" s="103"/>
      <c r="NYS14" s="104"/>
      <c r="NYT14" s="104"/>
      <c r="NYU14" s="104"/>
      <c r="NYV14" s="104"/>
      <c r="NYW14" s="51"/>
      <c r="NYX14" s="105"/>
      <c r="NYY14" s="50"/>
      <c r="NYZ14" s="51"/>
      <c r="NZA14" s="51"/>
      <c r="NZB14" s="102"/>
      <c r="NZC14" s="103"/>
      <c r="NZD14" s="104"/>
      <c r="NZE14" s="104"/>
      <c r="NZF14" s="104"/>
      <c r="NZG14" s="104"/>
      <c r="NZH14" s="51"/>
      <c r="NZI14" s="105"/>
      <c r="NZJ14" s="50"/>
      <c r="NZK14" s="51"/>
      <c r="NZL14" s="51"/>
      <c r="NZM14" s="102"/>
      <c r="NZN14" s="103"/>
      <c r="NZO14" s="104"/>
      <c r="NZP14" s="104"/>
      <c r="NZQ14" s="104"/>
      <c r="NZR14" s="104"/>
      <c r="NZS14" s="51"/>
      <c r="NZT14" s="105"/>
      <c r="NZU14" s="50"/>
      <c r="NZV14" s="51"/>
      <c r="NZW14" s="51"/>
      <c r="NZX14" s="102"/>
      <c r="NZY14" s="103"/>
      <c r="NZZ14" s="104"/>
      <c r="OAA14" s="104"/>
      <c r="OAB14" s="104"/>
      <c r="OAC14" s="104"/>
      <c r="OAD14" s="51"/>
      <c r="OAE14" s="105"/>
      <c r="OAF14" s="50"/>
      <c r="OAG14" s="51"/>
      <c r="OAH14" s="51"/>
      <c r="OAI14" s="102"/>
      <c r="OAJ14" s="103"/>
      <c r="OAK14" s="104"/>
      <c r="OAL14" s="104"/>
      <c r="OAM14" s="104"/>
      <c r="OAN14" s="104"/>
      <c r="OAO14" s="51"/>
      <c r="OAP14" s="105"/>
      <c r="OAQ14" s="50"/>
      <c r="OAR14" s="51"/>
      <c r="OAS14" s="51"/>
      <c r="OAT14" s="102"/>
      <c r="OAU14" s="103"/>
      <c r="OAV14" s="104"/>
      <c r="OAW14" s="104"/>
      <c r="OAX14" s="104"/>
      <c r="OAY14" s="104"/>
      <c r="OAZ14" s="51"/>
      <c r="OBA14" s="105"/>
      <c r="OBB14" s="50"/>
      <c r="OBC14" s="51"/>
      <c r="OBD14" s="51"/>
      <c r="OBE14" s="102"/>
      <c r="OBF14" s="103"/>
      <c r="OBG14" s="104"/>
      <c r="OBH14" s="104"/>
      <c r="OBI14" s="104"/>
      <c r="OBJ14" s="104"/>
      <c r="OBK14" s="51"/>
      <c r="OBL14" s="105"/>
      <c r="OBM14" s="50"/>
      <c r="OBN14" s="51"/>
      <c r="OBO14" s="51"/>
      <c r="OBP14" s="102"/>
      <c r="OBQ14" s="103"/>
      <c r="OBR14" s="104"/>
      <c r="OBS14" s="104"/>
      <c r="OBT14" s="104"/>
      <c r="OBU14" s="104"/>
      <c r="OBV14" s="51"/>
      <c r="OBW14" s="105"/>
      <c r="OBX14" s="50"/>
      <c r="OBY14" s="51"/>
      <c r="OBZ14" s="51"/>
      <c r="OCA14" s="102"/>
      <c r="OCB14" s="103"/>
      <c r="OCC14" s="104"/>
      <c r="OCD14" s="104"/>
      <c r="OCE14" s="104"/>
      <c r="OCF14" s="104"/>
      <c r="OCG14" s="51"/>
      <c r="OCH14" s="105"/>
      <c r="OCI14" s="50"/>
      <c r="OCJ14" s="51"/>
      <c r="OCK14" s="51"/>
      <c r="OCL14" s="102"/>
      <c r="OCM14" s="103"/>
      <c r="OCN14" s="104"/>
      <c r="OCO14" s="104"/>
      <c r="OCP14" s="104"/>
      <c r="OCQ14" s="104"/>
      <c r="OCR14" s="51"/>
      <c r="OCS14" s="105"/>
      <c r="OCT14" s="50"/>
      <c r="OCU14" s="51"/>
      <c r="OCV14" s="51"/>
      <c r="OCW14" s="102"/>
      <c r="OCX14" s="103"/>
      <c r="OCY14" s="104"/>
      <c r="OCZ14" s="104"/>
      <c r="ODA14" s="104"/>
      <c r="ODB14" s="104"/>
      <c r="ODC14" s="51"/>
      <c r="ODD14" s="105"/>
      <c r="ODE14" s="50"/>
      <c r="ODF14" s="51"/>
      <c r="ODG14" s="51"/>
      <c r="ODH14" s="102"/>
      <c r="ODI14" s="103"/>
      <c r="ODJ14" s="104"/>
      <c r="ODK14" s="104"/>
      <c r="ODL14" s="104"/>
      <c r="ODM14" s="104"/>
      <c r="ODN14" s="51"/>
      <c r="ODO14" s="105"/>
      <c r="ODP14" s="50"/>
      <c r="ODQ14" s="51"/>
      <c r="ODR14" s="51"/>
      <c r="ODS14" s="102"/>
      <c r="ODT14" s="103"/>
      <c r="ODU14" s="104"/>
      <c r="ODV14" s="104"/>
      <c r="ODW14" s="104"/>
      <c r="ODX14" s="104"/>
      <c r="ODY14" s="51"/>
      <c r="ODZ14" s="105"/>
      <c r="OEA14" s="50"/>
      <c r="OEB14" s="51"/>
      <c r="OEC14" s="51"/>
      <c r="OED14" s="102"/>
      <c r="OEE14" s="103"/>
      <c r="OEF14" s="104"/>
      <c r="OEG14" s="104"/>
      <c r="OEH14" s="104"/>
      <c r="OEI14" s="104"/>
      <c r="OEJ14" s="51"/>
      <c r="OEK14" s="105"/>
      <c r="OEL14" s="50"/>
      <c r="OEM14" s="51"/>
      <c r="OEN14" s="51"/>
      <c r="OEO14" s="102"/>
      <c r="OEP14" s="103"/>
      <c r="OEQ14" s="104"/>
      <c r="OER14" s="104"/>
      <c r="OES14" s="104"/>
      <c r="OET14" s="104"/>
      <c r="OEU14" s="51"/>
      <c r="OEV14" s="105"/>
      <c r="OEW14" s="50"/>
      <c r="OEX14" s="51"/>
      <c r="OEY14" s="51"/>
      <c r="OEZ14" s="102"/>
      <c r="OFA14" s="103"/>
      <c r="OFB14" s="104"/>
      <c r="OFC14" s="104"/>
      <c r="OFD14" s="104"/>
      <c r="OFE14" s="104"/>
      <c r="OFF14" s="51"/>
      <c r="OFG14" s="105"/>
      <c r="OFH14" s="50"/>
      <c r="OFI14" s="51"/>
      <c r="OFJ14" s="51"/>
      <c r="OFK14" s="102"/>
      <c r="OFL14" s="103"/>
      <c r="OFM14" s="104"/>
      <c r="OFN14" s="104"/>
      <c r="OFO14" s="104"/>
      <c r="OFP14" s="104"/>
      <c r="OFQ14" s="51"/>
      <c r="OFR14" s="105"/>
      <c r="OFS14" s="50"/>
      <c r="OFT14" s="51"/>
      <c r="OFU14" s="51"/>
      <c r="OFV14" s="102"/>
      <c r="OFW14" s="103"/>
      <c r="OFX14" s="104"/>
      <c r="OFY14" s="104"/>
      <c r="OFZ14" s="104"/>
      <c r="OGA14" s="104"/>
      <c r="OGB14" s="51"/>
      <c r="OGC14" s="105"/>
      <c r="OGD14" s="50"/>
      <c r="OGE14" s="51"/>
      <c r="OGF14" s="51"/>
      <c r="OGG14" s="102"/>
      <c r="OGH14" s="103"/>
      <c r="OGI14" s="104"/>
      <c r="OGJ14" s="104"/>
      <c r="OGK14" s="104"/>
      <c r="OGL14" s="104"/>
      <c r="OGM14" s="51"/>
      <c r="OGN14" s="105"/>
      <c r="OGO14" s="50"/>
      <c r="OGP14" s="51"/>
      <c r="OGQ14" s="51"/>
      <c r="OGR14" s="102"/>
      <c r="OGS14" s="103"/>
      <c r="OGT14" s="104"/>
      <c r="OGU14" s="104"/>
      <c r="OGV14" s="104"/>
      <c r="OGW14" s="104"/>
      <c r="OGX14" s="51"/>
      <c r="OGY14" s="105"/>
      <c r="OGZ14" s="50"/>
      <c r="OHA14" s="51"/>
      <c r="OHB14" s="51"/>
      <c r="OHC14" s="102"/>
      <c r="OHD14" s="103"/>
      <c r="OHE14" s="104"/>
      <c r="OHF14" s="104"/>
      <c r="OHG14" s="104"/>
      <c r="OHH14" s="104"/>
      <c r="OHI14" s="51"/>
      <c r="OHJ14" s="105"/>
      <c r="OHK14" s="50"/>
      <c r="OHL14" s="51"/>
      <c r="OHM14" s="51"/>
      <c r="OHN14" s="102"/>
      <c r="OHO14" s="103"/>
      <c r="OHP14" s="104"/>
      <c r="OHQ14" s="104"/>
      <c r="OHR14" s="104"/>
      <c r="OHS14" s="104"/>
      <c r="OHT14" s="51"/>
      <c r="OHU14" s="105"/>
      <c r="OHV14" s="50"/>
      <c r="OHW14" s="51"/>
      <c r="OHX14" s="51"/>
      <c r="OHY14" s="102"/>
      <c r="OHZ14" s="103"/>
      <c r="OIA14" s="104"/>
      <c r="OIB14" s="104"/>
      <c r="OIC14" s="104"/>
      <c r="OID14" s="104"/>
      <c r="OIE14" s="51"/>
      <c r="OIF14" s="105"/>
      <c r="OIG14" s="50"/>
      <c r="OIH14" s="51"/>
      <c r="OII14" s="51"/>
      <c r="OIJ14" s="102"/>
      <c r="OIK14" s="103"/>
      <c r="OIL14" s="104"/>
      <c r="OIM14" s="104"/>
      <c r="OIN14" s="104"/>
      <c r="OIO14" s="104"/>
      <c r="OIP14" s="51"/>
      <c r="OIQ14" s="105"/>
      <c r="OIR14" s="50"/>
      <c r="OIS14" s="51"/>
      <c r="OIT14" s="51"/>
      <c r="OIU14" s="102"/>
      <c r="OIV14" s="103"/>
      <c r="OIW14" s="104"/>
      <c r="OIX14" s="104"/>
      <c r="OIY14" s="104"/>
      <c r="OIZ14" s="104"/>
      <c r="OJA14" s="51"/>
      <c r="OJB14" s="105"/>
      <c r="OJC14" s="50"/>
      <c r="OJD14" s="51"/>
      <c r="OJE14" s="51"/>
      <c r="OJF14" s="102"/>
      <c r="OJG14" s="103"/>
      <c r="OJH14" s="104"/>
      <c r="OJI14" s="104"/>
      <c r="OJJ14" s="104"/>
      <c r="OJK14" s="104"/>
      <c r="OJL14" s="51"/>
      <c r="OJM14" s="105"/>
      <c r="OJN14" s="50"/>
      <c r="OJO14" s="51"/>
      <c r="OJP14" s="51"/>
      <c r="OJQ14" s="102"/>
      <c r="OJR14" s="103"/>
      <c r="OJS14" s="104"/>
      <c r="OJT14" s="104"/>
      <c r="OJU14" s="104"/>
      <c r="OJV14" s="104"/>
      <c r="OJW14" s="51"/>
      <c r="OJX14" s="105"/>
      <c r="OJY14" s="50"/>
      <c r="OJZ14" s="51"/>
      <c r="OKA14" s="51"/>
      <c r="OKB14" s="102"/>
      <c r="OKC14" s="103"/>
      <c r="OKD14" s="104"/>
      <c r="OKE14" s="104"/>
      <c r="OKF14" s="104"/>
      <c r="OKG14" s="104"/>
      <c r="OKH14" s="51"/>
      <c r="OKI14" s="105"/>
      <c r="OKJ14" s="50"/>
      <c r="OKK14" s="51"/>
      <c r="OKL14" s="51"/>
      <c r="OKM14" s="102"/>
      <c r="OKN14" s="103"/>
      <c r="OKO14" s="104"/>
      <c r="OKP14" s="104"/>
      <c r="OKQ14" s="104"/>
      <c r="OKR14" s="104"/>
      <c r="OKS14" s="51"/>
      <c r="OKT14" s="105"/>
      <c r="OKU14" s="50"/>
      <c r="OKV14" s="51"/>
      <c r="OKW14" s="51"/>
      <c r="OKX14" s="102"/>
      <c r="OKY14" s="103"/>
      <c r="OKZ14" s="104"/>
      <c r="OLA14" s="104"/>
      <c r="OLB14" s="104"/>
      <c r="OLC14" s="104"/>
      <c r="OLD14" s="51"/>
      <c r="OLE14" s="105"/>
      <c r="OLF14" s="50"/>
      <c r="OLG14" s="51"/>
      <c r="OLH14" s="51"/>
      <c r="OLI14" s="102"/>
      <c r="OLJ14" s="103"/>
      <c r="OLK14" s="104"/>
      <c r="OLL14" s="104"/>
      <c r="OLM14" s="104"/>
      <c r="OLN14" s="104"/>
      <c r="OLO14" s="51"/>
      <c r="OLP14" s="105"/>
      <c r="OLQ14" s="50"/>
      <c r="OLR14" s="51"/>
      <c r="OLS14" s="51"/>
      <c r="OLT14" s="102"/>
      <c r="OLU14" s="103"/>
      <c r="OLV14" s="104"/>
      <c r="OLW14" s="104"/>
      <c r="OLX14" s="104"/>
      <c r="OLY14" s="104"/>
      <c r="OLZ14" s="51"/>
      <c r="OMA14" s="105"/>
      <c r="OMB14" s="50"/>
      <c r="OMC14" s="51"/>
      <c r="OMD14" s="51"/>
      <c r="OME14" s="102"/>
      <c r="OMF14" s="103"/>
      <c r="OMG14" s="104"/>
      <c r="OMH14" s="104"/>
      <c r="OMI14" s="104"/>
      <c r="OMJ14" s="104"/>
      <c r="OMK14" s="51"/>
      <c r="OML14" s="105"/>
      <c r="OMM14" s="50"/>
      <c r="OMN14" s="51"/>
      <c r="OMO14" s="51"/>
      <c r="OMP14" s="102"/>
      <c r="OMQ14" s="103"/>
      <c r="OMR14" s="104"/>
      <c r="OMS14" s="104"/>
      <c r="OMT14" s="104"/>
      <c r="OMU14" s="104"/>
      <c r="OMV14" s="51"/>
      <c r="OMW14" s="105"/>
      <c r="OMX14" s="50"/>
      <c r="OMY14" s="51"/>
      <c r="OMZ14" s="51"/>
      <c r="ONA14" s="102"/>
      <c r="ONB14" s="103"/>
      <c r="ONC14" s="104"/>
      <c r="OND14" s="104"/>
      <c r="ONE14" s="104"/>
      <c r="ONF14" s="104"/>
      <c r="ONG14" s="51"/>
      <c r="ONH14" s="105"/>
      <c r="ONI14" s="50"/>
      <c r="ONJ14" s="51"/>
      <c r="ONK14" s="51"/>
      <c r="ONL14" s="102"/>
      <c r="ONM14" s="103"/>
      <c r="ONN14" s="104"/>
      <c r="ONO14" s="104"/>
      <c r="ONP14" s="104"/>
      <c r="ONQ14" s="104"/>
      <c r="ONR14" s="51"/>
      <c r="ONS14" s="105"/>
      <c r="ONT14" s="50"/>
      <c r="ONU14" s="51"/>
      <c r="ONV14" s="51"/>
      <c r="ONW14" s="102"/>
      <c r="ONX14" s="103"/>
      <c r="ONY14" s="104"/>
      <c r="ONZ14" s="104"/>
      <c r="OOA14" s="104"/>
      <c r="OOB14" s="104"/>
      <c r="OOC14" s="51"/>
      <c r="OOD14" s="105"/>
      <c r="OOE14" s="50"/>
      <c r="OOF14" s="51"/>
      <c r="OOG14" s="51"/>
      <c r="OOH14" s="102"/>
      <c r="OOI14" s="103"/>
      <c r="OOJ14" s="104"/>
      <c r="OOK14" s="104"/>
      <c r="OOL14" s="104"/>
      <c r="OOM14" s="104"/>
      <c r="OON14" s="51"/>
      <c r="OOO14" s="105"/>
      <c r="OOP14" s="50"/>
      <c r="OOQ14" s="51"/>
      <c r="OOR14" s="51"/>
      <c r="OOS14" s="102"/>
      <c r="OOT14" s="103"/>
      <c r="OOU14" s="104"/>
      <c r="OOV14" s="104"/>
      <c r="OOW14" s="104"/>
      <c r="OOX14" s="104"/>
      <c r="OOY14" s="51"/>
      <c r="OOZ14" s="105"/>
      <c r="OPA14" s="50"/>
      <c r="OPB14" s="51"/>
      <c r="OPC14" s="51"/>
      <c r="OPD14" s="102"/>
      <c r="OPE14" s="103"/>
      <c r="OPF14" s="104"/>
      <c r="OPG14" s="104"/>
      <c r="OPH14" s="104"/>
      <c r="OPI14" s="104"/>
      <c r="OPJ14" s="51"/>
      <c r="OPK14" s="105"/>
      <c r="OPL14" s="50"/>
      <c r="OPM14" s="51"/>
      <c r="OPN14" s="51"/>
      <c r="OPO14" s="102"/>
      <c r="OPP14" s="103"/>
      <c r="OPQ14" s="104"/>
      <c r="OPR14" s="104"/>
      <c r="OPS14" s="104"/>
      <c r="OPT14" s="104"/>
      <c r="OPU14" s="51"/>
      <c r="OPV14" s="105"/>
      <c r="OPW14" s="50"/>
      <c r="OPX14" s="51"/>
      <c r="OPY14" s="51"/>
      <c r="OPZ14" s="102"/>
      <c r="OQA14" s="103"/>
      <c r="OQB14" s="104"/>
      <c r="OQC14" s="104"/>
      <c r="OQD14" s="104"/>
      <c r="OQE14" s="104"/>
      <c r="OQF14" s="51"/>
      <c r="OQG14" s="105"/>
      <c r="OQH14" s="50"/>
      <c r="OQI14" s="51"/>
      <c r="OQJ14" s="51"/>
      <c r="OQK14" s="102"/>
      <c r="OQL14" s="103"/>
      <c r="OQM14" s="104"/>
      <c r="OQN14" s="104"/>
      <c r="OQO14" s="104"/>
      <c r="OQP14" s="104"/>
      <c r="OQQ14" s="51"/>
      <c r="OQR14" s="105"/>
      <c r="OQS14" s="50"/>
      <c r="OQT14" s="51"/>
      <c r="OQU14" s="51"/>
      <c r="OQV14" s="102"/>
      <c r="OQW14" s="103"/>
      <c r="OQX14" s="104"/>
      <c r="OQY14" s="104"/>
      <c r="OQZ14" s="104"/>
      <c r="ORA14" s="104"/>
      <c r="ORB14" s="51"/>
      <c r="ORC14" s="105"/>
      <c r="ORD14" s="50"/>
      <c r="ORE14" s="51"/>
      <c r="ORF14" s="51"/>
      <c r="ORG14" s="102"/>
      <c r="ORH14" s="103"/>
      <c r="ORI14" s="104"/>
      <c r="ORJ14" s="104"/>
      <c r="ORK14" s="104"/>
      <c r="ORL14" s="104"/>
      <c r="ORM14" s="51"/>
      <c r="ORN14" s="105"/>
      <c r="ORO14" s="50"/>
      <c r="ORP14" s="51"/>
      <c r="ORQ14" s="51"/>
      <c r="ORR14" s="102"/>
      <c r="ORS14" s="103"/>
      <c r="ORT14" s="104"/>
      <c r="ORU14" s="104"/>
      <c r="ORV14" s="104"/>
      <c r="ORW14" s="104"/>
      <c r="ORX14" s="51"/>
      <c r="ORY14" s="105"/>
      <c r="ORZ14" s="50"/>
      <c r="OSA14" s="51"/>
      <c r="OSB14" s="51"/>
      <c r="OSC14" s="102"/>
      <c r="OSD14" s="103"/>
      <c r="OSE14" s="104"/>
      <c r="OSF14" s="104"/>
      <c r="OSG14" s="104"/>
      <c r="OSH14" s="104"/>
      <c r="OSI14" s="51"/>
      <c r="OSJ14" s="105"/>
      <c r="OSK14" s="50"/>
      <c r="OSL14" s="51"/>
      <c r="OSM14" s="51"/>
      <c r="OSN14" s="102"/>
      <c r="OSO14" s="103"/>
      <c r="OSP14" s="104"/>
      <c r="OSQ14" s="104"/>
      <c r="OSR14" s="104"/>
      <c r="OSS14" s="104"/>
      <c r="OST14" s="51"/>
      <c r="OSU14" s="105"/>
      <c r="OSV14" s="50"/>
      <c r="OSW14" s="51"/>
      <c r="OSX14" s="51"/>
      <c r="OSY14" s="102"/>
      <c r="OSZ14" s="103"/>
      <c r="OTA14" s="104"/>
      <c r="OTB14" s="104"/>
      <c r="OTC14" s="104"/>
      <c r="OTD14" s="104"/>
      <c r="OTE14" s="51"/>
      <c r="OTF14" s="105"/>
      <c r="OTG14" s="50"/>
      <c r="OTH14" s="51"/>
      <c r="OTI14" s="51"/>
      <c r="OTJ14" s="102"/>
      <c r="OTK14" s="103"/>
      <c r="OTL14" s="104"/>
      <c r="OTM14" s="104"/>
      <c r="OTN14" s="104"/>
      <c r="OTO14" s="104"/>
      <c r="OTP14" s="51"/>
      <c r="OTQ14" s="105"/>
      <c r="OTR14" s="50"/>
      <c r="OTS14" s="51"/>
      <c r="OTT14" s="51"/>
      <c r="OTU14" s="102"/>
      <c r="OTV14" s="103"/>
      <c r="OTW14" s="104"/>
      <c r="OTX14" s="104"/>
      <c r="OTY14" s="104"/>
      <c r="OTZ14" s="104"/>
      <c r="OUA14" s="51"/>
      <c r="OUB14" s="105"/>
      <c r="OUC14" s="50"/>
      <c r="OUD14" s="51"/>
      <c r="OUE14" s="51"/>
      <c r="OUF14" s="102"/>
      <c r="OUG14" s="103"/>
      <c r="OUH14" s="104"/>
      <c r="OUI14" s="104"/>
      <c r="OUJ14" s="104"/>
      <c r="OUK14" s="104"/>
      <c r="OUL14" s="51"/>
      <c r="OUM14" s="105"/>
      <c r="OUN14" s="50"/>
      <c r="OUO14" s="51"/>
      <c r="OUP14" s="51"/>
      <c r="OUQ14" s="102"/>
      <c r="OUR14" s="103"/>
      <c r="OUS14" s="104"/>
      <c r="OUT14" s="104"/>
      <c r="OUU14" s="104"/>
      <c r="OUV14" s="104"/>
      <c r="OUW14" s="51"/>
      <c r="OUX14" s="105"/>
      <c r="OUY14" s="50"/>
      <c r="OUZ14" s="51"/>
      <c r="OVA14" s="51"/>
      <c r="OVB14" s="102"/>
      <c r="OVC14" s="103"/>
      <c r="OVD14" s="104"/>
      <c r="OVE14" s="104"/>
      <c r="OVF14" s="104"/>
      <c r="OVG14" s="104"/>
      <c r="OVH14" s="51"/>
      <c r="OVI14" s="105"/>
      <c r="OVJ14" s="50"/>
      <c r="OVK14" s="51"/>
      <c r="OVL14" s="51"/>
      <c r="OVM14" s="102"/>
      <c r="OVN14" s="103"/>
      <c r="OVO14" s="104"/>
      <c r="OVP14" s="104"/>
      <c r="OVQ14" s="104"/>
      <c r="OVR14" s="104"/>
      <c r="OVS14" s="51"/>
      <c r="OVT14" s="105"/>
      <c r="OVU14" s="50"/>
      <c r="OVV14" s="51"/>
      <c r="OVW14" s="51"/>
      <c r="OVX14" s="102"/>
      <c r="OVY14" s="103"/>
      <c r="OVZ14" s="104"/>
      <c r="OWA14" s="104"/>
      <c r="OWB14" s="104"/>
      <c r="OWC14" s="104"/>
      <c r="OWD14" s="51"/>
      <c r="OWE14" s="105"/>
      <c r="OWF14" s="50"/>
      <c r="OWG14" s="51"/>
      <c r="OWH14" s="51"/>
      <c r="OWI14" s="102"/>
      <c r="OWJ14" s="103"/>
      <c r="OWK14" s="104"/>
      <c r="OWL14" s="104"/>
      <c r="OWM14" s="104"/>
      <c r="OWN14" s="104"/>
      <c r="OWO14" s="51"/>
      <c r="OWP14" s="105"/>
      <c r="OWQ14" s="50"/>
      <c r="OWR14" s="51"/>
      <c r="OWS14" s="51"/>
      <c r="OWT14" s="102"/>
      <c r="OWU14" s="103"/>
      <c r="OWV14" s="104"/>
      <c r="OWW14" s="104"/>
      <c r="OWX14" s="104"/>
      <c r="OWY14" s="104"/>
      <c r="OWZ14" s="51"/>
      <c r="OXA14" s="105"/>
      <c r="OXB14" s="50"/>
      <c r="OXC14" s="51"/>
      <c r="OXD14" s="51"/>
      <c r="OXE14" s="102"/>
      <c r="OXF14" s="103"/>
      <c r="OXG14" s="104"/>
      <c r="OXH14" s="104"/>
      <c r="OXI14" s="104"/>
      <c r="OXJ14" s="104"/>
      <c r="OXK14" s="51"/>
      <c r="OXL14" s="105"/>
      <c r="OXM14" s="50"/>
      <c r="OXN14" s="51"/>
      <c r="OXO14" s="51"/>
      <c r="OXP14" s="102"/>
      <c r="OXQ14" s="103"/>
      <c r="OXR14" s="104"/>
      <c r="OXS14" s="104"/>
      <c r="OXT14" s="104"/>
      <c r="OXU14" s="104"/>
      <c r="OXV14" s="51"/>
      <c r="OXW14" s="105"/>
      <c r="OXX14" s="50"/>
      <c r="OXY14" s="51"/>
      <c r="OXZ14" s="51"/>
      <c r="OYA14" s="102"/>
      <c r="OYB14" s="103"/>
      <c r="OYC14" s="104"/>
      <c r="OYD14" s="104"/>
      <c r="OYE14" s="104"/>
      <c r="OYF14" s="104"/>
      <c r="OYG14" s="51"/>
      <c r="OYH14" s="105"/>
      <c r="OYI14" s="50"/>
      <c r="OYJ14" s="51"/>
      <c r="OYK14" s="51"/>
      <c r="OYL14" s="102"/>
      <c r="OYM14" s="103"/>
      <c r="OYN14" s="104"/>
      <c r="OYO14" s="104"/>
      <c r="OYP14" s="104"/>
      <c r="OYQ14" s="104"/>
      <c r="OYR14" s="51"/>
      <c r="OYS14" s="105"/>
      <c r="OYT14" s="50"/>
      <c r="OYU14" s="51"/>
      <c r="OYV14" s="51"/>
      <c r="OYW14" s="102"/>
      <c r="OYX14" s="103"/>
      <c r="OYY14" s="104"/>
      <c r="OYZ14" s="104"/>
      <c r="OZA14" s="104"/>
      <c r="OZB14" s="104"/>
      <c r="OZC14" s="51"/>
      <c r="OZD14" s="105"/>
      <c r="OZE14" s="50"/>
      <c r="OZF14" s="51"/>
      <c r="OZG14" s="51"/>
      <c r="OZH14" s="102"/>
      <c r="OZI14" s="103"/>
      <c r="OZJ14" s="104"/>
      <c r="OZK14" s="104"/>
      <c r="OZL14" s="104"/>
      <c r="OZM14" s="104"/>
      <c r="OZN14" s="51"/>
      <c r="OZO14" s="105"/>
      <c r="OZP14" s="50"/>
      <c r="OZQ14" s="51"/>
      <c r="OZR14" s="51"/>
      <c r="OZS14" s="102"/>
      <c r="OZT14" s="103"/>
      <c r="OZU14" s="104"/>
      <c r="OZV14" s="104"/>
      <c r="OZW14" s="104"/>
      <c r="OZX14" s="104"/>
      <c r="OZY14" s="51"/>
      <c r="OZZ14" s="105"/>
      <c r="PAA14" s="50"/>
      <c r="PAB14" s="51"/>
      <c r="PAC14" s="51"/>
      <c r="PAD14" s="102"/>
      <c r="PAE14" s="103"/>
      <c r="PAF14" s="104"/>
      <c r="PAG14" s="104"/>
      <c r="PAH14" s="104"/>
      <c r="PAI14" s="104"/>
      <c r="PAJ14" s="51"/>
      <c r="PAK14" s="105"/>
      <c r="PAL14" s="50"/>
      <c r="PAM14" s="51"/>
      <c r="PAN14" s="51"/>
      <c r="PAO14" s="102"/>
      <c r="PAP14" s="103"/>
      <c r="PAQ14" s="104"/>
      <c r="PAR14" s="104"/>
      <c r="PAS14" s="104"/>
      <c r="PAT14" s="104"/>
      <c r="PAU14" s="51"/>
      <c r="PAV14" s="105"/>
      <c r="PAW14" s="50"/>
      <c r="PAX14" s="51"/>
      <c r="PAY14" s="51"/>
      <c r="PAZ14" s="102"/>
      <c r="PBA14" s="103"/>
      <c r="PBB14" s="104"/>
      <c r="PBC14" s="104"/>
      <c r="PBD14" s="104"/>
      <c r="PBE14" s="104"/>
      <c r="PBF14" s="51"/>
      <c r="PBG14" s="105"/>
      <c r="PBH14" s="50"/>
      <c r="PBI14" s="51"/>
      <c r="PBJ14" s="51"/>
      <c r="PBK14" s="102"/>
      <c r="PBL14" s="103"/>
      <c r="PBM14" s="104"/>
      <c r="PBN14" s="104"/>
      <c r="PBO14" s="104"/>
      <c r="PBP14" s="104"/>
      <c r="PBQ14" s="51"/>
      <c r="PBR14" s="105"/>
      <c r="PBS14" s="50"/>
      <c r="PBT14" s="51"/>
      <c r="PBU14" s="51"/>
      <c r="PBV14" s="102"/>
      <c r="PBW14" s="103"/>
      <c r="PBX14" s="104"/>
      <c r="PBY14" s="104"/>
      <c r="PBZ14" s="104"/>
      <c r="PCA14" s="104"/>
      <c r="PCB14" s="51"/>
      <c r="PCC14" s="105"/>
      <c r="PCD14" s="50"/>
      <c r="PCE14" s="51"/>
      <c r="PCF14" s="51"/>
      <c r="PCG14" s="102"/>
      <c r="PCH14" s="103"/>
      <c r="PCI14" s="104"/>
      <c r="PCJ14" s="104"/>
      <c r="PCK14" s="104"/>
      <c r="PCL14" s="104"/>
      <c r="PCM14" s="51"/>
      <c r="PCN14" s="105"/>
      <c r="PCO14" s="50"/>
      <c r="PCP14" s="51"/>
      <c r="PCQ14" s="51"/>
      <c r="PCR14" s="102"/>
      <c r="PCS14" s="103"/>
      <c r="PCT14" s="104"/>
      <c r="PCU14" s="104"/>
      <c r="PCV14" s="104"/>
      <c r="PCW14" s="104"/>
      <c r="PCX14" s="51"/>
      <c r="PCY14" s="105"/>
      <c r="PCZ14" s="50"/>
      <c r="PDA14" s="51"/>
      <c r="PDB14" s="51"/>
      <c r="PDC14" s="102"/>
      <c r="PDD14" s="103"/>
      <c r="PDE14" s="104"/>
      <c r="PDF14" s="104"/>
      <c r="PDG14" s="104"/>
      <c r="PDH14" s="104"/>
      <c r="PDI14" s="51"/>
      <c r="PDJ14" s="105"/>
      <c r="PDK14" s="50"/>
      <c r="PDL14" s="51"/>
      <c r="PDM14" s="51"/>
      <c r="PDN14" s="102"/>
      <c r="PDO14" s="103"/>
      <c r="PDP14" s="104"/>
      <c r="PDQ14" s="104"/>
      <c r="PDR14" s="104"/>
      <c r="PDS14" s="104"/>
      <c r="PDT14" s="51"/>
      <c r="PDU14" s="105"/>
      <c r="PDV14" s="50"/>
      <c r="PDW14" s="51"/>
      <c r="PDX14" s="51"/>
      <c r="PDY14" s="102"/>
      <c r="PDZ14" s="103"/>
      <c r="PEA14" s="104"/>
      <c r="PEB14" s="104"/>
      <c r="PEC14" s="104"/>
      <c r="PED14" s="104"/>
      <c r="PEE14" s="51"/>
      <c r="PEF14" s="105"/>
      <c r="PEG14" s="50"/>
      <c r="PEH14" s="51"/>
      <c r="PEI14" s="51"/>
      <c r="PEJ14" s="102"/>
      <c r="PEK14" s="103"/>
      <c r="PEL14" s="104"/>
      <c r="PEM14" s="104"/>
      <c r="PEN14" s="104"/>
      <c r="PEO14" s="104"/>
      <c r="PEP14" s="51"/>
      <c r="PEQ14" s="105"/>
      <c r="PER14" s="50"/>
      <c r="PES14" s="51"/>
      <c r="PET14" s="51"/>
      <c r="PEU14" s="102"/>
      <c r="PEV14" s="103"/>
      <c r="PEW14" s="104"/>
      <c r="PEX14" s="104"/>
      <c r="PEY14" s="104"/>
      <c r="PEZ14" s="104"/>
      <c r="PFA14" s="51"/>
      <c r="PFB14" s="105"/>
      <c r="PFC14" s="50"/>
      <c r="PFD14" s="51"/>
      <c r="PFE14" s="51"/>
      <c r="PFF14" s="102"/>
      <c r="PFG14" s="103"/>
      <c r="PFH14" s="104"/>
      <c r="PFI14" s="104"/>
      <c r="PFJ14" s="104"/>
      <c r="PFK14" s="104"/>
      <c r="PFL14" s="51"/>
      <c r="PFM14" s="105"/>
      <c r="PFN14" s="50"/>
      <c r="PFO14" s="51"/>
      <c r="PFP14" s="51"/>
      <c r="PFQ14" s="102"/>
      <c r="PFR14" s="103"/>
      <c r="PFS14" s="104"/>
      <c r="PFT14" s="104"/>
      <c r="PFU14" s="104"/>
      <c r="PFV14" s="104"/>
      <c r="PFW14" s="51"/>
      <c r="PFX14" s="105"/>
      <c r="PFY14" s="50"/>
      <c r="PFZ14" s="51"/>
      <c r="PGA14" s="51"/>
      <c r="PGB14" s="102"/>
      <c r="PGC14" s="103"/>
      <c r="PGD14" s="104"/>
      <c r="PGE14" s="104"/>
      <c r="PGF14" s="104"/>
      <c r="PGG14" s="104"/>
      <c r="PGH14" s="51"/>
      <c r="PGI14" s="105"/>
      <c r="PGJ14" s="50"/>
      <c r="PGK14" s="51"/>
      <c r="PGL14" s="51"/>
      <c r="PGM14" s="102"/>
      <c r="PGN14" s="103"/>
      <c r="PGO14" s="104"/>
      <c r="PGP14" s="104"/>
      <c r="PGQ14" s="104"/>
      <c r="PGR14" s="104"/>
      <c r="PGS14" s="51"/>
      <c r="PGT14" s="105"/>
      <c r="PGU14" s="50"/>
      <c r="PGV14" s="51"/>
      <c r="PGW14" s="51"/>
      <c r="PGX14" s="102"/>
      <c r="PGY14" s="103"/>
      <c r="PGZ14" s="104"/>
      <c r="PHA14" s="104"/>
      <c r="PHB14" s="104"/>
      <c r="PHC14" s="104"/>
      <c r="PHD14" s="51"/>
      <c r="PHE14" s="105"/>
      <c r="PHF14" s="50"/>
      <c r="PHG14" s="51"/>
      <c r="PHH14" s="51"/>
      <c r="PHI14" s="102"/>
      <c r="PHJ14" s="103"/>
      <c r="PHK14" s="104"/>
      <c r="PHL14" s="104"/>
      <c r="PHM14" s="104"/>
      <c r="PHN14" s="104"/>
      <c r="PHO14" s="51"/>
      <c r="PHP14" s="105"/>
      <c r="PHQ14" s="50"/>
      <c r="PHR14" s="51"/>
      <c r="PHS14" s="51"/>
      <c r="PHT14" s="102"/>
      <c r="PHU14" s="103"/>
      <c r="PHV14" s="104"/>
      <c r="PHW14" s="104"/>
      <c r="PHX14" s="104"/>
      <c r="PHY14" s="104"/>
      <c r="PHZ14" s="51"/>
      <c r="PIA14" s="105"/>
      <c r="PIB14" s="50"/>
      <c r="PIC14" s="51"/>
      <c r="PID14" s="51"/>
      <c r="PIE14" s="102"/>
      <c r="PIF14" s="103"/>
      <c r="PIG14" s="104"/>
      <c r="PIH14" s="104"/>
      <c r="PII14" s="104"/>
      <c r="PIJ14" s="104"/>
      <c r="PIK14" s="51"/>
      <c r="PIL14" s="105"/>
      <c r="PIM14" s="50"/>
      <c r="PIN14" s="51"/>
      <c r="PIO14" s="51"/>
      <c r="PIP14" s="102"/>
      <c r="PIQ14" s="103"/>
      <c r="PIR14" s="104"/>
      <c r="PIS14" s="104"/>
      <c r="PIT14" s="104"/>
      <c r="PIU14" s="104"/>
      <c r="PIV14" s="51"/>
      <c r="PIW14" s="105"/>
      <c r="PIX14" s="50"/>
      <c r="PIY14" s="51"/>
      <c r="PIZ14" s="51"/>
      <c r="PJA14" s="102"/>
      <c r="PJB14" s="103"/>
      <c r="PJC14" s="104"/>
      <c r="PJD14" s="104"/>
      <c r="PJE14" s="104"/>
      <c r="PJF14" s="104"/>
      <c r="PJG14" s="51"/>
      <c r="PJH14" s="105"/>
      <c r="PJI14" s="50"/>
      <c r="PJJ14" s="51"/>
      <c r="PJK14" s="51"/>
      <c r="PJL14" s="102"/>
      <c r="PJM14" s="103"/>
      <c r="PJN14" s="104"/>
      <c r="PJO14" s="104"/>
      <c r="PJP14" s="104"/>
      <c r="PJQ14" s="104"/>
      <c r="PJR14" s="51"/>
      <c r="PJS14" s="105"/>
      <c r="PJT14" s="50"/>
      <c r="PJU14" s="51"/>
      <c r="PJV14" s="51"/>
      <c r="PJW14" s="102"/>
      <c r="PJX14" s="103"/>
      <c r="PJY14" s="104"/>
      <c r="PJZ14" s="104"/>
      <c r="PKA14" s="104"/>
      <c r="PKB14" s="104"/>
      <c r="PKC14" s="51"/>
      <c r="PKD14" s="105"/>
      <c r="PKE14" s="50"/>
      <c r="PKF14" s="51"/>
      <c r="PKG14" s="51"/>
      <c r="PKH14" s="102"/>
      <c r="PKI14" s="103"/>
      <c r="PKJ14" s="104"/>
      <c r="PKK14" s="104"/>
      <c r="PKL14" s="104"/>
      <c r="PKM14" s="104"/>
      <c r="PKN14" s="51"/>
      <c r="PKO14" s="105"/>
      <c r="PKP14" s="50"/>
      <c r="PKQ14" s="51"/>
      <c r="PKR14" s="51"/>
      <c r="PKS14" s="102"/>
      <c r="PKT14" s="103"/>
      <c r="PKU14" s="104"/>
      <c r="PKV14" s="104"/>
      <c r="PKW14" s="104"/>
      <c r="PKX14" s="104"/>
      <c r="PKY14" s="51"/>
      <c r="PKZ14" s="105"/>
      <c r="PLA14" s="50"/>
      <c r="PLB14" s="51"/>
      <c r="PLC14" s="51"/>
      <c r="PLD14" s="102"/>
      <c r="PLE14" s="103"/>
      <c r="PLF14" s="104"/>
      <c r="PLG14" s="104"/>
      <c r="PLH14" s="104"/>
      <c r="PLI14" s="104"/>
      <c r="PLJ14" s="51"/>
      <c r="PLK14" s="105"/>
      <c r="PLL14" s="50"/>
      <c r="PLM14" s="51"/>
      <c r="PLN14" s="51"/>
      <c r="PLO14" s="102"/>
      <c r="PLP14" s="103"/>
      <c r="PLQ14" s="104"/>
      <c r="PLR14" s="104"/>
      <c r="PLS14" s="104"/>
      <c r="PLT14" s="104"/>
      <c r="PLU14" s="51"/>
      <c r="PLV14" s="105"/>
      <c r="PLW14" s="50"/>
      <c r="PLX14" s="51"/>
      <c r="PLY14" s="51"/>
      <c r="PLZ14" s="102"/>
      <c r="PMA14" s="103"/>
      <c r="PMB14" s="104"/>
      <c r="PMC14" s="104"/>
      <c r="PMD14" s="104"/>
      <c r="PME14" s="104"/>
      <c r="PMF14" s="51"/>
      <c r="PMG14" s="105"/>
      <c r="PMH14" s="50"/>
      <c r="PMI14" s="51"/>
      <c r="PMJ14" s="51"/>
      <c r="PMK14" s="102"/>
      <c r="PML14" s="103"/>
      <c r="PMM14" s="104"/>
      <c r="PMN14" s="104"/>
      <c r="PMO14" s="104"/>
      <c r="PMP14" s="104"/>
      <c r="PMQ14" s="51"/>
      <c r="PMR14" s="105"/>
      <c r="PMS14" s="50"/>
      <c r="PMT14" s="51"/>
      <c r="PMU14" s="51"/>
      <c r="PMV14" s="102"/>
      <c r="PMW14" s="103"/>
      <c r="PMX14" s="104"/>
      <c r="PMY14" s="104"/>
      <c r="PMZ14" s="104"/>
      <c r="PNA14" s="104"/>
      <c r="PNB14" s="51"/>
      <c r="PNC14" s="105"/>
      <c r="PND14" s="50"/>
      <c r="PNE14" s="51"/>
      <c r="PNF14" s="51"/>
      <c r="PNG14" s="102"/>
      <c r="PNH14" s="103"/>
      <c r="PNI14" s="104"/>
      <c r="PNJ14" s="104"/>
      <c r="PNK14" s="104"/>
      <c r="PNL14" s="104"/>
      <c r="PNM14" s="51"/>
      <c r="PNN14" s="105"/>
      <c r="PNO14" s="50"/>
      <c r="PNP14" s="51"/>
      <c r="PNQ14" s="51"/>
      <c r="PNR14" s="102"/>
      <c r="PNS14" s="103"/>
      <c r="PNT14" s="104"/>
      <c r="PNU14" s="104"/>
      <c r="PNV14" s="104"/>
      <c r="PNW14" s="104"/>
      <c r="PNX14" s="51"/>
      <c r="PNY14" s="105"/>
      <c r="PNZ14" s="50"/>
      <c r="POA14" s="51"/>
      <c r="POB14" s="51"/>
      <c r="POC14" s="102"/>
      <c r="POD14" s="103"/>
      <c r="POE14" s="104"/>
      <c r="POF14" s="104"/>
      <c r="POG14" s="104"/>
      <c r="POH14" s="104"/>
      <c r="POI14" s="51"/>
      <c r="POJ14" s="105"/>
      <c r="POK14" s="50"/>
      <c r="POL14" s="51"/>
      <c r="POM14" s="51"/>
      <c r="PON14" s="102"/>
      <c r="POO14" s="103"/>
      <c r="POP14" s="104"/>
      <c r="POQ14" s="104"/>
      <c r="POR14" s="104"/>
      <c r="POS14" s="104"/>
      <c r="POT14" s="51"/>
      <c r="POU14" s="105"/>
      <c r="POV14" s="50"/>
      <c r="POW14" s="51"/>
      <c r="POX14" s="51"/>
      <c r="POY14" s="102"/>
      <c r="POZ14" s="103"/>
      <c r="PPA14" s="104"/>
      <c r="PPB14" s="104"/>
      <c r="PPC14" s="104"/>
      <c r="PPD14" s="104"/>
      <c r="PPE14" s="51"/>
      <c r="PPF14" s="105"/>
      <c r="PPG14" s="50"/>
      <c r="PPH14" s="51"/>
      <c r="PPI14" s="51"/>
      <c r="PPJ14" s="102"/>
      <c r="PPK14" s="103"/>
      <c r="PPL14" s="104"/>
      <c r="PPM14" s="104"/>
      <c r="PPN14" s="104"/>
      <c r="PPO14" s="104"/>
      <c r="PPP14" s="51"/>
      <c r="PPQ14" s="105"/>
      <c r="PPR14" s="50"/>
      <c r="PPS14" s="51"/>
      <c r="PPT14" s="51"/>
      <c r="PPU14" s="102"/>
      <c r="PPV14" s="103"/>
      <c r="PPW14" s="104"/>
      <c r="PPX14" s="104"/>
      <c r="PPY14" s="104"/>
      <c r="PPZ14" s="104"/>
      <c r="PQA14" s="51"/>
      <c r="PQB14" s="105"/>
      <c r="PQC14" s="50"/>
      <c r="PQD14" s="51"/>
      <c r="PQE14" s="51"/>
      <c r="PQF14" s="102"/>
      <c r="PQG14" s="103"/>
      <c r="PQH14" s="104"/>
      <c r="PQI14" s="104"/>
      <c r="PQJ14" s="104"/>
      <c r="PQK14" s="104"/>
      <c r="PQL14" s="51"/>
      <c r="PQM14" s="105"/>
      <c r="PQN14" s="50"/>
      <c r="PQO14" s="51"/>
      <c r="PQP14" s="51"/>
      <c r="PQQ14" s="102"/>
      <c r="PQR14" s="103"/>
      <c r="PQS14" s="104"/>
      <c r="PQT14" s="104"/>
      <c r="PQU14" s="104"/>
      <c r="PQV14" s="104"/>
      <c r="PQW14" s="51"/>
      <c r="PQX14" s="105"/>
      <c r="PQY14" s="50"/>
      <c r="PQZ14" s="51"/>
      <c r="PRA14" s="51"/>
      <c r="PRB14" s="102"/>
      <c r="PRC14" s="103"/>
      <c r="PRD14" s="104"/>
      <c r="PRE14" s="104"/>
      <c r="PRF14" s="104"/>
      <c r="PRG14" s="104"/>
      <c r="PRH14" s="51"/>
      <c r="PRI14" s="105"/>
      <c r="PRJ14" s="50"/>
      <c r="PRK14" s="51"/>
      <c r="PRL14" s="51"/>
      <c r="PRM14" s="102"/>
      <c r="PRN14" s="103"/>
      <c r="PRO14" s="104"/>
      <c r="PRP14" s="104"/>
      <c r="PRQ14" s="104"/>
      <c r="PRR14" s="104"/>
      <c r="PRS14" s="51"/>
      <c r="PRT14" s="105"/>
      <c r="PRU14" s="50"/>
      <c r="PRV14" s="51"/>
      <c r="PRW14" s="51"/>
      <c r="PRX14" s="102"/>
      <c r="PRY14" s="103"/>
      <c r="PRZ14" s="104"/>
      <c r="PSA14" s="104"/>
      <c r="PSB14" s="104"/>
      <c r="PSC14" s="104"/>
      <c r="PSD14" s="51"/>
      <c r="PSE14" s="105"/>
      <c r="PSF14" s="50"/>
      <c r="PSG14" s="51"/>
      <c r="PSH14" s="51"/>
      <c r="PSI14" s="102"/>
      <c r="PSJ14" s="103"/>
      <c r="PSK14" s="104"/>
      <c r="PSL14" s="104"/>
      <c r="PSM14" s="104"/>
      <c r="PSN14" s="104"/>
      <c r="PSO14" s="51"/>
      <c r="PSP14" s="105"/>
      <c r="PSQ14" s="50"/>
      <c r="PSR14" s="51"/>
      <c r="PSS14" s="51"/>
      <c r="PST14" s="102"/>
      <c r="PSU14" s="103"/>
      <c r="PSV14" s="104"/>
      <c r="PSW14" s="104"/>
      <c r="PSX14" s="104"/>
      <c r="PSY14" s="104"/>
      <c r="PSZ14" s="51"/>
      <c r="PTA14" s="105"/>
      <c r="PTB14" s="50"/>
      <c r="PTC14" s="51"/>
      <c r="PTD14" s="51"/>
      <c r="PTE14" s="102"/>
      <c r="PTF14" s="103"/>
      <c r="PTG14" s="104"/>
      <c r="PTH14" s="104"/>
      <c r="PTI14" s="104"/>
      <c r="PTJ14" s="104"/>
      <c r="PTK14" s="51"/>
      <c r="PTL14" s="105"/>
      <c r="PTM14" s="50"/>
      <c r="PTN14" s="51"/>
      <c r="PTO14" s="51"/>
      <c r="PTP14" s="102"/>
      <c r="PTQ14" s="103"/>
      <c r="PTR14" s="104"/>
      <c r="PTS14" s="104"/>
      <c r="PTT14" s="104"/>
      <c r="PTU14" s="104"/>
      <c r="PTV14" s="51"/>
      <c r="PTW14" s="105"/>
      <c r="PTX14" s="50"/>
      <c r="PTY14" s="51"/>
      <c r="PTZ14" s="51"/>
      <c r="PUA14" s="102"/>
      <c r="PUB14" s="103"/>
      <c r="PUC14" s="104"/>
      <c r="PUD14" s="104"/>
      <c r="PUE14" s="104"/>
      <c r="PUF14" s="104"/>
      <c r="PUG14" s="51"/>
      <c r="PUH14" s="105"/>
      <c r="PUI14" s="50"/>
      <c r="PUJ14" s="51"/>
      <c r="PUK14" s="51"/>
      <c r="PUL14" s="102"/>
      <c r="PUM14" s="103"/>
      <c r="PUN14" s="104"/>
      <c r="PUO14" s="104"/>
      <c r="PUP14" s="104"/>
      <c r="PUQ14" s="104"/>
      <c r="PUR14" s="51"/>
      <c r="PUS14" s="105"/>
      <c r="PUT14" s="50"/>
      <c r="PUU14" s="51"/>
      <c r="PUV14" s="51"/>
      <c r="PUW14" s="102"/>
      <c r="PUX14" s="103"/>
      <c r="PUY14" s="104"/>
      <c r="PUZ14" s="104"/>
      <c r="PVA14" s="104"/>
      <c r="PVB14" s="104"/>
      <c r="PVC14" s="51"/>
      <c r="PVD14" s="105"/>
      <c r="PVE14" s="50"/>
      <c r="PVF14" s="51"/>
      <c r="PVG14" s="51"/>
      <c r="PVH14" s="102"/>
      <c r="PVI14" s="103"/>
      <c r="PVJ14" s="104"/>
      <c r="PVK14" s="104"/>
      <c r="PVL14" s="104"/>
      <c r="PVM14" s="104"/>
      <c r="PVN14" s="51"/>
      <c r="PVO14" s="105"/>
      <c r="PVP14" s="50"/>
      <c r="PVQ14" s="51"/>
      <c r="PVR14" s="51"/>
      <c r="PVS14" s="102"/>
      <c r="PVT14" s="103"/>
      <c r="PVU14" s="104"/>
      <c r="PVV14" s="104"/>
      <c r="PVW14" s="104"/>
      <c r="PVX14" s="104"/>
      <c r="PVY14" s="51"/>
      <c r="PVZ14" s="105"/>
      <c r="PWA14" s="50"/>
      <c r="PWB14" s="51"/>
      <c r="PWC14" s="51"/>
      <c r="PWD14" s="102"/>
      <c r="PWE14" s="103"/>
      <c r="PWF14" s="104"/>
      <c r="PWG14" s="104"/>
      <c r="PWH14" s="104"/>
      <c r="PWI14" s="104"/>
      <c r="PWJ14" s="51"/>
      <c r="PWK14" s="105"/>
      <c r="PWL14" s="50"/>
      <c r="PWM14" s="51"/>
      <c r="PWN14" s="51"/>
      <c r="PWO14" s="102"/>
      <c r="PWP14" s="103"/>
      <c r="PWQ14" s="104"/>
      <c r="PWR14" s="104"/>
      <c r="PWS14" s="104"/>
      <c r="PWT14" s="104"/>
      <c r="PWU14" s="51"/>
      <c r="PWV14" s="105"/>
      <c r="PWW14" s="50"/>
      <c r="PWX14" s="51"/>
      <c r="PWY14" s="51"/>
      <c r="PWZ14" s="102"/>
      <c r="PXA14" s="103"/>
      <c r="PXB14" s="104"/>
      <c r="PXC14" s="104"/>
      <c r="PXD14" s="104"/>
      <c r="PXE14" s="104"/>
      <c r="PXF14" s="51"/>
      <c r="PXG14" s="105"/>
      <c r="PXH14" s="50"/>
      <c r="PXI14" s="51"/>
      <c r="PXJ14" s="51"/>
      <c r="PXK14" s="102"/>
      <c r="PXL14" s="103"/>
      <c r="PXM14" s="104"/>
      <c r="PXN14" s="104"/>
      <c r="PXO14" s="104"/>
      <c r="PXP14" s="104"/>
      <c r="PXQ14" s="51"/>
      <c r="PXR14" s="105"/>
      <c r="PXS14" s="50"/>
      <c r="PXT14" s="51"/>
      <c r="PXU14" s="51"/>
      <c r="PXV14" s="102"/>
      <c r="PXW14" s="103"/>
      <c r="PXX14" s="104"/>
      <c r="PXY14" s="104"/>
      <c r="PXZ14" s="104"/>
      <c r="PYA14" s="104"/>
      <c r="PYB14" s="51"/>
      <c r="PYC14" s="105"/>
      <c r="PYD14" s="50"/>
      <c r="PYE14" s="51"/>
      <c r="PYF14" s="51"/>
      <c r="PYG14" s="102"/>
      <c r="PYH14" s="103"/>
      <c r="PYI14" s="104"/>
      <c r="PYJ14" s="104"/>
      <c r="PYK14" s="104"/>
      <c r="PYL14" s="104"/>
      <c r="PYM14" s="51"/>
      <c r="PYN14" s="105"/>
      <c r="PYO14" s="50"/>
      <c r="PYP14" s="51"/>
      <c r="PYQ14" s="51"/>
      <c r="PYR14" s="102"/>
      <c r="PYS14" s="103"/>
      <c r="PYT14" s="104"/>
      <c r="PYU14" s="104"/>
      <c r="PYV14" s="104"/>
      <c r="PYW14" s="104"/>
      <c r="PYX14" s="51"/>
      <c r="PYY14" s="105"/>
      <c r="PYZ14" s="50"/>
      <c r="PZA14" s="51"/>
      <c r="PZB14" s="51"/>
      <c r="PZC14" s="102"/>
      <c r="PZD14" s="103"/>
      <c r="PZE14" s="104"/>
      <c r="PZF14" s="104"/>
      <c r="PZG14" s="104"/>
      <c r="PZH14" s="104"/>
      <c r="PZI14" s="51"/>
      <c r="PZJ14" s="105"/>
      <c r="PZK14" s="50"/>
      <c r="PZL14" s="51"/>
      <c r="PZM14" s="51"/>
      <c r="PZN14" s="102"/>
      <c r="PZO14" s="103"/>
      <c r="PZP14" s="104"/>
      <c r="PZQ14" s="104"/>
      <c r="PZR14" s="104"/>
      <c r="PZS14" s="104"/>
      <c r="PZT14" s="51"/>
      <c r="PZU14" s="105"/>
      <c r="PZV14" s="50"/>
      <c r="PZW14" s="51"/>
      <c r="PZX14" s="51"/>
      <c r="PZY14" s="102"/>
      <c r="PZZ14" s="103"/>
      <c r="QAA14" s="104"/>
      <c r="QAB14" s="104"/>
      <c r="QAC14" s="104"/>
      <c r="QAD14" s="104"/>
      <c r="QAE14" s="51"/>
      <c r="QAF14" s="105"/>
      <c r="QAG14" s="50"/>
      <c r="QAH14" s="51"/>
      <c r="QAI14" s="51"/>
      <c r="QAJ14" s="102"/>
      <c r="QAK14" s="103"/>
      <c r="QAL14" s="104"/>
      <c r="QAM14" s="104"/>
      <c r="QAN14" s="104"/>
      <c r="QAO14" s="104"/>
      <c r="QAP14" s="51"/>
      <c r="QAQ14" s="105"/>
      <c r="QAR14" s="50"/>
      <c r="QAS14" s="51"/>
      <c r="QAT14" s="51"/>
      <c r="QAU14" s="102"/>
      <c r="QAV14" s="103"/>
      <c r="QAW14" s="104"/>
      <c r="QAX14" s="104"/>
      <c r="QAY14" s="104"/>
      <c r="QAZ14" s="104"/>
      <c r="QBA14" s="51"/>
      <c r="QBB14" s="105"/>
      <c r="QBC14" s="50"/>
      <c r="QBD14" s="51"/>
      <c r="QBE14" s="51"/>
      <c r="QBF14" s="102"/>
      <c r="QBG14" s="103"/>
      <c r="QBH14" s="104"/>
      <c r="QBI14" s="104"/>
      <c r="QBJ14" s="104"/>
      <c r="QBK14" s="104"/>
      <c r="QBL14" s="51"/>
      <c r="QBM14" s="105"/>
      <c r="QBN14" s="50"/>
      <c r="QBO14" s="51"/>
      <c r="QBP14" s="51"/>
      <c r="QBQ14" s="102"/>
      <c r="QBR14" s="103"/>
      <c r="QBS14" s="104"/>
      <c r="QBT14" s="104"/>
      <c r="QBU14" s="104"/>
      <c r="QBV14" s="104"/>
      <c r="QBW14" s="51"/>
      <c r="QBX14" s="105"/>
      <c r="QBY14" s="50"/>
      <c r="QBZ14" s="51"/>
      <c r="QCA14" s="51"/>
      <c r="QCB14" s="102"/>
      <c r="QCC14" s="103"/>
      <c r="QCD14" s="104"/>
      <c r="QCE14" s="104"/>
      <c r="QCF14" s="104"/>
      <c r="QCG14" s="104"/>
      <c r="QCH14" s="51"/>
      <c r="QCI14" s="105"/>
      <c r="QCJ14" s="50"/>
      <c r="QCK14" s="51"/>
      <c r="QCL14" s="51"/>
      <c r="QCM14" s="102"/>
      <c r="QCN14" s="103"/>
      <c r="QCO14" s="104"/>
      <c r="QCP14" s="104"/>
      <c r="QCQ14" s="104"/>
      <c r="QCR14" s="104"/>
      <c r="QCS14" s="51"/>
      <c r="QCT14" s="105"/>
      <c r="QCU14" s="50"/>
      <c r="QCV14" s="51"/>
      <c r="QCW14" s="51"/>
      <c r="QCX14" s="102"/>
      <c r="QCY14" s="103"/>
      <c r="QCZ14" s="104"/>
      <c r="QDA14" s="104"/>
      <c r="QDB14" s="104"/>
      <c r="QDC14" s="104"/>
      <c r="QDD14" s="51"/>
      <c r="QDE14" s="105"/>
      <c r="QDF14" s="50"/>
      <c r="QDG14" s="51"/>
      <c r="QDH14" s="51"/>
      <c r="QDI14" s="102"/>
      <c r="QDJ14" s="103"/>
      <c r="QDK14" s="104"/>
      <c r="QDL14" s="104"/>
      <c r="QDM14" s="104"/>
      <c r="QDN14" s="104"/>
      <c r="QDO14" s="51"/>
      <c r="QDP14" s="105"/>
      <c r="QDQ14" s="50"/>
      <c r="QDR14" s="51"/>
      <c r="QDS14" s="51"/>
      <c r="QDT14" s="102"/>
      <c r="QDU14" s="103"/>
      <c r="QDV14" s="104"/>
      <c r="QDW14" s="104"/>
      <c r="QDX14" s="104"/>
      <c r="QDY14" s="104"/>
      <c r="QDZ14" s="51"/>
      <c r="QEA14" s="105"/>
      <c r="QEB14" s="50"/>
      <c r="QEC14" s="51"/>
      <c r="QED14" s="51"/>
      <c r="QEE14" s="102"/>
      <c r="QEF14" s="103"/>
      <c r="QEG14" s="104"/>
      <c r="QEH14" s="104"/>
      <c r="QEI14" s="104"/>
      <c r="QEJ14" s="104"/>
      <c r="QEK14" s="51"/>
      <c r="QEL14" s="105"/>
      <c r="QEM14" s="50"/>
      <c r="QEN14" s="51"/>
      <c r="QEO14" s="51"/>
      <c r="QEP14" s="102"/>
      <c r="QEQ14" s="103"/>
      <c r="QER14" s="104"/>
      <c r="QES14" s="104"/>
      <c r="QET14" s="104"/>
      <c r="QEU14" s="104"/>
      <c r="QEV14" s="51"/>
      <c r="QEW14" s="105"/>
      <c r="QEX14" s="50"/>
      <c r="QEY14" s="51"/>
      <c r="QEZ14" s="51"/>
      <c r="QFA14" s="102"/>
      <c r="QFB14" s="103"/>
      <c r="QFC14" s="104"/>
      <c r="QFD14" s="104"/>
      <c r="QFE14" s="104"/>
      <c r="QFF14" s="104"/>
      <c r="QFG14" s="51"/>
      <c r="QFH14" s="105"/>
      <c r="QFI14" s="50"/>
      <c r="QFJ14" s="51"/>
      <c r="QFK14" s="51"/>
      <c r="QFL14" s="102"/>
      <c r="QFM14" s="103"/>
      <c r="QFN14" s="104"/>
      <c r="QFO14" s="104"/>
      <c r="QFP14" s="104"/>
      <c r="QFQ14" s="104"/>
      <c r="QFR14" s="51"/>
      <c r="QFS14" s="105"/>
      <c r="QFT14" s="50"/>
      <c r="QFU14" s="51"/>
      <c r="QFV14" s="51"/>
      <c r="QFW14" s="102"/>
      <c r="QFX14" s="103"/>
      <c r="QFY14" s="104"/>
      <c r="QFZ14" s="104"/>
      <c r="QGA14" s="104"/>
      <c r="QGB14" s="104"/>
      <c r="QGC14" s="51"/>
      <c r="QGD14" s="105"/>
      <c r="QGE14" s="50"/>
      <c r="QGF14" s="51"/>
      <c r="QGG14" s="51"/>
      <c r="QGH14" s="102"/>
      <c r="QGI14" s="103"/>
      <c r="QGJ14" s="104"/>
      <c r="QGK14" s="104"/>
      <c r="QGL14" s="104"/>
      <c r="QGM14" s="104"/>
      <c r="QGN14" s="51"/>
      <c r="QGO14" s="105"/>
      <c r="QGP14" s="50"/>
      <c r="QGQ14" s="51"/>
      <c r="QGR14" s="51"/>
      <c r="QGS14" s="102"/>
      <c r="QGT14" s="103"/>
      <c r="QGU14" s="104"/>
      <c r="QGV14" s="104"/>
      <c r="QGW14" s="104"/>
      <c r="QGX14" s="104"/>
      <c r="QGY14" s="51"/>
      <c r="QGZ14" s="105"/>
      <c r="QHA14" s="50"/>
      <c r="QHB14" s="51"/>
      <c r="QHC14" s="51"/>
      <c r="QHD14" s="102"/>
      <c r="QHE14" s="103"/>
      <c r="QHF14" s="104"/>
      <c r="QHG14" s="104"/>
      <c r="QHH14" s="104"/>
      <c r="QHI14" s="104"/>
      <c r="QHJ14" s="51"/>
      <c r="QHK14" s="105"/>
      <c r="QHL14" s="50"/>
      <c r="QHM14" s="51"/>
      <c r="QHN14" s="51"/>
      <c r="QHO14" s="102"/>
      <c r="QHP14" s="103"/>
      <c r="QHQ14" s="104"/>
      <c r="QHR14" s="104"/>
      <c r="QHS14" s="104"/>
      <c r="QHT14" s="104"/>
      <c r="QHU14" s="51"/>
      <c r="QHV14" s="105"/>
      <c r="QHW14" s="50"/>
      <c r="QHX14" s="51"/>
      <c r="QHY14" s="51"/>
      <c r="QHZ14" s="102"/>
      <c r="QIA14" s="103"/>
      <c r="QIB14" s="104"/>
      <c r="QIC14" s="104"/>
      <c r="QID14" s="104"/>
      <c r="QIE14" s="104"/>
      <c r="QIF14" s="51"/>
      <c r="QIG14" s="105"/>
      <c r="QIH14" s="50"/>
      <c r="QII14" s="51"/>
      <c r="QIJ14" s="51"/>
      <c r="QIK14" s="102"/>
      <c r="QIL14" s="103"/>
      <c r="QIM14" s="104"/>
      <c r="QIN14" s="104"/>
      <c r="QIO14" s="104"/>
      <c r="QIP14" s="104"/>
      <c r="QIQ14" s="51"/>
      <c r="QIR14" s="105"/>
      <c r="QIS14" s="50"/>
      <c r="QIT14" s="51"/>
      <c r="QIU14" s="51"/>
      <c r="QIV14" s="102"/>
      <c r="QIW14" s="103"/>
      <c r="QIX14" s="104"/>
      <c r="QIY14" s="104"/>
      <c r="QIZ14" s="104"/>
      <c r="QJA14" s="104"/>
      <c r="QJB14" s="51"/>
      <c r="QJC14" s="105"/>
      <c r="QJD14" s="50"/>
      <c r="QJE14" s="51"/>
      <c r="QJF14" s="51"/>
      <c r="QJG14" s="102"/>
      <c r="QJH14" s="103"/>
      <c r="QJI14" s="104"/>
      <c r="QJJ14" s="104"/>
      <c r="QJK14" s="104"/>
      <c r="QJL14" s="104"/>
      <c r="QJM14" s="51"/>
      <c r="QJN14" s="105"/>
      <c r="QJO14" s="50"/>
      <c r="QJP14" s="51"/>
      <c r="QJQ14" s="51"/>
      <c r="QJR14" s="102"/>
      <c r="QJS14" s="103"/>
      <c r="QJT14" s="104"/>
      <c r="QJU14" s="104"/>
      <c r="QJV14" s="104"/>
      <c r="QJW14" s="104"/>
      <c r="QJX14" s="51"/>
      <c r="QJY14" s="105"/>
      <c r="QJZ14" s="50"/>
      <c r="QKA14" s="51"/>
      <c r="QKB14" s="51"/>
      <c r="QKC14" s="102"/>
      <c r="QKD14" s="103"/>
      <c r="QKE14" s="104"/>
      <c r="QKF14" s="104"/>
      <c r="QKG14" s="104"/>
      <c r="QKH14" s="104"/>
      <c r="QKI14" s="51"/>
      <c r="QKJ14" s="105"/>
      <c r="QKK14" s="50"/>
      <c r="QKL14" s="51"/>
      <c r="QKM14" s="51"/>
      <c r="QKN14" s="102"/>
      <c r="QKO14" s="103"/>
      <c r="QKP14" s="104"/>
      <c r="QKQ14" s="104"/>
      <c r="QKR14" s="104"/>
      <c r="QKS14" s="104"/>
      <c r="QKT14" s="51"/>
      <c r="QKU14" s="105"/>
      <c r="QKV14" s="50"/>
      <c r="QKW14" s="51"/>
      <c r="QKX14" s="51"/>
      <c r="QKY14" s="102"/>
      <c r="QKZ14" s="103"/>
      <c r="QLA14" s="104"/>
      <c r="QLB14" s="104"/>
      <c r="QLC14" s="104"/>
      <c r="QLD14" s="104"/>
      <c r="QLE14" s="51"/>
      <c r="QLF14" s="105"/>
      <c r="QLG14" s="50"/>
      <c r="QLH14" s="51"/>
      <c r="QLI14" s="51"/>
      <c r="QLJ14" s="102"/>
      <c r="QLK14" s="103"/>
      <c r="QLL14" s="104"/>
      <c r="QLM14" s="104"/>
      <c r="QLN14" s="104"/>
      <c r="QLO14" s="104"/>
      <c r="QLP14" s="51"/>
      <c r="QLQ14" s="105"/>
      <c r="QLR14" s="50"/>
      <c r="QLS14" s="51"/>
      <c r="QLT14" s="51"/>
      <c r="QLU14" s="102"/>
      <c r="QLV14" s="103"/>
      <c r="QLW14" s="104"/>
      <c r="QLX14" s="104"/>
      <c r="QLY14" s="104"/>
      <c r="QLZ14" s="104"/>
      <c r="QMA14" s="51"/>
      <c r="QMB14" s="105"/>
      <c r="QMC14" s="50"/>
      <c r="QMD14" s="51"/>
      <c r="QME14" s="51"/>
      <c r="QMF14" s="102"/>
      <c r="QMG14" s="103"/>
      <c r="QMH14" s="104"/>
      <c r="QMI14" s="104"/>
      <c r="QMJ14" s="104"/>
      <c r="QMK14" s="104"/>
      <c r="QML14" s="51"/>
      <c r="QMM14" s="105"/>
      <c r="QMN14" s="50"/>
      <c r="QMO14" s="51"/>
      <c r="QMP14" s="51"/>
      <c r="QMQ14" s="102"/>
      <c r="QMR14" s="103"/>
      <c r="QMS14" s="104"/>
      <c r="QMT14" s="104"/>
      <c r="QMU14" s="104"/>
      <c r="QMV14" s="104"/>
      <c r="QMW14" s="51"/>
      <c r="QMX14" s="105"/>
      <c r="QMY14" s="50"/>
      <c r="QMZ14" s="51"/>
      <c r="QNA14" s="51"/>
      <c r="QNB14" s="102"/>
      <c r="QNC14" s="103"/>
      <c r="QND14" s="104"/>
      <c r="QNE14" s="104"/>
      <c r="QNF14" s="104"/>
      <c r="QNG14" s="104"/>
      <c r="QNH14" s="51"/>
      <c r="QNI14" s="105"/>
      <c r="QNJ14" s="50"/>
      <c r="QNK14" s="51"/>
      <c r="QNL14" s="51"/>
      <c r="QNM14" s="102"/>
      <c r="QNN14" s="103"/>
      <c r="QNO14" s="104"/>
      <c r="QNP14" s="104"/>
      <c r="QNQ14" s="104"/>
      <c r="QNR14" s="104"/>
      <c r="QNS14" s="51"/>
      <c r="QNT14" s="105"/>
      <c r="QNU14" s="50"/>
      <c r="QNV14" s="51"/>
      <c r="QNW14" s="51"/>
      <c r="QNX14" s="102"/>
      <c r="QNY14" s="103"/>
      <c r="QNZ14" s="104"/>
      <c r="QOA14" s="104"/>
      <c r="QOB14" s="104"/>
      <c r="QOC14" s="104"/>
      <c r="QOD14" s="51"/>
      <c r="QOE14" s="105"/>
      <c r="QOF14" s="50"/>
      <c r="QOG14" s="51"/>
      <c r="QOH14" s="51"/>
      <c r="QOI14" s="102"/>
      <c r="QOJ14" s="103"/>
      <c r="QOK14" s="104"/>
      <c r="QOL14" s="104"/>
      <c r="QOM14" s="104"/>
      <c r="QON14" s="104"/>
      <c r="QOO14" s="51"/>
      <c r="QOP14" s="105"/>
      <c r="QOQ14" s="50"/>
      <c r="QOR14" s="51"/>
      <c r="QOS14" s="51"/>
      <c r="QOT14" s="102"/>
      <c r="QOU14" s="103"/>
      <c r="QOV14" s="104"/>
      <c r="QOW14" s="104"/>
      <c r="QOX14" s="104"/>
      <c r="QOY14" s="104"/>
      <c r="QOZ14" s="51"/>
      <c r="QPA14" s="105"/>
      <c r="QPB14" s="50"/>
      <c r="QPC14" s="51"/>
      <c r="QPD14" s="51"/>
      <c r="QPE14" s="102"/>
      <c r="QPF14" s="103"/>
      <c r="QPG14" s="104"/>
      <c r="QPH14" s="104"/>
      <c r="QPI14" s="104"/>
      <c r="QPJ14" s="104"/>
      <c r="QPK14" s="51"/>
      <c r="QPL14" s="105"/>
      <c r="QPM14" s="50"/>
      <c r="QPN14" s="51"/>
      <c r="QPO14" s="51"/>
      <c r="QPP14" s="102"/>
      <c r="QPQ14" s="103"/>
      <c r="QPR14" s="104"/>
      <c r="QPS14" s="104"/>
      <c r="QPT14" s="104"/>
      <c r="QPU14" s="104"/>
      <c r="QPV14" s="51"/>
      <c r="QPW14" s="105"/>
      <c r="QPX14" s="50"/>
      <c r="QPY14" s="51"/>
      <c r="QPZ14" s="51"/>
      <c r="QQA14" s="102"/>
      <c r="QQB14" s="103"/>
      <c r="QQC14" s="104"/>
      <c r="QQD14" s="104"/>
      <c r="QQE14" s="104"/>
      <c r="QQF14" s="104"/>
      <c r="QQG14" s="51"/>
      <c r="QQH14" s="105"/>
      <c r="QQI14" s="50"/>
      <c r="QQJ14" s="51"/>
      <c r="QQK14" s="51"/>
      <c r="QQL14" s="102"/>
      <c r="QQM14" s="103"/>
      <c r="QQN14" s="104"/>
      <c r="QQO14" s="104"/>
      <c r="QQP14" s="104"/>
      <c r="QQQ14" s="104"/>
      <c r="QQR14" s="51"/>
      <c r="QQS14" s="105"/>
      <c r="QQT14" s="50"/>
      <c r="QQU14" s="51"/>
      <c r="QQV14" s="51"/>
      <c r="QQW14" s="102"/>
      <c r="QQX14" s="103"/>
      <c r="QQY14" s="104"/>
      <c r="QQZ14" s="104"/>
      <c r="QRA14" s="104"/>
      <c r="QRB14" s="104"/>
      <c r="QRC14" s="51"/>
      <c r="QRD14" s="105"/>
      <c r="QRE14" s="50"/>
      <c r="QRF14" s="51"/>
      <c r="QRG14" s="51"/>
      <c r="QRH14" s="102"/>
      <c r="QRI14" s="103"/>
      <c r="QRJ14" s="104"/>
      <c r="QRK14" s="104"/>
      <c r="QRL14" s="104"/>
      <c r="QRM14" s="104"/>
      <c r="QRN14" s="51"/>
      <c r="QRO14" s="105"/>
      <c r="QRP14" s="50"/>
      <c r="QRQ14" s="51"/>
      <c r="QRR14" s="51"/>
      <c r="QRS14" s="102"/>
      <c r="QRT14" s="103"/>
      <c r="QRU14" s="104"/>
      <c r="QRV14" s="104"/>
      <c r="QRW14" s="104"/>
      <c r="QRX14" s="104"/>
      <c r="QRY14" s="51"/>
      <c r="QRZ14" s="105"/>
      <c r="QSA14" s="50"/>
      <c r="QSB14" s="51"/>
      <c r="QSC14" s="51"/>
      <c r="QSD14" s="102"/>
      <c r="QSE14" s="103"/>
      <c r="QSF14" s="104"/>
      <c r="QSG14" s="104"/>
      <c r="QSH14" s="104"/>
      <c r="QSI14" s="104"/>
      <c r="QSJ14" s="51"/>
      <c r="QSK14" s="105"/>
      <c r="QSL14" s="50"/>
      <c r="QSM14" s="51"/>
      <c r="QSN14" s="51"/>
      <c r="QSO14" s="102"/>
      <c r="QSP14" s="103"/>
      <c r="QSQ14" s="104"/>
      <c r="QSR14" s="104"/>
      <c r="QSS14" s="104"/>
      <c r="QST14" s="104"/>
      <c r="QSU14" s="51"/>
      <c r="QSV14" s="105"/>
      <c r="QSW14" s="50"/>
      <c r="QSX14" s="51"/>
      <c r="QSY14" s="51"/>
      <c r="QSZ14" s="102"/>
      <c r="QTA14" s="103"/>
      <c r="QTB14" s="104"/>
      <c r="QTC14" s="104"/>
      <c r="QTD14" s="104"/>
      <c r="QTE14" s="104"/>
      <c r="QTF14" s="51"/>
      <c r="QTG14" s="105"/>
      <c r="QTH14" s="50"/>
      <c r="QTI14" s="51"/>
      <c r="QTJ14" s="51"/>
      <c r="QTK14" s="102"/>
      <c r="QTL14" s="103"/>
      <c r="QTM14" s="104"/>
      <c r="QTN14" s="104"/>
      <c r="QTO14" s="104"/>
      <c r="QTP14" s="104"/>
      <c r="QTQ14" s="51"/>
      <c r="QTR14" s="105"/>
      <c r="QTS14" s="50"/>
      <c r="QTT14" s="51"/>
      <c r="QTU14" s="51"/>
      <c r="QTV14" s="102"/>
      <c r="QTW14" s="103"/>
      <c r="QTX14" s="104"/>
      <c r="QTY14" s="104"/>
      <c r="QTZ14" s="104"/>
      <c r="QUA14" s="104"/>
      <c r="QUB14" s="51"/>
      <c r="QUC14" s="105"/>
      <c r="QUD14" s="50"/>
      <c r="QUE14" s="51"/>
      <c r="QUF14" s="51"/>
      <c r="QUG14" s="102"/>
      <c r="QUH14" s="103"/>
      <c r="QUI14" s="104"/>
      <c r="QUJ14" s="104"/>
      <c r="QUK14" s="104"/>
      <c r="QUL14" s="104"/>
      <c r="QUM14" s="51"/>
      <c r="QUN14" s="105"/>
      <c r="QUO14" s="50"/>
      <c r="QUP14" s="51"/>
      <c r="QUQ14" s="51"/>
      <c r="QUR14" s="102"/>
      <c r="QUS14" s="103"/>
      <c r="QUT14" s="104"/>
      <c r="QUU14" s="104"/>
      <c r="QUV14" s="104"/>
      <c r="QUW14" s="104"/>
      <c r="QUX14" s="51"/>
      <c r="QUY14" s="105"/>
      <c r="QUZ14" s="50"/>
      <c r="QVA14" s="51"/>
      <c r="QVB14" s="51"/>
      <c r="QVC14" s="102"/>
      <c r="QVD14" s="103"/>
      <c r="QVE14" s="104"/>
      <c r="QVF14" s="104"/>
      <c r="QVG14" s="104"/>
      <c r="QVH14" s="104"/>
      <c r="QVI14" s="51"/>
      <c r="QVJ14" s="105"/>
      <c r="QVK14" s="50"/>
      <c r="QVL14" s="51"/>
      <c r="QVM14" s="51"/>
      <c r="QVN14" s="102"/>
      <c r="QVO14" s="103"/>
      <c r="QVP14" s="104"/>
      <c r="QVQ14" s="104"/>
      <c r="QVR14" s="104"/>
      <c r="QVS14" s="104"/>
      <c r="QVT14" s="51"/>
      <c r="QVU14" s="105"/>
      <c r="QVV14" s="50"/>
      <c r="QVW14" s="51"/>
      <c r="QVX14" s="51"/>
      <c r="QVY14" s="102"/>
      <c r="QVZ14" s="103"/>
      <c r="QWA14" s="104"/>
      <c r="QWB14" s="104"/>
      <c r="QWC14" s="104"/>
      <c r="QWD14" s="104"/>
      <c r="QWE14" s="51"/>
      <c r="QWF14" s="105"/>
      <c r="QWG14" s="50"/>
      <c r="QWH14" s="51"/>
      <c r="QWI14" s="51"/>
      <c r="QWJ14" s="102"/>
      <c r="QWK14" s="103"/>
      <c r="QWL14" s="104"/>
      <c r="QWM14" s="104"/>
      <c r="QWN14" s="104"/>
      <c r="QWO14" s="104"/>
      <c r="QWP14" s="51"/>
      <c r="QWQ14" s="105"/>
      <c r="QWR14" s="50"/>
      <c r="QWS14" s="51"/>
      <c r="QWT14" s="51"/>
      <c r="QWU14" s="102"/>
      <c r="QWV14" s="103"/>
      <c r="QWW14" s="104"/>
      <c r="QWX14" s="104"/>
      <c r="QWY14" s="104"/>
      <c r="QWZ14" s="104"/>
      <c r="QXA14" s="51"/>
      <c r="QXB14" s="105"/>
      <c r="QXC14" s="50"/>
      <c r="QXD14" s="51"/>
      <c r="QXE14" s="51"/>
      <c r="QXF14" s="102"/>
      <c r="QXG14" s="103"/>
      <c r="QXH14" s="104"/>
      <c r="QXI14" s="104"/>
      <c r="QXJ14" s="104"/>
      <c r="QXK14" s="104"/>
      <c r="QXL14" s="51"/>
      <c r="QXM14" s="105"/>
      <c r="QXN14" s="50"/>
      <c r="QXO14" s="51"/>
      <c r="QXP14" s="51"/>
      <c r="QXQ14" s="102"/>
      <c r="QXR14" s="103"/>
      <c r="QXS14" s="104"/>
      <c r="QXT14" s="104"/>
      <c r="QXU14" s="104"/>
      <c r="QXV14" s="104"/>
      <c r="QXW14" s="51"/>
      <c r="QXX14" s="105"/>
      <c r="QXY14" s="50"/>
      <c r="QXZ14" s="51"/>
      <c r="QYA14" s="51"/>
      <c r="QYB14" s="102"/>
      <c r="QYC14" s="103"/>
      <c r="QYD14" s="104"/>
      <c r="QYE14" s="104"/>
      <c r="QYF14" s="104"/>
      <c r="QYG14" s="104"/>
      <c r="QYH14" s="51"/>
      <c r="QYI14" s="105"/>
      <c r="QYJ14" s="50"/>
      <c r="QYK14" s="51"/>
      <c r="QYL14" s="51"/>
      <c r="QYM14" s="102"/>
      <c r="QYN14" s="103"/>
      <c r="QYO14" s="104"/>
      <c r="QYP14" s="104"/>
      <c r="QYQ14" s="104"/>
      <c r="QYR14" s="104"/>
      <c r="QYS14" s="51"/>
      <c r="QYT14" s="105"/>
      <c r="QYU14" s="50"/>
      <c r="QYV14" s="51"/>
      <c r="QYW14" s="51"/>
      <c r="QYX14" s="102"/>
      <c r="QYY14" s="103"/>
      <c r="QYZ14" s="104"/>
      <c r="QZA14" s="104"/>
      <c r="QZB14" s="104"/>
      <c r="QZC14" s="104"/>
      <c r="QZD14" s="51"/>
      <c r="QZE14" s="105"/>
      <c r="QZF14" s="50"/>
      <c r="QZG14" s="51"/>
      <c r="QZH14" s="51"/>
      <c r="QZI14" s="102"/>
      <c r="QZJ14" s="103"/>
      <c r="QZK14" s="104"/>
      <c r="QZL14" s="104"/>
      <c r="QZM14" s="104"/>
      <c r="QZN14" s="104"/>
      <c r="QZO14" s="51"/>
      <c r="QZP14" s="105"/>
      <c r="QZQ14" s="50"/>
      <c r="QZR14" s="51"/>
      <c r="QZS14" s="51"/>
      <c r="QZT14" s="102"/>
      <c r="QZU14" s="103"/>
      <c r="QZV14" s="104"/>
      <c r="QZW14" s="104"/>
      <c r="QZX14" s="104"/>
      <c r="QZY14" s="104"/>
      <c r="QZZ14" s="51"/>
      <c r="RAA14" s="105"/>
      <c r="RAB14" s="50"/>
      <c r="RAC14" s="51"/>
      <c r="RAD14" s="51"/>
      <c r="RAE14" s="102"/>
      <c r="RAF14" s="103"/>
      <c r="RAG14" s="104"/>
      <c r="RAH14" s="104"/>
      <c r="RAI14" s="104"/>
      <c r="RAJ14" s="104"/>
      <c r="RAK14" s="51"/>
      <c r="RAL14" s="105"/>
      <c r="RAM14" s="50"/>
      <c r="RAN14" s="51"/>
      <c r="RAO14" s="51"/>
      <c r="RAP14" s="102"/>
      <c r="RAQ14" s="103"/>
      <c r="RAR14" s="104"/>
      <c r="RAS14" s="104"/>
      <c r="RAT14" s="104"/>
      <c r="RAU14" s="104"/>
      <c r="RAV14" s="51"/>
      <c r="RAW14" s="105"/>
      <c r="RAX14" s="50"/>
      <c r="RAY14" s="51"/>
      <c r="RAZ14" s="51"/>
      <c r="RBA14" s="102"/>
      <c r="RBB14" s="103"/>
      <c r="RBC14" s="104"/>
      <c r="RBD14" s="104"/>
      <c r="RBE14" s="104"/>
      <c r="RBF14" s="104"/>
      <c r="RBG14" s="51"/>
      <c r="RBH14" s="105"/>
      <c r="RBI14" s="50"/>
      <c r="RBJ14" s="51"/>
      <c r="RBK14" s="51"/>
      <c r="RBL14" s="102"/>
      <c r="RBM14" s="103"/>
      <c r="RBN14" s="104"/>
      <c r="RBO14" s="104"/>
      <c r="RBP14" s="104"/>
      <c r="RBQ14" s="104"/>
      <c r="RBR14" s="51"/>
      <c r="RBS14" s="105"/>
      <c r="RBT14" s="50"/>
      <c r="RBU14" s="51"/>
      <c r="RBV14" s="51"/>
      <c r="RBW14" s="102"/>
      <c r="RBX14" s="103"/>
      <c r="RBY14" s="104"/>
      <c r="RBZ14" s="104"/>
      <c r="RCA14" s="104"/>
      <c r="RCB14" s="104"/>
      <c r="RCC14" s="51"/>
      <c r="RCD14" s="105"/>
      <c r="RCE14" s="50"/>
      <c r="RCF14" s="51"/>
      <c r="RCG14" s="51"/>
      <c r="RCH14" s="102"/>
      <c r="RCI14" s="103"/>
      <c r="RCJ14" s="104"/>
      <c r="RCK14" s="104"/>
      <c r="RCL14" s="104"/>
      <c r="RCM14" s="104"/>
      <c r="RCN14" s="51"/>
      <c r="RCO14" s="105"/>
      <c r="RCP14" s="50"/>
      <c r="RCQ14" s="51"/>
      <c r="RCR14" s="51"/>
      <c r="RCS14" s="102"/>
      <c r="RCT14" s="103"/>
      <c r="RCU14" s="104"/>
      <c r="RCV14" s="104"/>
      <c r="RCW14" s="104"/>
      <c r="RCX14" s="104"/>
      <c r="RCY14" s="51"/>
      <c r="RCZ14" s="105"/>
      <c r="RDA14" s="50"/>
      <c r="RDB14" s="51"/>
      <c r="RDC14" s="51"/>
      <c r="RDD14" s="102"/>
      <c r="RDE14" s="103"/>
      <c r="RDF14" s="104"/>
      <c r="RDG14" s="104"/>
      <c r="RDH14" s="104"/>
      <c r="RDI14" s="104"/>
      <c r="RDJ14" s="51"/>
      <c r="RDK14" s="105"/>
      <c r="RDL14" s="50"/>
      <c r="RDM14" s="51"/>
      <c r="RDN14" s="51"/>
      <c r="RDO14" s="102"/>
      <c r="RDP14" s="103"/>
      <c r="RDQ14" s="104"/>
      <c r="RDR14" s="104"/>
      <c r="RDS14" s="104"/>
      <c r="RDT14" s="104"/>
      <c r="RDU14" s="51"/>
      <c r="RDV14" s="105"/>
      <c r="RDW14" s="50"/>
      <c r="RDX14" s="51"/>
      <c r="RDY14" s="51"/>
      <c r="RDZ14" s="102"/>
      <c r="REA14" s="103"/>
      <c r="REB14" s="104"/>
      <c r="REC14" s="104"/>
      <c r="RED14" s="104"/>
      <c r="REE14" s="104"/>
      <c r="REF14" s="51"/>
      <c r="REG14" s="105"/>
      <c r="REH14" s="50"/>
      <c r="REI14" s="51"/>
      <c r="REJ14" s="51"/>
      <c r="REK14" s="102"/>
      <c r="REL14" s="103"/>
      <c r="REM14" s="104"/>
      <c r="REN14" s="104"/>
      <c r="REO14" s="104"/>
      <c r="REP14" s="104"/>
      <c r="REQ14" s="51"/>
      <c r="RER14" s="105"/>
      <c r="RES14" s="50"/>
      <c r="RET14" s="51"/>
      <c r="REU14" s="51"/>
      <c r="REV14" s="102"/>
      <c r="REW14" s="103"/>
      <c r="REX14" s="104"/>
      <c r="REY14" s="104"/>
      <c r="REZ14" s="104"/>
      <c r="RFA14" s="104"/>
      <c r="RFB14" s="51"/>
      <c r="RFC14" s="105"/>
      <c r="RFD14" s="50"/>
      <c r="RFE14" s="51"/>
      <c r="RFF14" s="51"/>
      <c r="RFG14" s="102"/>
      <c r="RFH14" s="103"/>
      <c r="RFI14" s="104"/>
      <c r="RFJ14" s="104"/>
      <c r="RFK14" s="104"/>
      <c r="RFL14" s="104"/>
      <c r="RFM14" s="51"/>
      <c r="RFN14" s="105"/>
      <c r="RFO14" s="50"/>
      <c r="RFP14" s="51"/>
      <c r="RFQ14" s="51"/>
      <c r="RFR14" s="102"/>
      <c r="RFS14" s="103"/>
      <c r="RFT14" s="104"/>
      <c r="RFU14" s="104"/>
      <c r="RFV14" s="104"/>
      <c r="RFW14" s="104"/>
      <c r="RFX14" s="51"/>
      <c r="RFY14" s="105"/>
      <c r="RFZ14" s="50"/>
      <c r="RGA14" s="51"/>
      <c r="RGB14" s="51"/>
      <c r="RGC14" s="102"/>
      <c r="RGD14" s="103"/>
      <c r="RGE14" s="104"/>
      <c r="RGF14" s="104"/>
      <c r="RGG14" s="104"/>
      <c r="RGH14" s="104"/>
      <c r="RGI14" s="51"/>
      <c r="RGJ14" s="105"/>
      <c r="RGK14" s="50"/>
      <c r="RGL14" s="51"/>
      <c r="RGM14" s="51"/>
      <c r="RGN14" s="102"/>
      <c r="RGO14" s="103"/>
      <c r="RGP14" s="104"/>
      <c r="RGQ14" s="104"/>
      <c r="RGR14" s="104"/>
      <c r="RGS14" s="104"/>
      <c r="RGT14" s="51"/>
      <c r="RGU14" s="105"/>
      <c r="RGV14" s="50"/>
      <c r="RGW14" s="51"/>
      <c r="RGX14" s="51"/>
      <c r="RGY14" s="102"/>
      <c r="RGZ14" s="103"/>
      <c r="RHA14" s="104"/>
      <c r="RHB14" s="104"/>
      <c r="RHC14" s="104"/>
      <c r="RHD14" s="104"/>
      <c r="RHE14" s="51"/>
      <c r="RHF14" s="105"/>
      <c r="RHG14" s="50"/>
      <c r="RHH14" s="51"/>
      <c r="RHI14" s="51"/>
      <c r="RHJ14" s="102"/>
      <c r="RHK14" s="103"/>
      <c r="RHL14" s="104"/>
      <c r="RHM14" s="104"/>
      <c r="RHN14" s="104"/>
      <c r="RHO14" s="104"/>
      <c r="RHP14" s="51"/>
      <c r="RHQ14" s="105"/>
      <c r="RHR14" s="50"/>
      <c r="RHS14" s="51"/>
      <c r="RHT14" s="51"/>
      <c r="RHU14" s="102"/>
      <c r="RHV14" s="103"/>
      <c r="RHW14" s="104"/>
      <c r="RHX14" s="104"/>
      <c r="RHY14" s="104"/>
      <c r="RHZ14" s="104"/>
      <c r="RIA14" s="51"/>
      <c r="RIB14" s="105"/>
      <c r="RIC14" s="50"/>
      <c r="RID14" s="51"/>
      <c r="RIE14" s="51"/>
      <c r="RIF14" s="102"/>
      <c r="RIG14" s="103"/>
      <c r="RIH14" s="104"/>
      <c r="RII14" s="104"/>
      <c r="RIJ14" s="104"/>
      <c r="RIK14" s="104"/>
      <c r="RIL14" s="51"/>
      <c r="RIM14" s="105"/>
      <c r="RIN14" s="50"/>
      <c r="RIO14" s="51"/>
      <c r="RIP14" s="51"/>
      <c r="RIQ14" s="102"/>
      <c r="RIR14" s="103"/>
      <c r="RIS14" s="104"/>
      <c r="RIT14" s="104"/>
      <c r="RIU14" s="104"/>
      <c r="RIV14" s="104"/>
      <c r="RIW14" s="51"/>
      <c r="RIX14" s="105"/>
      <c r="RIY14" s="50"/>
      <c r="RIZ14" s="51"/>
      <c r="RJA14" s="51"/>
      <c r="RJB14" s="102"/>
      <c r="RJC14" s="103"/>
      <c r="RJD14" s="104"/>
      <c r="RJE14" s="104"/>
      <c r="RJF14" s="104"/>
      <c r="RJG14" s="104"/>
      <c r="RJH14" s="51"/>
      <c r="RJI14" s="105"/>
      <c r="RJJ14" s="50"/>
      <c r="RJK14" s="51"/>
      <c r="RJL14" s="51"/>
      <c r="RJM14" s="102"/>
      <c r="RJN14" s="103"/>
      <c r="RJO14" s="104"/>
      <c r="RJP14" s="104"/>
      <c r="RJQ14" s="104"/>
      <c r="RJR14" s="104"/>
      <c r="RJS14" s="51"/>
      <c r="RJT14" s="105"/>
      <c r="RJU14" s="50"/>
      <c r="RJV14" s="51"/>
      <c r="RJW14" s="51"/>
      <c r="RJX14" s="102"/>
      <c r="RJY14" s="103"/>
      <c r="RJZ14" s="104"/>
      <c r="RKA14" s="104"/>
      <c r="RKB14" s="104"/>
      <c r="RKC14" s="104"/>
      <c r="RKD14" s="51"/>
      <c r="RKE14" s="105"/>
      <c r="RKF14" s="50"/>
      <c r="RKG14" s="51"/>
      <c r="RKH14" s="51"/>
      <c r="RKI14" s="102"/>
      <c r="RKJ14" s="103"/>
      <c r="RKK14" s="104"/>
      <c r="RKL14" s="104"/>
      <c r="RKM14" s="104"/>
      <c r="RKN14" s="104"/>
      <c r="RKO14" s="51"/>
      <c r="RKP14" s="105"/>
      <c r="RKQ14" s="50"/>
      <c r="RKR14" s="51"/>
      <c r="RKS14" s="51"/>
      <c r="RKT14" s="102"/>
      <c r="RKU14" s="103"/>
      <c r="RKV14" s="104"/>
      <c r="RKW14" s="104"/>
      <c r="RKX14" s="104"/>
      <c r="RKY14" s="104"/>
      <c r="RKZ14" s="51"/>
      <c r="RLA14" s="105"/>
      <c r="RLB14" s="50"/>
      <c r="RLC14" s="51"/>
      <c r="RLD14" s="51"/>
      <c r="RLE14" s="102"/>
      <c r="RLF14" s="103"/>
      <c r="RLG14" s="104"/>
      <c r="RLH14" s="104"/>
      <c r="RLI14" s="104"/>
      <c r="RLJ14" s="104"/>
      <c r="RLK14" s="51"/>
      <c r="RLL14" s="105"/>
      <c r="RLM14" s="50"/>
      <c r="RLN14" s="51"/>
      <c r="RLO14" s="51"/>
      <c r="RLP14" s="102"/>
      <c r="RLQ14" s="103"/>
      <c r="RLR14" s="104"/>
      <c r="RLS14" s="104"/>
      <c r="RLT14" s="104"/>
      <c r="RLU14" s="104"/>
      <c r="RLV14" s="51"/>
      <c r="RLW14" s="105"/>
      <c r="RLX14" s="50"/>
      <c r="RLY14" s="51"/>
      <c r="RLZ14" s="51"/>
      <c r="RMA14" s="102"/>
      <c r="RMB14" s="103"/>
      <c r="RMC14" s="104"/>
      <c r="RMD14" s="104"/>
      <c r="RME14" s="104"/>
      <c r="RMF14" s="104"/>
      <c r="RMG14" s="51"/>
      <c r="RMH14" s="105"/>
      <c r="RMI14" s="50"/>
      <c r="RMJ14" s="51"/>
      <c r="RMK14" s="51"/>
      <c r="RML14" s="102"/>
      <c r="RMM14" s="103"/>
      <c r="RMN14" s="104"/>
      <c r="RMO14" s="104"/>
      <c r="RMP14" s="104"/>
      <c r="RMQ14" s="104"/>
      <c r="RMR14" s="51"/>
      <c r="RMS14" s="105"/>
      <c r="RMT14" s="50"/>
      <c r="RMU14" s="51"/>
      <c r="RMV14" s="51"/>
      <c r="RMW14" s="102"/>
      <c r="RMX14" s="103"/>
      <c r="RMY14" s="104"/>
      <c r="RMZ14" s="104"/>
      <c r="RNA14" s="104"/>
      <c r="RNB14" s="104"/>
      <c r="RNC14" s="51"/>
      <c r="RND14" s="105"/>
      <c r="RNE14" s="50"/>
      <c r="RNF14" s="51"/>
      <c r="RNG14" s="51"/>
      <c r="RNH14" s="102"/>
      <c r="RNI14" s="103"/>
      <c r="RNJ14" s="104"/>
      <c r="RNK14" s="104"/>
      <c r="RNL14" s="104"/>
      <c r="RNM14" s="104"/>
      <c r="RNN14" s="51"/>
      <c r="RNO14" s="105"/>
      <c r="RNP14" s="50"/>
      <c r="RNQ14" s="51"/>
      <c r="RNR14" s="51"/>
      <c r="RNS14" s="102"/>
      <c r="RNT14" s="103"/>
      <c r="RNU14" s="104"/>
      <c r="RNV14" s="104"/>
      <c r="RNW14" s="104"/>
      <c r="RNX14" s="104"/>
      <c r="RNY14" s="51"/>
      <c r="RNZ14" s="105"/>
      <c r="ROA14" s="50"/>
      <c r="ROB14" s="51"/>
      <c r="ROC14" s="51"/>
      <c r="ROD14" s="102"/>
      <c r="ROE14" s="103"/>
      <c r="ROF14" s="104"/>
      <c r="ROG14" s="104"/>
      <c r="ROH14" s="104"/>
      <c r="ROI14" s="104"/>
      <c r="ROJ14" s="51"/>
      <c r="ROK14" s="105"/>
      <c r="ROL14" s="50"/>
      <c r="ROM14" s="51"/>
      <c r="RON14" s="51"/>
      <c r="ROO14" s="102"/>
      <c r="ROP14" s="103"/>
      <c r="ROQ14" s="104"/>
      <c r="ROR14" s="104"/>
      <c r="ROS14" s="104"/>
      <c r="ROT14" s="104"/>
      <c r="ROU14" s="51"/>
      <c r="ROV14" s="105"/>
      <c r="ROW14" s="50"/>
      <c r="ROX14" s="51"/>
      <c r="ROY14" s="51"/>
      <c r="ROZ14" s="102"/>
      <c r="RPA14" s="103"/>
      <c r="RPB14" s="104"/>
      <c r="RPC14" s="104"/>
      <c r="RPD14" s="104"/>
      <c r="RPE14" s="104"/>
      <c r="RPF14" s="51"/>
      <c r="RPG14" s="105"/>
      <c r="RPH14" s="50"/>
      <c r="RPI14" s="51"/>
      <c r="RPJ14" s="51"/>
      <c r="RPK14" s="102"/>
      <c r="RPL14" s="103"/>
      <c r="RPM14" s="104"/>
      <c r="RPN14" s="104"/>
      <c r="RPO14" s="104"/>
      <c r="RPP14" s="104"/>
      <c r="RPQ14" s="51"/>
      <c r="RPR14" s="105"/>
      <c r="RPS14" s="50"/>
      <c r="RPT14" s="51"/>
      <c r="RPU14" s="51"/>
      <c r="RPV14" s="102"/>
      <c r="RPW14" s="103"/>
      <c r="RPX14" s="104"/>
      <c r="RPY14" s="104"/>
      <c r="RPZ14" s="104"/>
      <c r="RQA14" s="104"/>
      <c r="RQB14" s="51"/>
      <c r="RQC14" s="105"/>
      <c r="RQD14" s="50"/>
      <c r="RQE14" s="51"/>
      <c r="RQF14" s="51"/>
      <c r="RQG14" s="102"/>
      <c r="RQH14" s="103"/>
      <c r="RQI14" s="104"/>
      <c r="RQJ14" s="104"/>
      <c r="RQK14" s="104"/>
      <c r="RQL14" s="104"/>
      <c r="RQM14" s="51"/>
      <c r="RQN14" s="105"/>
      <c r="RQO14" s="50"/>
      <c r="RQP14" s="51"/>
      <c r="RQQ14" s="51"/>
      <c r="RQR14" s="102"/>
      <c r="RQS14" s="103"/>
      <c r="RQT14" s="104"/>
      <c r="RQU14" s="104"/>
      <c r="RQV14" s="104"/>
      <c r="RQW14" s="104"/>
      <c r="RQX14" s="51"/>
      <c r="RQY14" s="105"/>
      <c r="RQZ14" s="50"/>
      <c r="RRA14" s="51"/>
      <c r="RRB14" s="51"/>
      <c r="RRC14" s="102"/>
      <c r="RRD14" s="103"/>
      <c r="RRE14" s="104"/>
      <c r="RRF14" s="104"/>
      <c r="RRG14" s="104"/>
      <c r="RRH14" s="104"/>
      <c r="RRI14" s="51"/>
      <c r="RRJ14" s="105"/>
      <c r="RRK14" s="50"/>
      <c r="RRL14" s="51"/>
      <c r="RRM14" s="51"/>
      <c r="RRN14" s="102"/>
      <c r="RRO14" s="103"/>
      <c r="RRP14" s="104"/>
      <c r="RRQ14" s="104"/>
      <c r="RRR14" s="104"/>
      <c r="RRS14" s="104"/>
      <c r="RRT14" s="51"/>
      <c r="RRU14" s="105"/>
      <c r="RRV14" s="50"/>
      <c r="RRW14" s="51"/>
      <c r="RRX14" s="51"/>
      <c r="RRY14" s="102"/>
      <c r="RRZ14" s="103"/>
      <c r="RSA14" s="104"/>
      <c r="RSB14" s="104"/>
      <c r="RSC14" s="104"/>
      <c r="RSD14" s="104"/>
      <c r="RSE14" s="51"/>
      <c r="RSF14" s="105"/>
      <c r="RSG14" s="50"/>
      <c r="RSH14" s="51"/>
      <c r="RSI14" s="51"/>
      <c r="RSJ14" s="102"/>
      <c r="RSK14" s="103"/>
      <c r="RSL14" s="104"/>
      <c r="RSM14" s="104"/>
      <c r="RSN14" s="104"/>
      <c r="RSO14" s="104"/>
      <c r="RSP14" s="51"/>
      <c r="RSQ14" s="105"/>
      <c r="RSR14" s="50"/>
      <c r="RSS14" s="51"/>
      <c r="RST14" s="51"/>
      <c r="RSU14" s="102"/>
      <c r="RSV14" s="103"/>
      <c r="RSW14" s="104"/>
      <c r="RSX14" s="104"/>
      <c r="RSY14" s="104"/>
      <c r="RSZ14" s="104"/>
      <c r="RTA14" s="51"/>
      <c r="RTB14" s="105"/>
      <c r="RTC14" s="50"/>
      <c r="RTD14" s="51"/>
      <c r="RTE14" s="51"/>
      <c r="RTF14" s="102"/>
      <c r="RTG14" s="103"/>
      <c r="RTH14" s="104"/>
      <c r="RTI14" s="104"/>
      <c r="RTJ14" s="104"/>
      <c r="RTK14" s="104"/>
      <c r="RTL14" s="51"/>
      <c r="RTM14" s="105"/>
      <c r="RTN14" s="50"/>
      <c r="RTO14" s="51"/>
      <c r="RTP14" s="51"/>
      <c r="RTQ14" s="102"/>
      <c r="RTR14" s="103"/>
      <c r="RTS14" s="104"/>
      <c r="RTT14" s="104"/>
      <c r="RTU14" s="104"/>
      <c r="RTV14" s="104"/>
      <c r="RTW14" s="51"/>
      <c r="RTX14" s="105"/>
      <c r="RTY14" s="50"/>
      <c r="RTZ14" s="51"/>
      <c r="RUA14" s="51"/>
      <c r="RUB14" s="102"/>
      <c r="RUC14" s="103"/>
      <c r="RUD14" s="104"/>
      <c r="RUE14" s="104"/>
      <c r="RUF14" s="104"/>
      <c r="RUG14" s="104"/>
      <c r="RUH14" s="51"/>
      <c r="RUI14" s="105"/>
      <c r="RUJ14" s="50"/>
      <c r="RUK14" s="51"/>
      <c r="RUL14" s="51"/>
      <c r="RUM14" s="102"/>
      <c r="RUN14" s="103"/>
      <c r="RUO14" s="104"/>
      <c r="RUP14" s="104"/>
      <c r="RUQ14" s="104"/>
      <c r="RUR14" s="104"/>
      <c r="RUS14" s="51"/>
      <c r="RUT14" s="105"/>
      <c r="RUU14" s="50"/>
      <c r="RUV14" s="51"/>
      <c r="RUW14" s="51"/>
      <c r="RUX14" s="102"/>
      <c r="RUY14" s="103"/>
      <c r="RUZ14" s="104"/>
      <c r="RVA14" s="104"/>
      <c r="RVB14" s="104"/>
      <c r="RVC14" s="104"/>
      <c r="RVD14" s="51"/>
      <c r="RVE14" s="105"/>
      <c r="RVF14" s="50"/>
      <c r="RVG14" s="51"/>
      <c r="RVH14" s="51"/>
      <c r="RVI14" s="102"/>
      <c r="RVJ14" s="103"/>
      <c r="RVK14" s="104"/>
      <c r="RVL14" s="104"/>
      <c r="RVM14" s="104"/>
      <c r="RVN14" s="104"/>
      <c r="RVO14" s="51"/>
      <c r="RVP14" s="105"/>
      <c r="RVQ14" s="50"/>
      <c r="RVR14" s="51"/>
      <c r="RVS14" s="51"/>
      <c r="RVT14" s="102"/>
      <c r="RVU14" s="103"/>
      <c r="RVV14" s="104"/>
      <c r="RVW14" s="104"/>
      <c r="RVX14" s="104"/>
      <c r="RVY14" s="104"/>
      <c r="RVZ14" s="51"/>
      <c r="RWA14" s="105"/>
      <c r="RWB14" s="50"/>
      <c r="RWC14" s="51"/>
      <c r="RWD14" s="51"/>
      <c r="RWE14" s="102"/>
      <c r="RWF14" s="103"/>
      <c r="RWG14" s="104"/>
      <c r="RWH14" s="104"/>
      <c r="RWI14" s="104"/>
      <c r="RWJ14" s="104"/>
      <c r="RWK14" s="51"/>
      <c r="RWL14" s="105"/>
      <c r="RWM14" s="50"/>
      <c r="RWN14" s="51"/>
      <c r="RWO14" s="51"/>
      <c r="RWP14" s="102"/>
      <c r="RWQ14" s="103"/>
      <c r="RWR14" s="104"/>
      <c r="RWS14" s="104"/>
      <c r="RWT14" s="104"/>
      <c r="RWU14" s="104"/>
      <c r="RWV14" s="51"/>
      <c r="RWW14" s="105"/>
      <c r="RWX14" s="50"/>
      <c r="RWY14" s="51"/>
      <c r="RWZ14" s="51"/>
      <c r="RXA14" s="102"/>
      <c r="RXB14" s="103"/>
      <c r="RXC14" s="104"/>
      <c r="RXD14" s="104"/>
      <c r="RXE14" s="104"/>
      <c r="RXF14" s="104"/>
      <c r="RXG14" s="51"/>
      <c r="RXH14" s="105"/>
      <c r="RXI14" s="50"/>
      <c r="RXJ14" s="51"/>
      <c r="RXK14" s="51"/>
      <c r="RXL14" s="102"/>
      <c r="RXM14" s="103"/>
      <c r="RXN14" s="104"/>
      <c r="RXO14" s="104"/>
      <c r="RXP14" s="104"/>
      <c r="RXQ14" s="104"/>
      <c r="RXR14" s="51"/>
      <c r="RXS14" s="105"/>
      <c r="RXT14" s="50"/>
      <c r="RXU14" s="51"/>
      <c r="RXV14" s="51"/>
      <c r="RXW14" s="102"/>
      <c r="RXX14" s="103"/>
      <c r="RXY14" s="104"/>
      <c r="RXZ14" s="104"/>
      <c r="RYA14" s="104"/>
      <c r="RYB14" s="104"/>
      <c r="RYC14" s="51"/>
      <c r="RYD14" s="105"/>
      <c r="RYE14" s="50"/>
      <c r="RYF14" s="51"/>
      <c r="RYG14" s="51"/>
      <c r="RYH14" s="102"/>
      <c r="RYI14" s="103"/>
      <c r="RYJ14" s="104"/>
      <c r="RYK14" s="104"/>
      <c r="RYL14" s="104"/>
      <c r="RYM14" s="104"/>
      <c r="RYN14" s="51"/>
      <c r="RYO14" s="105"/>
      <c r="RYP14" s="50"/>
      <c r="RYQ14" s="51"/>
      <c r="RYR14" s="51"/>
      <c r="RYS14" s="102"/>
      <c r="RYT14" s="103"/>
      <c r="RYU14" s="104"/>
      <c r="RYV14" s="104"/>
      <c r="RYW14" s="104"/>
      <c r="RYX14" s="104"/>
      <c r="RYY14" s="51"/>
      <c r="RYZ14" s="105"/>
      <c r="RZA14" s="50"/>
      <c r="RZB14" s="51"/>
      <c r="RZC14" s="51"/>
      <c r="RZD14" s="102"/>
      <c r="RZE14" s="103"/>
      <c r="RZF14" s="104"/>
      <c r="RZG14" s="104"/>
      <c r="RZH14" s="104"/>
      <c r="RZI14" s="104"/>
      <c r="RZJ14" s="51"/>
      <c r="RZK14" s="105"/>
      <c r="RZL14" s="50"/>
      <c r="RZM14" s="51"/>
      <c r="RZN14" s="51"/>
      <c r="RZO14" s="102"/>
      <c r="RZP14" s="103"/>
      <c r="RZQ14" s="104"/>
      <c r="RZR14" s="104"/>
      <c r="RZS14" s="104"/>
      <c r="RZT14" s="104"/>
      <c r="RZU14" s="51"/>
      <c r="RZV14" s="105"/>
      <c r="RZW14" s="50"/>
      <c r="RZX14" s="51"/>
      <c r="RZY14" s="51"/>
      <c r="RZZ14" s="102"/>
      <c r="SAA14" s="103"/>
      <c r="SAB14" s="104"/>
      <c r="SAC14" s="104"/>
      <c r="SAD14" s="104"/>
      <c r="SAE14" s="104"/>
      <c r="SAF14" s="51"/>
      <c r="SAG14" s="105"/>
      <c r="SAH14" s="50"/>
      <c r="SAI14" s="51"/>
      <c r="SAJ14" s="51"/>
      <c r="SAK14" s="102"/>
      <c r="SAL14" s="103"/>
      <c r="SAM14" s="104"/>
      <c r="SAN14" s="104"/>
      <c r="SAO14" s="104"/>
      <c r="SAP14" s="104"/>
      <c r="SAQ14" s="51"/>
      <c r="SAR14" s="105"/>
      <c r="SAS14" s="50"/>
      <c r="SAT14" s="51"/>
      <c r="SAU14" s="51"/>
      <c r="SAV14" s="102"/>
      <c r="SAW14" s="103"/>
      <c r="SAX14" s="104"/>
      <c r="SAY14" s="104"/>
      <c r="SAZ14" s="104"/>
      <c r="SBA14" s="104"/>
      <c r="SBB14" s="51"/>
      <c r="SBC14" s="105"/>
      <c r="SBD14" s="50"/>
      <c r="SBE14" s="51"/>
      <c r="SBF14" s="51"/>
      <c r="SBG14" s="102"/>
      <c r="SBH14" s="103"/>
      <c r="SBI14" s="104"/>
      <c r="SBJ14" s="104"/>
      <c r="SBK14" s="104"/>
      <c r="SBL14" s="104"/>
      <c r="SBM14" s="51"/>
      <c r="SBN14" s="105"/>
      <c r="SBO14" s="50"/>
      <c r="SBP14" s="51"/>
      <c r="SBQ14" s="51"/>
      <c r="SBR14" s="102"/>
      <c r="SBS14" s="103"/>
      <c r="SBT14" s="104"/>
      <c r="SBU14" s="104"/>
      <c r="SBV14" s="104"/>
      <c r="SBW14" s="104"/>
      <c r="SBX14" s="51"/>
      <c r="SBY14" s="105"/>
      <c r="SBZ14" s="50"/>
      <c r="SCA14" s="51"/>
      <c r="SCB14" s="51"/>
      <c r="SCC14" s="102"/>
      <c r="SCD14" s="103"/>
      <c r="SCE14" s="104"/>
      <c r="SCF14" s="104"/>
      <c r="SCG14" s="104"/>
      <c r="SCH14" s="104"/>
      <c r="SCI14" s="51"/>
      <c r="SCJ14" s="105"/>
      <c r="SCK14" s="50"/>
      <c r="SCL14" s="51"/>
      <c r="SCM14" s="51"/>
      <c r="SCN14" s="102"/>
      <c r="SCO14" s="103"/>
      <c r="SCP14" s="104"/>
      <c r="SCQ14" s="104"/>
      <c r="SCR14" s="104"/>
      <c r="SCS14" s="104"/>
      <c r="SCT14" s="51"/>
      <c r="SCU14" s="105"/>
      <c r="SCV14" s="50"/>
      <c r="SCW14" s="51"/>
      <c r="SCX14" s="51"/>
      <c r="SCY14" s="102"/>
      <c r="SCZ14" s="103"/>
      <c r="SDA14" s="104"/>
      <c r="SDB14" s="104"/>
      <c r="SDC14" s="104"/>
      <c r="SDD14" s="104"/>
      <c r="SDE14" s="51"/>
      <c r="SDF14" s="105"/>
      <c r="SDG14" s="50"/>
      <c r="SDH14" s="51"/>
      <c r="SDI14" s="51"/>
      <c r="SDJ14" s="102"/>
      <c r="SDK14" s="103"/>
      <c r="SDL14" s="104"/>
      <c r="SDM14" s="104"/>
      <c r="SDN14" s="104"/>
      <c r="SDO14" s="104"/>
      <c r="SDP14" s="51"/>
      <c r="SDQ14" s="105"/>
      <c r="SDR14" s="50"/>
      <c r="SDS14" s="51"/>
      <c r="SDT14" s="51"/>
      <c r="SDU14" s="102"/>
      <c r="SDV14" s="103"/>
      <c r="SDW14" s="104"/>
      <c r="SDX14" s="104"/>
      <c r="SDY14" s="104"/>
      <c r="SDZ14" s="104"/>
      <c r="SEA14" s="51"/>
      <c r="SEB14" s="105"/>
      <c r="SEC14" s="50"/>
      <c r="SED14" s="51"/>
      <c r="SEE14" s="51"/>
      <c r="SEF14" s="102"/>
      <c r="SEG14" s="103"/>
      <c r="SEH14" s="104"/>
      <c r="SEI14" s="104"/>
      <c r="SEJ14" s="104"/>
      <c r="SEK14" s="104"/>
      <c r="SEL14" s="51"/>
      <c r="SEM14" s="105"/>
      <c r="SEN14" s="50"/>
      <c r="SEO14" s="51"/>
      <c r="SEP14" s="51"/>
      <c r="SEQ14" s="102"/>
      <c r="SER14" s="103"/>
      <c r="SES14" s="104"/>
      <c r="SET14" s="104"/>
      <c r="SEU14" s="104"/>
      <c r="SEV14" s="104"/>
      <c r="SEW14" s="51"/>
      <c r="SEX14" s="105"/>
      <c r="SEY14" s="50"/>
      <c r="SEZ14" s="51"/>
      <c r="SFA14" s="51"/>
      <c r="SFB14" s="102"/>
      <c r="SFC14" s="103"/>
      <c r="SFD14" s="104"/>
      <c r="SFE14" s="104"/>
      <c r="SFF14" s="104"/>
      <c r="SFG14" s="104"/>
      <c r="SFH14" s="51"/>
      <c r="SFI14" s="105"/>
      <c r="SFJ14" s="50"/>
      <c r="SFK14" s="51"/>
      <c r="SFL14" s="51"/>
      <c r="SFM14" s="102"/>
      <c r="SFN14" s="103"/>
      <c r="SFO14" s="104"/>
      <c r="SFP14" s="104"/>
      <c r="SFQ14" s="104"/>
      <c r="SFR14" s="104"/>
      <c r="SFS14" s="51"/>
      <c r="SFT14" s="105"/>
      <c r="SFU14" s="50"/>
      <c r="SFV14" s="51"/>
      <c r="SFW14" s="51"/>
      <c r="SFX14" s="102"/>
      <c r="SFY14" s="103"/>
      <c r="SFZ14" s="104"/>
      <c r="SGA14" s="104"/>
      <c r="SGB14" s="104"/>
      <c r="SGC14" s="104"/>
      <c r="SGD14" s="51"/>
      <c r="SGE14" s="105"/>
      <c r="SGF14" s="50"/>
      <c r="SGG14" s="51"/>
      <c r="SGH14" s="51"/>
      <c r="SGI14" s="102"/>
      <c r="SGJ14" s="103"/>
      <c r="SGK14" s="104"/>
      <c r="SGL14" s="104"/>
      <c r="SGM14" s="104"/>
      <c r="SGN14" s="104"/>
      <c r="SGO14" s="51"/>
      <c r="SGP14" s="105"/>
      <c r="SGQ14" s="50"/>
      <c r="SGR14" s="51"/>
      <c r="SGS14" s="51"/>
      <c r="SGT14" s="102"/>
      <c r="SGU14" s="103"/>
      <c r="SGV14" s="104"/>
      <c r="SGW14" s="104"/>
      <c r="SGX14" s="104"/>
      <c r="SGY14" s="104"/>
      <c r="SGZ14" s="51"/>
      <c r="SHA14" s="105"/>
      <c r="SHB14" s="50"/>
      <c r="SHC14" s="51"/>
      <c r="SHD14" s="51"/>
      <c r="SHE14" s="102"/>
      <c r="SHF14" s="103"/>
      <c r="SHG14" s="104"/>
      <c r="SHH14" s="104"/>
      <c r="SHI14" s="104"/>
      <c r="SHJ14" s="104"/>
      <c r="SHK14" s="51"/>
      <c r="SHL14" s="105"/>
      <c r="SHM14" s="50"/>
      <c r="SHN14" s="51"/>
      <c r="SHO14" s="51"/>
      <c r="SHP14" s="102"/>
      <c r="SHQ14" s="103"/>
      <c r="SHR14" s="104"/>
      <c r="SHS14" s="104"/>
      <c r="SHT14" s="104"/>
      <c r="SHU14" s="104"/>
      <c r="SHV14" s="51"/>
      <c r="SHW14" s="105"/>
      <c r="SHX14" s="50"/>
      <c r="SHY14" s="51"/>
      <c r="SHZ14" s="51"/>
      <c r="SIA14" s="102"/>
      <c r="SIB14" s="103"/>
      <c r="SIC14" s="104"/>
      <c r="SID14" s="104"/>
      <c r="SIE14" s="104"/>
      <c r="SIF14" s="104"/>
      <c r="SIG14" s="51"/>
      <c r="SIH14" s="105"/>
      <c r="SII14" s="50"/>
      <c r="SIJ14" s="51"/>
      <c r="SIK14" s="51"/>
      <c r="SIL14" s="102"/>
      <c r="SIM14" s="103"/>
      <c r="SIN14" s="104"/>
      <c r="SIO14" s="104"/>
      <c r="SIP14" s="104"/>
      <c r="SIQ14" s="104"/>
      <c r="SIR14" s="51"/>
      <c r="SIS14" s="105"/>
      <c r="SIT14" s="50"/>
      <c r="SIU14" s="51"/>
      <c r="SIV14" s="51"/>
      <c r="SIW14" s="102"/>
      <c r="SIX14" s="103"/>
      <c r="SIY14" s="104"/>
      <c r="SIZ14" s="104"/>
      <c r="SJA14" s="104"/>
      <c r="SJB14" s="104"/>
      <c r="SJC14" s="51"/>
      <c r="SJD14" s="105"/>
      <c r="SJE14" s="50"/>
      <c r="SJF14" s="51"/>
      <c r="SJG14" s="51"/>
      <c r="SJH14" s="102"/>
      <c r="SJI14" s="103"/>
      <c r="SJJ14" s="104"/>
      <c r="SJK14" s="104"/>
      <c r="SJL14" s="104"/>
      <c r="SJM14" s="104"/>
      <c r="SJN14" s="51"/>
      <c r="SJO14" s="105"/>
      <c r="SJP14" s="50"/>
      <c r="SJQ14" s="51"/>
      <c r="SJR14" s="51"/>
      <c r="SJS14" s="102"/>
      <c r="SJT14" s="103"/>
      <c r="SJU14" s="104"/>
      <c r="SJV14" s="104"/>
      <c r="SJW14" s="104"/>
      <c r="SJX14" s="104"/>
      <c r="SJY14" s="51"/>
      <c r="SJZ14" s="105"/>
      <c r="SKA14" s="50"/>
      <c r="SKB14" s="51"/>
      <c r="SKC14" s="51"/>
      <c r="SKD14" s="102"/>
      <c r="SKE14" s="103"/>
      <c r="SKF14" s="104"/>
      <c r="SKG14" s="104"/>
      <c r="SKH14" s="104"/>
      <c r="SKI14" s="104"/>
      <c r="SKJ14" s="51"/>
      <c r="SKK14" s="105"/>
      <c r="SKL14" s="50"/>
      <c r="SKM14" s="51"/>
      <c r="SKN14" s="51"/>
      <c r="SKO14" s="102"/>
      <c r="SKP14" s="103"/>
      <c r="SKQ14" s="104"/>
      <c r="SKR14" s="104"/>
      <c r="SKS14" s="104"/>
      <c r="SKT14" s="104"/>
      <c r="SKU14" s="51"/>
      <c r="SKV14" s="105"/>
      <c r="SKW14" s="50"/>
      <c r="SKX14" s="51"/>
      <c r="SKY14" s="51"/>
      <c r="SKZ14" s="102"/>
      <c r="SLA14" s="103"/>
      <c r="SLB14" s="104"/>
      <c r="SLC14" s="104"/>
      <c r="SLD14" s="104"/>
      <c r="SLE14" s="104"/>
      <c r="SLF14" s="51"/>
      <c r="SLG14" s="105"/>
      <c r="SLH14" s="50"/>
      <c r="SLI14" s="51"/>
      <c r="SLJ14" s="51"/>
      <c r="SLK14" s="102"/>
      <c r="SLL14" s="103"/>
      <c r="SLM14" s="104"/>
      <c r="SLN14" s="104"/>
      <c r="SLO14" s="104"/>
      <c r="SLP14" s="104"/>
      <c r="SLQ14" s="51"/>
      <c r="SLR14" s="105"/>
      <c r="SLS14" s="50"/>
      <c r="SLT14" s="51"/>
      <c r="SLU14" s="51"/>
      <c r="SLV14" s="102"/>
      <c r="SLW14" s="103"/>
      <c r="SLX14" s="104"/>
      <c r="SLY14" s="104"/>
      <c r="SLZ14" s="104"/>
      <c r="SMA14" s="104"/>
      <c r="SMB14" s="51"/>
      <c r="SMC14" s="105"/>
      <c r="SMD14" s="50"/>
      <c r="SME14" s="51"/>
      <c r="SMF14" s="51"/>
      <c r="SMG14" s="102"/>
      <c r="SMH14" s="103"/>
      <c r="SMI14" s="104"/>
      <c r="SMJ14" s="104"/>
      <c r="SMK14" s="104"/>
      <c r="SML14" s="104"/>
      <c r="SMM14" s="51"/>
      <c r="SMN14" s="105"/>
      <c r="SMO14" s="50"/>
      <c r="SMP14" s="51"/>
      <c r="SMQ14" s="51"/>
      <c r="SMR14" s="102"/>
      <c r="SMS14" s="103"/>
      <c r="SMT14" s="104"/>
      <c r="SMU14" s="104"/>
      <c r="SMV14" s="104"/>
      <c r="SMW14" s="104"/>
      <c r="SMX14" s="51"/>
      <c r="SMY14" s="105"/>
      <c r="SMZ14" s="50"/>
      <c r="SNA14" s="51"/>
      <c r="SNB14" s="51"/>
      <c r="SNC14" s="102"/>
      <c r="SND14" s="103"/>
      <c r="SNE14" s="104"/>
      <c r="SNF14" s="104"/>
      <c r="SNG14" s="104"/>
      <c r="SNH14" s="104"/>
      <c r="SNI14" s="51"/>
      <c r="SNJ14" s="105"/>
      <c r="SNK14" s="50"/>
      <c r="SNL14" s="51"/>
      <c r="SNM14" s="51"/>
      <c r="SNN14" s="102"/>
      <c r="SNO14" s="103"/>
      <c r="SNP14" s="104"/>
      <c r="SNQ14" s="104"/>
      <c r="SNR14" s="104"/>
      <c r="SNS14" s="104"/>
      <c r="SNT14" s="51"/>
      <c r="SNU14" s="105"/>
      <c r="SNV14" s="50"/>
      <c r="SNW14" s="51"/>
      <c r="SNX14" s="51"/>
      <c r="SNY14" s="102"/>
      <c r="SNZ14" s="103"/>
      <c r="SOA14" s="104"/>
      <c r="SOB14" s="104"/>
      <c r="SOC14" s="104"/>
      <c r="SOD14" s="104"/>
      <c r="SOE14" s="51"/>
      <c r="SOF14" s="105"/>
      <c r="SOG14" s="50"/>
      <c r="SOH14" s="51"/>
      <c r="SOI14" s="51"/>
      <c r="SOJ14" s="102"/>
      <c r="SOK14" s="103"/>
      <c r="SOL14" s="104"/>
      <c r="SOM14" s="104"/>
      <c r="SON14" s="104"/>
      <c r="SOO14" s="104"/>
      <c r="SOP14" s="51"/>
      <c r="SOQ14" s="105"/>
      <c r="SOR14" s="50"/>
      <c r="SOS14" s="51"/>
      <c r="SOT14" s="51"/>
      <c r="SOU14" s="102"/>
      <c r="SOV14" s="103"/>
      <c r="SOW14" s="104"/>
      <c r="SOX14" s="104"/>
      <c r="SOY14" s="104"/>
      <c r="SOZ14" s="104"/>
      <c r="SPA14" s="51"/>
      <c r="SPB14" s="105"/>
      <c r="SPC14" s="50"/>
      <c r="SPD14" s="51"/>
      <c r="SPE14" s="51"/>
      <c r="SPF14" s="102"/>
      <c r="SPG14" s="103"/>
      <c r="SPH14" s="104"/>
      <c r="SPI14" s="104"/>
      <c r="SPJ14" s="104"/>
      <c r="SPK14" s="104"/>
      <c r="SPL14" s="51"/>
      <c r="SPM14" s="105"/>
      <c r="SPN14" s="50"/>
      <c r="SPO14" s="51"/>
      <c r="SPP14" s="51"/>
      <c r="SPQ14" s="102"/>
      <c r="SPR14" s="103"/>
      <c r="SPS14" s="104"/>
      <c r="SPT14" s="104"/>
      <c r="SPU14" s="104"/>
      <c r="SPV14" s="104"/>
      <c r="SPW14" s="51"/>
      <c r="SPX14" s="105"/>
      <c r="SPY14" s="50"/>
      <c r="SPZ14" s="51"/>
      <c r="SQA14" s="51"/>
      <c r="SQB14" s="102"/>
      <c r="SQC14" s="103"/>
      <c r="SQD14" s="104"/>
      <c r="SQE14" s="104"/>
      <c r="SQF14" s="104"/>
      <c r="SQG14" s="104"/>
      <c r="SQH14" s="51"/>
      <c r="SQI14" s="105"/>
      <c r="SQJ14" s="50"/>
      <c r="SQK14" s="51"/>
      <c r="SQL14" s="51"/>
      <c r="SQM14" s="102"/>
      <c r="SQN14" s="103"/>
      <c r="SQO14" s="104"/>
      <c r="SQP14" s="104"/>
      <c r="SQQ14" s="104"/>
      <c r="SQR14" s="104"/>
      <c r="SQS14" s="51"/>
      <c r="SQT14" s="105"/>
      <c r="SQU14" s="50"/>
      <c r="SQV14" s="51"/>
      <c r="SQW14" s="51"/>
      <c r="SQX14" s="102"/>
      <c r="SQY14" s="103"/>
      <c r="SQZ14" s="104"/>
      <c r="SRA14" s="104"/>
      <c r="SRB14" s="104"/>
      <c r="SRC14" s="104"/>
      <c r="SRD14" s="51"/>
      <c r="SRE14" s="105"/>
      <c r="SRF14" s="50"/>
      <c r="SRG14" s="51"/>
      <c r="SRH14" s="51"/>
      <c r="SRI14" s="102"/>
      <c r="SRJ14" s="103"/>
      <c r="SRK14" s="104"/>
      <c r="SRL14" s="104"/>
      <c r="SRM14" s="104"/>
      <c r="SRN14" s="104"/>
      <c r="SRO14" s="51"/>
      <c r="SRP14" s="105"/>
      <c r="SRQ14" s="50"/>
      <c r="SRR14" s="51"/>
      <c r="SRS14" s="51"/>
      <c r="SRT14" s="102"/>
      <c r="SRU14" s="103"/>
      <c r="SRV14" s="104"/>
      <c r="SRW14" s="104"/>
      <c r="SRX14" s="104"/>
      <c r="SRY14" s="104"/>
      <c r="SRZ14" s="51"/>
      <c r="SSA14" s="105"/>
      <c r="SSB14" s="50"/>
      <c r="SSC14" s="51"/>
      <c r="SSD14" s="51"/>
      <c r="SSE14" s="102"/>
      <c r="SSF14" s="103"/>
      <c r="SSG14" s="104"/>
      <c r="SSH14" s="104"/>
      <c r="SSI14" s="104"/>
      <c r="SSJ14" s="104"/>
      <c r="SSK14" s="51"/>
      <c r="SSL14" s="105"/>
      <c r="SSM14" s="50"/>
      <c r="SSN14" s="51"/>
      <c r="SSO14" s="51"/>
      <c r="SSP14" s="102"/>
      <c r="SSQ14" s="103"/>
      <c r="SSR14" s="104"/>
      <c r="SSS14" s="104"/>
      <c r="SST14" s="104"/>
      <c r="SSU14" s="104"/>
      <c r="SSV14" s="51"/>
      <c r="SSW14" s="105"/>
      <c r="SSX14" s="50"/>
      <c r="SSY14" s="51"/>
      <c r="SSZ14" s="51"/>
      <c r="STA14" s="102"/>
      <c r="STB14" s="103"/>
      <c r="STC14" s="104"/>
      <c r="STD14" s="104"/>
      <c r="STE14" s="104"/>
      <c r="STF14" s="104"/>
      <c r="STG14" s="51"/>
      <c r="STH14" s="105"/>
      <c r="STI14" s="50"/>
      <c r="STJ14" s="51"/>
      <c r="STK14" s="51"/>
      <c r="STL14" s="102"/>
      <c r="STM14" s="103"/>
      <c r="STN14" s="104"/>
      <c r="STO14" s="104"/>
      <c r="STP14" s="104"/>
      <c r="STQ14" s="104"/>
      <c r="STR14" s="51"/>
      <c r="STS14" s="105"/>
      <c r="STT14" s="50"/>
      <c r="STU14" s="51"/>
      <c r="STV14" s="51"/>
      <c r="STW14" s="102"/>
      <c r="STX14" s="103"/>
      <c r="STY14" s="104"/>
      <c r="STZ14" s="104"/>
      <c r="SUA14" s="104"/>
      <c r="SUB14" s="104"/>
      <c r="SUC14" s="51"/>
      <c r="SUD14" s="105"/>
      <c r="SUE14" s="50"/>
      <c r="SUF14" s="51"/>
      <c r="SUG14" s="51"/>
      <c r="SUH14" s="102"/>
      <c r="SUI14" s="103"/>
      <c r="SUJ14" s="104"/>
      <c r="SUK14" s="104"/>
      <c r="SUL14" s="104"/>
      <c r="SUM14" s="104"/>
      <c r="SUN14" s="51"/>
      <c r="SUO14" s="105"/>
      <c r="SUP14" s="50"/>
      <c r="SUQ14" s="51"/>
      <c r="SUR14" s="51"/>
      <c r="SUS14" s="102"/>
      <c r="SUT14" s="103"/>
      <c r="SUU14" s="104"/>
      <c r="SUV14" s="104"/>
      <c r="SUW14" s="104"/>
      <c r="SUX14" s="104"/>
      <c r="SUY14" s="51"/>
      <c r="SUZ14" s="105"/>
      <c r="SVA14" s="50"/>
      <c r="SVB14" s="51"/>
      <c r="SVC14" s="51"/>
      <c r="SVD14" s="102"/>
      <c r="SVE14" s="103"/>
      <c r="SVF14" s="104"/>
      <c r="SVG14" s="104"/>
      <c r="SVH14" s="104"/>
      <c r="SVI14" s="104"/>
      <c r="SVJ14" s="51"/>
      <c r="SVK14" s="105"/>
      <c r="SVL14" s="50"/>
      <c r="SVM14" s="51"/>
      <c r="SVN14" s="51"/>
      <c r="SVO14" s="102"/>
      <c r="SVP14" s="103"/>
      <c r="SVQ14" s="104"/>
      <c r="SVR14" s="104"/>
      <c r="SVS14" s="104"/>
      <c r="SVT14" s="104"/>
      <c r="SVU14" s="51"/>
      <c r="SVV14" s="105"/>
      <c r="SVW14" s="50"/>
      <c r="SVX14" s="51"/>
      <c r="SVY14" s="51"/>
      <c r="SVZ14" s="102"/>
      <c r="SWA14" s="103"/>
      <c r="SWB14" s="104"/>
      <c r="SWC14" s="104"/>
      <c r="SWD14" s="104"/>
      <c r="SWE14" s="104"/>
      <c r="SWF14" s="51"/>
      <c r="SWG14" s="105"/>
      <c r="SWH14" s="50"/>
      <c r="SWI14" s="51"/>
      <c r="SWJ14" s="51"/>
      <c r="SWK14" s="102"/>
      <c r="SWL14" s="103"/>
      <c r="SWM14" s="104"/>
      <c r="SWN14" s="104"/>
      <c r="SWO14" s="104"/>
      <c r="SWP14" s="104"/>
      <c r="SWQ14" s="51"/>
      <c r="SWR14" s="105"/>
      <c r="SWS14" s="50"/>
      <c r="SWT14" s="51"/>
      <c r="SWU14" s="51"/>
      <c r="SWV14" s="102"/>
      <c r="SWW14" s="103"/>
      <c r="SWX14" s="104"/>
      <c r="SWY14" s="104"/>
      <c r="SWZ14" s="104"/>
      <c r="SXA14" s="104"/>
      <c r="SXB14" s="51"/>
      <c r="SXC14" s="105"/>
      <c r="SXD14" s="50"/>
      <c r="SXE14" s="51"/>
      <c r="SXF14" s="51"/>
      <c r="SXG14" s="102"/>
      <c r="SXH14" s="103"/>
      <c r="SXI14" s="104"/>
      <c r="SXJ14" s="104"/>
      <c r="SXK14" s="104"/>
      <c r="SXL14" s="104"/>
      <c r="SXM14" s="51"/>
      <c r="SXN14" s="105"/>
      <c r="SXO14" s="50"/>
      <c r="SXP14" s="51"/>
      <c r="SXQ14" s="51"/>
      <c r="SXR14" s="102"/>
      <c r="SXS14" s="103"/>
      <c r="SXT14" s="104"/>
      <c r="SXU14" s="104"/>
      <c r="SXV14" s="104"/>
      <c r="SXW14" s="104"/>
      <c r="SXX14" s="51"/>
      <c r="SXY14" s="105"/>
      <c r="SXZ14" s="50"/>
      <c r="SYA14" s="51"/>
      <c r="SYB14" s="51"/>
      <c r="SYC14" s="102"/>
      <c r="SYD14" s="103"/>
      <c r="SYE14" s="104"/>
      <c r="SYF14" s="104"/>
      <c r="SYG14" s="104"/>
      <c r="SYH14" s="104"/>
      <c r="SYI14" s="51"/>
      <c r="SYJ14" s="105"/>
      <c r="SYK14" s="50"/>
      <c r="SYL14" s="51"/>
      <c r="SYM14" s="51"/>
      <c r="SYN14" s="102"/>
      <c r="SYO14" s="103"/>
      <c r="SYP14" s="104"/>
      <c r="SYQ14" s="104"/>
      <c r="SYR14" s="104"/>
      <c r="SYS14" s="104"/>
      <c r="SYT14" s="51"/>
      <c r="SYU14" s="105"/>
      <c r="SYV14" s="50"/>
      <c r="SYW14" s="51"/>
      <c r="SYX14" s="51"/>
      <c r="SYY14" s="102"/>
      <c r="SYZ14" s="103"/>
      <c r="SZA14" s="104"/>
      <c r="SZB14" s="104"/>
      <c r="SZC14" s="104"/>
      <c r="SZD14" s="104"/>
      <c r="SZE14" s="51"/>
      <c r="SZF14" s="105"/>
      <c r="SZG14" s="50"/>
      <c r="SZH14" s="51"/>
      <c r="SZI14" s="51"/>
      <c r="SZJ14" s="102"/>
      <c r="SZK14" s="103"/>
      <c r="SZL14" s="104"/>
      <c r="SZM14" s="104"/>
      <c r="SZN14" s="104"/>
      <c r="SZO14" s="104"/>
      <c r="SZP14" s="51"/>
      <c r="SZQ14" s="105"/>
      <c r="SZR14" s="50"/>
      <c r="SZS14" s="51"/>
      <c r="SZT14" s="51"/>
      <c r="SZU14" s="102"/>
      <c r="SZV14" s="103"/>
      <c r="SZW14" s="104"/>
      <c r="SZX14" s="104"/>
      <c r="SZY14" s="104"/>
      <c r="SZZ14" s="104"/>
      <c r="TAA14" s="51"/>
      <c r="TAB14" s="105"/>
      <c r="TAC14" s="50"/>
      <c r="TAD14" s="51"/>
      <c r="TAE14" s="51"/>
      <c r="TAF14" s="102"/>
      <c r="TAG14" s="103"/>
      <c r="TAH14" s="104"/>
      <c r="TAI14" s="104"/>
      <c r="TAJ14" s="104"/>
      <c r="TAK14" s="104"/>
      <c r="TAL14" s="51"/>
      <c r="TAM14" s="105"/>
      <c r="TAN14" s="50"/>
      <c r="TAO14" s="51"/>
      <c r="TAP14" s="51"/>
      <c r="TAQ14" s="102"/>
      <c r="TAR14" s="103"/>
      <c r="TAS14" s="104"/>
      <c r="TAT14" s="104"/>
      <c r="TAU14" s="104"/>
      <c r="TAV14" s="104"/>
      <c r="TAW14" s="51"/>
      <c r="TAX14" s="105"/>
      <c r="TAY14" s="50"/>
      <c r="TAZ14" s="51"/>
      <c r="TBA14" s="51"/>
      <c r="TBB14" s="102"/>
      <c r="TBC14" s="103"/>
      <c r="TBD14" s="104"/>
      <c r="TBE14" s="104"/>
      <c r="TBF14" s="104"/>
      <c r="TBG14" s="104"/>
      <c r="TBH14" s="51"/>
      <c r="TBI14" s="105"/>
      <c r="TBJ14" s="50"/>
      <c r="TBK14" s="51"/>
      <c r="TBL14" s="51"/>
      <c r="TBM14" s="102"/>
      <c r="TBN14" s="103"/>
      <c r="TBO14" s="104"/>
      <c r="TBP14" s="104"/>
      <c r="TBQ14" s="104"/>
      <c r="TBR14" s="104"/>
      <c r="TBS14" s="51"/>
      <c r="TBT14" s="105"/>
      <c r="TBU14" s="50"/>
      <c r="TBV14" s="51"/>
      <c r="TBW14" s="51"/>
      <c r="TBX14" s="102"/>
      <c r="TBY14" s="103"/>
      <c r="TBZ14" s="104"/>
      <c r="TCA14" s="104"/>
      <c r="TCB14" s="104"/>
      <c r="TCC14" s="104"/>
      <c r="TCD14" s="51"/>
      <c r="TCE14" s="105"/>
      <c r="TCF14" s="50"/>
      <c r="TCG14" s="51"/>
      <c r="TCH14" s="51"/>
      <c r="TCI14" s="102"/>
      <c r="TCJ14" s="103"/>
      <c r="TCK14" s="104"/>
      <c r="TCL14" s="104"/>
      <c r="TCM14" s="104"/>
      <c r="TCN14" s="104"/>
      <c r="TCO14" s="51"/>
      <c r="TCP14" s="105"/>
      <c r="TCQ14" s="50"/>
      <c r="TCR14" s="51"/>
      <c r="TCS14" s="51"/>
      <c r="TCT14" s="102"/>
      <c r="TCU14" s="103"/>
      <c r="TCV14" s="104"/>
      <c r="TCW14" s="104"/>
      <c r="TCX14" s="104"/>
      <c r="TCY14" s="104"/>
      <c r="TCZ14" s="51"/>
      <c r="TDA14" s="105"/>
      <c r="TDB14" s="50"/>
      <c r="TDC14" s="51"/>
      <c r="TDD14" s="51"/>
      <c r="TDE14" s="102"/>
      <c r="TDF14" s="103"/>
      <c r="TDG14" s="104"/>
      <c r="TDH14" s="104"/>
      <c r="TDI14" s="104"/>
      <c r="TDJ14" s="104"/>
      <c r="TDK14" s="51"/>
      <c r="TDL14" s="105"/>
      <c r="TDM14" s="50"/>
      <c r="TDN14" s="51"/>
      <c r="TDO14" s="51"/>
      <c r="TDP14" s="102"/>
      <c r="TDQ14" s="103"/>
      <c r="TDR14" s="104"/>
      <c r="TDS14" s="104"/>
      <c r="TDT14" s="104"/>
      <c r="TDU14" s="104"/>
      <c r="TDV14" s="51"/>
      <c r="TDW14" s="105"/>
      <c r="TDX14" s="50"/>
      <c r="TDY14" s="51"/>
      <c r="TDZ14" s="51"/>
      <c r="TEA14" s="102"/>
      <c r="TEB14" s="103"/>
      <c r="TEC14" s="104"/>
      <c r="TED14" s="104"/>
      <c r="TEE14" s="104"/>
      <c r="TEF14" s="104"/>
      <c r="TEG14" s="51"/>
      <c r="TEH14" s="105"/>
      <c r="TEI14" s="50"/>
      <c r="TEJ14" s="51"/>
      <c r="TEK14" s="51"/>
      <c r="TEL14" s="102"/>
      <c r="TEM14" s="103"/>
      <c r="TEN14" s="104"/>
      <c r="TEO14" s="104"/>
      <c r="TEP14" s="104"/>
      <c r="TEQ14" s="104"/>
      <c r="TER14" s="51"/>
      <c r="TES14" s="105"/>
      <c r="TET14" s="50"/>
      <c r="TEU14" s="51"/>
      <c r="TEV14" s="51"/>
      <c r="TEW14" s="102"/>
      <c r="TEX14" s="103"/>
      <c r="TEY14" s="104"/>
      <c r="TEZ14" s="104"/>
      <c r="TFA14" s="104"/>
      <c r="TFB14" s="104"/>
      <c r="TFC14" s="51"/>
      <c r="TFD14" s="105"/>
      <c r="TFE14" s="50"/>
      <c r="TFF14" s="51"/>
      <c r="TFG14" s="51"/>
      <c r="TFH14" s="102"/>
      <c r="TFI14" s="103"/>
      <c r="TFJ14" s="104"/>
      <c r="TFK14" s="104"/>
      <c r="TFL14" s="104"/>
      <c r="TFM14" s="104"/>
      <c r="TFN14" s="51"/>
      <c r="TFO14" s="105"/>
      <c r="TFP14" s="50"/>
      <c r="TFQ14" s="51"/>
      <c r="TFR14" s="51"/>
      <c r="TFS14" s="102"/>
      <c r="TFT14" s="103"/>
      <c r="TFU14" s="104"/>
      <c r="TFV14" s="104"/>
      <c r="TFW14" s="104"/>
      <c r="TFX14" s="104"/>
      <c r="TFY14" s="51"/>
      <c r="TFZ14" s="105"/>
      <c r="TGA14" s="50"/>
      <c r="TGB14" s="51"/>
      <c r="TGC14" s="51"/>
      <c r="TGD14" s="102"/>
      <c r="TGE14" s="103"/>
      <c r="TGF14" s="104"/>
      <c r="TGG14" s="104"/>
      <c r="TGH14" s="104"/>
      <c r="TGI14" s="104"/>
      <c r="TGJ14" s="51"/>
      <c r="TGK14" s="105"/>
      <c r="TGL14" s="50"/>
      <c r="TGM14" s="51"/>
      <c r="TGN14" s="51"/>
      <c r="TGO14" s="102"/>
      <c r="TGP14" s="103"/>
      <c r="TGQ14" s="104"/>
      <c r="TGR14" s="104"/>
      <c r="TGS14" s="104"/>
      <c r="TGT14" s="104"/>
      <c r="TGU14" s="51"/>
      <c r="TGV14" s="105"/>
      <c r="TGW14" s="50"/>
      <c r="TGX14" s="51"/>
      <c r="TGY14" s="51"/>
      <c r="TGZ14" s="102"/>
      <c r="THA14" s="103"/>
      <c r="THB14" s="104"/>
      <c r="THC14" s="104"/>
      <c r="THD14" s="104"/>
      <c r="THE14" s="104"/>
      <c r="THF14" s="51"/>
      <c r="THG14" s="105"/>
      <c r="THH14" s="50"/>
      <c r="THI14" s="51"/>
      <c r="THJ14" s="51"/>
      <c r="THK14" s="102"/>
      <c r="THL14" s="103"/>
      <c r="THM14" s="104"/>
      <c r="THN14" s="104"/>
      <c r="THO14" s="104"/>
      <c r="THP14" s="104"/>
      <c r="THQ14" s="51"/>
      <c r="THR14" s="105"/>
      <c r="THS14" s="50"/>
      <c r="THT14" s="51"/>
      <c r="THU14" s="51"/>
      <c r="THV14" s="102"/>
      <c r="THW14" s="103"/>
      <c r="THX14" s="104"/>
      <c r="THY14" s="104"/>
      <c r="THZ14" s="104"/>
      <c r="TIA14" s="104"/>
      <c r="TIB14" s="51"/>
      <c r="TIC14" s="105"/>
      <c r="TID14" s="50"/>
      <c r="TIE14" s="51"/>
      <c r="TIF14" s="51"/>
      <c r="TIG14" s="102"/>
      <c r="TIH14" s="103"/>
      <c r="TII14" s="104"/>
      <c r="TIJ14" s="104"/>
      <c r="TIK14" s="104"/>
      <c r="TIL14" s="104"/>
      <c r="TIM14" s="51"/>
      <c r="TIN14" s="105"/>
      <c r="TIO14" s="50"/>
      <c r="TIP14" s="51"/>
      <c r="TIQ14" s="51"/>
      <c r="TIR14" s="102"/>
      <c r="TIS14" s="103"/>
      <c r="TIT14" s="104"/>
      <c r="TIU14" s="104"/>
      <c r="TIV14" s="104"/>
      <c r="TIW14" s="104"/>
      <c r="TIX14" s="51"/>
      <c r="TIY14" s="105"/>
      <c r="TIZ14" s="50"/>
      <c r="TJA14" s="51"/>
      <c r="TJB14" s="51"/>
      <c r="TJC14" s="102"/>
      <c r="TJD14" s="103"/>
      <c r="TJE14" s="104"/>
      <c r="TJF14" s="104"/>
      <c r="TJG14" s="104"/>
      <c r="TJH14" s="104"/>
      <c r="TJI14" s="51"/>
      <c r="TJJ14" s="105"/>
      <c r="TJK14" s="50"/>
      <c r="TJL14" s="51"/>
      <c r="TJM14" s="51"/>
      <c r="TJN14" s="102"/>
      <c r="TJO14" s="103"/>
      <c r="TJP14" s="104"/>
      <c r="TJQ14" s="104"/>
      <c r="TJR14" s="104"/>
      <c r="TJS14" s="104"/>
      <c r="TJT14" s="51"/>
      <c r="TJU14" s="105"/>
      <c r="TJV14" s="50"/>
      <c r="TJW14" s="51"/>
      <c r="TJX14" s="51"/>
      <c r="TJY14" s="102"/>
      <c r="TJZ14" s="103"/>
      <c r="TKA14" s="104"/>
      <c r="TKB14" s="104"/>
      <c r="TKC14" s="104"/>
      <c r="TKD14" s="104"/>
      <c r="TKE14" s="51"/>
      <c r="TKF14" s="105"/>
      <c r="TKG14" s="50"/>
      <c r="TKH14" s="51"/>
      <c r="TKI14" s="51"/>
      <c r="TKJ14" s="102"/>
      <c r="TKK14" s="103"/>
      <c r="TKL14" s="104"/>
      <c r="TKM14" s="104"/>
      <c r="TKN14" s="104"/>
      <c r="TKO14" s="104"/>
      <c r="TKP14" s="51"/>
      <c r="TKQ14" s="105"/>
      <c r="TKR14" s="50"/>
      <c r="TKS14" s="51"/>
      <c r="TKT14" s="51"/>
      <c r="TKU14" s="102"/>
      <c r="TKV14" s="103"/>
      <c r="TKW14" s="104"/>
      <c r="TKX14" s="104"/>
      <c r="TKY14" s="104"/>
      <c r="TKZ14" s="104"/>
      <c r="TLA14" s="51"/>
      <c r="TLB14" s="105"/>
      <c r="TLC14" s="50"/>
      <c r="TLD14" s="51"/>
      <c r="TLE14" s="51"/>
      <c r="TLF14" s="102"/>
      <c r="TLG14" s="103"/>
      <c r="TLH14" s="104"/>
      <c r="TLI14" s="104"/>
      <c r="TLJ14" s="104"/>
      <c r="TLK14" s="104"/>
      <c r="TLL14" s="51"/>
      <c r="TLM14" s="105"/>
      <c r="TLN14" s="50"/>
      <c r="TLO14" s="51"/>
      <c r="TLP14" s="51"/>
      <c r="TLQ14" s="102"/>
      <c r="TLR14" s="103"/>
      <c r="TLS14" s="104"/>
      <c r="TLT14" s="104"/>
      <c r="TLU14" s="104"/>
      <c r="TLV14" s="104"/>
      <c r="TLW14" s="51"/>
      <c r="TLX14" s="105"/>
      <c r="TLY14" s="50"/>
      <c r="TLZ14" s="51"/>
      <c r="TMA14" s="51"/>
      <c r="TMB14" s="102"/>
      <c r="TMC14" s="103"/>
      <c r="TMD14" s="104"/>
      <c r="TME14" s="104"/>
      <c r="TMF14" s="104"/>
      <c r="TMG14" s="104"/>
      <c r="TMH14" s="51"/>
      <c r="TMI14" s="105"/>
      <c r="TMJ14" s="50"/>
      <c r="TMK14" s="51"/>
      <c r="TML14" s="51"/>
      <c r="TMM14" s="102"/>
      <c r="TMN14" s="103"/>
      <c r="TMO14" s="104"/>
      <c r="TMP14" s="104"/>
      <c r="TMQ14" s="104"/>
      <c r="TMR14" s="104"/>
      <c r="TMS14" s="51"/>
      <c r="TMT14" s="105"/>
      <c r="TMU14" s="50"/>
      <c r="TMV14" s="51"/>
      <c r="TMW14" s="51"/>
      <c r="TMX14" s="102"/>
      <c r="TMY14" s="103"/>
      <c r="TMZ14" s="104"/>
      <c r="TNA14" s="104"/>
      <c r="TNB14" s="104"/>
      <c r="TNC14" s="104"/>
      <c r="TND14" s="51"/>
      <c r="TNE14" s="105"/>
      <c r="TNF14" s="50"/>
      <c r="TNG14" s="51"/>
      <c r="TNH14" s="51"/>
      <c r="TNI14" s="102"/>
      <c r="TNJ14" s="103"/>
      <c r="TNK14" s="104"/>
      <c r="TNL14" s="104"/>
      <c r="TNM14" s="104"/>
      <c r="TNN14" s="104"/>
      <c r="TNO14" s="51"/>
      <c r="TNP14" s="105"/>
      <c r="TNQ14" s="50"/>
      <c r="TNR14" s="51"/>
      <c r="TNS14" s="51"/>
      <c r="TNT14" s="102"/>
      <c r="TNU14" s="103"/>
      <c r="TNV14" s="104"/>
      <c r="TNW14" s="104"/>
      <c r="TNX14" s="104"/>
      <c r="TNY14" s="104"/>
      <c r="TNZ14" s="51"/>
      <c r="TOA14" s="105"/>
      <c r="TOB14" s="50"/>
      <c r="TOC14" s="51"/>
      <c r="TOD14" s="51"/>
      <c r="TOE14" s="102"/>
      <c r="TOF14" s="103"/>
      <c r="TOG14" s="104"/>
      <c r="TOH14" s="104"/>
      <c r="TOI14" s="104"/>
      <c r="TOJ14" s="104"/>
      <c r="TOK14" s="51"/>
      <c r="TOL14" s="105"/>
      <c r="TOM14" s="50"/>
      <c r="TON14" s="51"/>
      <c r="TOO14" s="51"/>
      <c r="TOP14" s="102"/>
      <c r="TOQ14" s="103"/>
      <c r="TOR14" s="104"/>
      <c r="TOS14" s="104"/>
      <c r="TOT14" s="104"/>
      <c r="TOU14" s="104"/>
      <c r="TOV14" s="51"/>
      <c r="TOW14" s="105"/>
      <c r="TOX14" s="50"/>
      <c r="TOY14" s="51"/>
      <c r="TOZ14" s="51"/>
      <c r="TPA14" s="102"/>
      <c r="TPB14" s="103"/>
      <c r="TPC14" s="104"/>
      <c r="TPD14" s="104"/>
      <c r="TPE14" s="104"/>
      <c r="TPF14" s="104"/>
      <c r="TPG14" s="51"/>
      <c r="TPH14" s="105"/>
      <c r="TPI14" s="50"/>
      <c r="TPJ14" s="51"/>
      <c r="TPK14" s="51"/>
      <c r="TPL14" s="102"/>
      <c r="TPM14" s="103"/>
      <c r="TPN14" s="104"/>
      <c r="TPO14" s="104"/>
      <c r="TPP14" s="104"/>
      <c r="TPQ14" s="104"/>
      <c r="TPR14" s="51"/>
      <c r="TPS14" s="105"/>
      <c r="TPT14" s="50"/>
      <c r="TPU14" s="51"/>
      <c r="TPV14" s="51"/>
      <c r="TPW14" s="102"/>
      <c r="TPX14" s="103"/>
      <c r="TPY14" s="104"/>
      <c r="TPZ14" s="104"/>
      <c r="TQA14" s="104"/>
      <c r="TQB14" s="104"/>
      <c r="TQC14" s="51"/>
      <c r="TQD14" s="105"/>
      <c r="TQE14" s="50"/>
      <c r="TQF14" s="51"/>
      <c r="TQG14" s="51"/>
      <c r="TQH14" s="102"/>
      <c r="TQI14" s="103"/>
      <c r="TQJ14" s="104"/>
      <c r="TQK14" s="104"/>
      <c r="TQL14" s="104"/>
      <c r="TQM14" s="104"/>
      <c r="TQN14" s="51"/>
      <c r="TQO14" s="105"/>
      <c r="TQP14" s="50"/>
      <c r="TQQ14" s="51"/>
      <c r="TQR14" s="51"/>
      <c r="TQS14" s="102"/>
      <c r="TQT14" s="103"/>
      <c r="TQU14" s="104"/>
      <c r="TQV14" s="104"/>
      <c r="TQW14" s="104"/>
      <c r="TQX14" s="104"/>
      <c r="TQY14" s="51"/>
      <c r="TQZ14" s="105"/>
      <c r="TRA14" s="50"/>
      <c r="TRB14" s="51"/>
      <c r="TRC14" s="51"/>
      <c r="TRD14" s="102"/>
      <c r="TRE14" s="103"/>
      <c r="TRF14" s="104"/>
      <c r="TRG14" s="104"/>
      <c r="TRH14" s="104"/>
      <c r="TRI14" s="104"/>
      <c r="TRJ14" s="51"/>
      <c r="TRK14" s="105"/>
      <c r="TRL14" s="50"/>
      <c r="TRM14" s="51"/>
      <c r="TRN14" s="51"/>
      <c r="TRO14" s="102"/>
      <c r="TRP14" s="103"/>
      <c r="TRQ14" s="104"/>
      <c r="TRR14" s="104"/>
      <c r="TRS14" s="104"/>
      <c r="TRT14" s="104"/>
      <c r="TRU14" s="51"/>
      <c r="TRV14" s="105"/>
      <c r="TRW14" s="50"/>
      <c r="TRX14" s="51"/>
      <c r="TRY14" s="51"/>
      <c r="TRZ14" s="102"/>
      <c r="TSA14" s="103"/>
      <c r="TSB14" s="104"/>
      <c r="TSC14" s="104"/>
      <c r="TSD14" s="104"/>
      <c r="TSE14" s="104"/>
      <c r="TSF14" s="51"/>
      <c r="TSG14" s="105"/>
      <c r="TSH14" s="50"/>
      <c r="TSI14" s="51"/>
      <c r="TSJ14" s="51"/>
      <c r="TSK14" s="102"/>
      <c r="TSL14" s="103"/>
      <c r="TSM14" s="104"/>
      <c r="TSN14" s="104"/>
      <c r="TSO14" s="104"/>
      <c r="TSP14" s="104"/>
      <c r="TSQ14" s="51"/>
      <c r="TSR14" s="105"/>
      <c r="TSS14" s="50"/>
      <c r="TST14" s="51"/>
      <c r="TSU14" s="51"/>
      <c r="TSV14" s="102"/>
      <c r="TSW14" s="103"/>
      <c r="TSX14" s="104"/>
      <c r="TSY14" s="104"/>
      <c r="TSZ14" s="104"/>
      <c r="TTA14" s="104"/>
      <c r="TTB14" s="51"/>
      <c r="TTC14" s="105"/>
      <c r="TTD14" s="50"/>
      <c r="TTE14" s="51"/>
      <c r="TTF14" s="51"/>
      <c r="TTG14" s="102"/>
      <c r="TTH14" s="103"/>
      <c r="TTI14" s="104"/>
      <c r="TTJ14" s="104"/>
      <c r="TTK14" s="104"/>
      <c r="TTL14" s="104"/>
      <c r="TTM14" s="51"/>
      <c r="TTN14" s="105"/>
      <c r="TTO14" s="50"/>
      <c r="TTP14" s="51"/>
      <c r="TTQ14" s="51"/>
      <c r="TTR14" s="102"/>
      <c r="TTS14" s="103"/>
      <c r="TTT14" s="104"/>
      <c r="TTU14" s="104"/>
      <c r="TTV14" s="104"/>
      <c r="TTW14" s="104"/>
      <c r="TTX14" s="51"/>
      <c r="TTY14" s="105"/>
      <c r="TTZ14" s="50"/>
      <c r="TUA14" s="51"/>
      <c r="TUB14" s="51"/>
      <c r="TUC14" s="102"/>
      <c r="TUD14" s="103"/>
      <c r="TUE14" s="104"/>
      <c r="TUF14" s="104"/>
      <c r="TUG14" s="104"/>
      <c r="TUH14" s="104"/>
      <c r="TUI14" s="51"/>
      <c r="TUJ14" s="105"/>
      <c r="TUK14" s="50"/>
      <c r="TUL14" s="51"/>
      <c r="TUM14" s="51"/>
      <c r="TUN14" s="102"/>
      <c r="TUO14" s="103"/>
      <c r="TUP14" s="104"/>
      <c r="TUQ14" s="104"/>
      <c r="TUR14" s="104"/>
      <c r="TUS14" s="104"/>
      <c r="TUT14" s="51"/>
      <c r="TUU14" s="105"/>
      <c r="TUV14" s="50"/>
      <c r="TUW14" s="51"/>
      <c r="TUX14" s="51"/>
      <c r="TUY14" s="102"/>
      <c r="TUZ14" s="103"/>
      <c r="TVA14" s="104"/>
      <c r="TVB14" s="104"/>
      <c r="TVC14" s="104"/>
      <c r="TVD14" s="104"/>
      <c r="TVE14" s="51"/>
      <c r="TVF14" s="105"/>
      <c r="TVG14" s="50"/>
      <c r="TVH14" s="51"/>
      <c r="TVI14" s="51"/>
      <c r="TVJ14" s="102"/>
      <c r="TVK14" s="103"/>
      <c r="TVL14" s="104"/>
      <c r="TVM14" s="104"/>
      <c r="TVN14" s="104"/>
      <c r="TVO14" s="104"/>
      <c r="TVP14" s="51"/>
      <c r="TVQ14" s="105"/>
      <c r="TVR14" s="50"/>
      <c r="TVS14" s="51"/>
      <c r="TVT14" s="51"/>
      <c r="TVU14" s="102"/>
      <c r="TVV14" s="103"/>
      <c r="TVW14" s="104"/>
      <c r="TVX14" s="104"/>
      <c r="TVY14" s="104"/>
      <c r="TVZ14" s="104"/>
      <c r="TWA14" s="51"/>
      <c r="TWB14" s="105"/>
      <c r="TWC14" s="50"/>
      <c r="TWD14" s="51"/>
      <c r="TWE14" s="51"/>
      <c r="TWF14" s="102"/>
      <c r="TWG14" s="103"/>
      <c r="TWH14" s="104"/>
      <c r="TWI14" s="104"/>
      <c r="TWJ14" s="104"/>
      <c r="TWK14" s="104"/>
      <c r="TWL14" s="51"/>
      <c r="TWM14" s="105"/>
      <c r="TWN14" s="50"/>
      <c r="TWO14" s="51"/>
      <c r="TWP14" s="51"/>
      <c r="TWQ14" s="102"/>
      <c r="TWR14" s="103"/>
      <c r="TWS14" s="104"/>
      <c r="TWT14" s="104"/>
      <c r="TWU14" s="104"/>
      <c r="TWV14" s="104"/>
      <c r="TWW14" s="51"/>
      <c r="TWX14" s="105"/>
      <c r="TWY14" s="50"/>
      <c r="TWZ14" s="51"/>
      <c r="TXA14" s="51"/>
      <c r="TXB14" s="102"/>
      <c r="TXC14" s="103"/>
      <c r="TXD14" s="104"/>
      <c r="TXE14" s="104"/>
      <c r="TXF14" s="104"/>
      <c r="TXG14" s="104"/>
      <c r="TXH14" s="51"/>
      <c r="TXI14" s="105"/>
      <c r="TXJ14" s="50"/>
      <c r="TXK14" s="51"/>
      <c r="TXL14" s="51"/>
      <c r="TXM14" s="102"/>
      <c r="TXN14" s="103"/>
      <c r="TXO14" s="104"/>
      <c r="TXP14" s="104"/>
      <c r="TXQ14" s="104"/>
      <c r="TXR14" s="104"/>
      <c r="TXS14" s="51"/>
      <c r="TXT14" s="105"/>
      <c r="TXU14" s="50"/>
      <c r="TXV14" s="51"/>
      <c r="TXW14" s="51"/>
      <c r="TXX14" s="102"/>
      <c r="TXY14" s="103"/>
      <c r="TXZ14" s="104"/>
      <c r="TYA14" s="104"/>
      <c r="TYB14" s="104"/>
      <c r="TYC14" s="104"/>
      <c r="TYD14" s="51"/>
      <c r="TYE14" s="105"/>
      <c r="TYF14" s="50"/>
      <c r="TYG14" s="51"/>
      <c r="TYH14" s="51"/>
      <c r="TYI14" s="102"/>
      <c r="TYJ14" s="103"/>
      <c r="TYK14" s="104"/>
      <c r="TYL14" s="104"/>
      <c r="TYM14" s="104"/>
      <c r="TYN14" s="104"/>
      <c r="TYO14" s="51"/>
      <c r="TYP14" s="105"/>
      <c r="TYQ14" s="50"/>
      <c r="TYR14" s="51"/>
      <c r="TYS14" s="51"/>
      <c r="TYT14" s="102"/>
      <c r="TYU14" s="103"/>
      <c r="TYV14" s="104"/>
      <c r="TYW14" s="104"/>
      <c r="TYX14" s="104"/>
      <c r="TYY14" s="104"/>
      <c r="TYZ14" s="51"/>
      <c r="TZA14" s="105"/>
      <c r="TZB14" s="50"/>
      <c r="TZC14" s="51"/>
      <c r="TZD14" s="51"/>
      <c r="TZE14" s="102"/>
      <c r="TZF14" s="103"/>
      <c r="TZG14" s="104"/>
      <c r="TZH14" s="104"/>
      <c r="TZI14" s="104"/>
      <c r="TZJ14" s="104"/>
      <c r="TZK14" s="51"/>
      <c r="TZL14" s="105"/>
      <c r="TZM14" s="50"/>
      <c r="TZN14" s="51"/>
      <c r="TZO14" s="51"/>
      <c r="TZP14" s="102"/>
      <c r="TZQ14" s="103"/>
      <c r="TZR14" s="104"/>
      <c r="TZS14" s="104"/>
      <c r="TZT14" s="104"/>
      <c r="TZU14" s="104"/>
      <c r="TZV14" s="51"/>
      <c r="TZW14" s="105"/>
      <c r="TZX14" s="50"/>
      <c r="TZY14" s="51"/>
      <c r="TZZ14" s="51"/>
      <c r="UAA14" s="102"/>
      <c r="UAB14" s="103"/>
      <c r="UAC14" s="104"/>
      <c r="UAD14" s="104"/>
      <c r="UAE14" s="104"/>
      <c r="UAF14" s="104"/>
      <c r="UAG14" s="51"/>
      <c r="UAH14" s="105"/>
      <c r="UAI14" s="50"/>
      <c r="UAJ14" s="51"/>
      <c r="UAK14" s="51"/>
      <c r="UAL14" s="102"/>
      <c r="UAM14" s="103"/>
      <c r="UAN14" s="104"/>
      <c r="UAO14" s="104"/>
      <c r="UAP14" s="104"/>
      <c r="UAQ14" s="104"/>
      <c r="UAR14" s="51"/>
      <c r="UAS14" s="105"/>
      <c r="UAT14" s="50"/>
      <c r="UAU14" s="51"/>
      <c r="UAV14" s="51"/>
      <c r="UAW14" s="102"/>
      <c r="UAX14" s="103"/>
      <c r="UAY14" s="104"/>
      <c r="UAZ14" s="104"/>
      <c r="UBA14" s="104"/>
      <c r="UBB14" s="104"/>
      <c r="UBC14" s="51"/>
      <c r="UBD14" s="105"/>
      <c r="UBE14" s="50"/>
      <c r="UBF14" s="51"/>
      <c r="UBG14" s="51"/>
      <c r="UBH14" s="102"/>
      <c r="UBI14" s="103"/>
      <c r="UBJ14" s="104"/>
      <c r="UBK14" s="104"/>
      <c r="UBL14" s="104"/>
      <c r="UBM14" s="104"/>
      <c r="UBN14" s="51"/>
      <c r="UBO14" s="105"/>
      <c r="UBP14" s="50"/>
      <c r="UBQ14" s="51"/>
      <c r="UBR14" s="51"/>
      <c r="UBS14" s="102"/>
      <c r="UBT14" s="103"/>
      <c r="UBU14" s="104"/>
      <c r="UBV14" s="104"/>
      <c r="UBW14" s="104"/>
      <c r="UBX14" s="104"/>
      <c r="UBY14" s="51"/>
      <c r="UBZ14" s="105"/>
      <c r="UCA14" s="50"/>
      <c r="UCB14" s="51"/>
      <c r="UCC14" s="51"/>
      <c r="UCD14" s="102"/>
      <c r="UCE14" s="103"/>
      <c r="UCF14" s="104"/>
      <c r="UCG14" s="104"/>
      <c r="UCH14" s="104"/>
      <c r="UCI14" s="104"/>
      <c r="UCJ14" s="51"/>
      <c r="UCK14" s="105"/>
      <c r="UCL14" s="50"/>
      <c r="UCM14" s="51"/>
      <c r="UCN14" s="51"/>
      <c r="UCO14" s="102"/>
      <c r="UCP14" s="103"/>
      <c r="UCQ14" s="104"/>
      <c r="UCR14" s="104"/>
      <c r="UCS14" s="104"/>
      <c r="UCT14" s="104"/>
      <c r="UCU14" s="51"/>
      <c r="UCV14" s="105"/>
      <c r="UCW14" s="50"/>
      <c r="UCX14" s="51"/>
      <c r="UCY14" s="51"/>
      <c r="UCZ14" s="102"/>
      <c r="UDA14" s="103"/>
      <c r="UDB14" s="104"/>
      <c r="UDC14" s="104"/>
      <c r="UDD14" s="104"/>
      <c r="UDE14" s="104"/>
      <c r="UDF14" s="51"/>
      <c r="UDG14" s="105"/>
      <c r="UDH14" s="50"/>
      <c r="UDI14" s="51"/>
      <c r="UDJ14" s="51"/>
      <c r="UDK14" s="102"/>
      <c r="UDL14" s="103"/>
      <c r="UDM14" s="104"/>
      <c r="UDN14" s="104"/>
      <c r="UDO14" s="104"/>
      <c r="UDP14" s="104"/>
      <c r="UDQ14" s="51"/>
      <c r="UDR14" s="105"/>
      <c r="UDS14" s="50"/>
      <c r="UDT14" s="51"/>
      <c r="UDU14" s="51"/>
      <c r="UDV14" s="102"/>
      <c r="UDW14" s="103"/>
      <c r="UDX14" s="104"/>
      <c r="UDY14" s="104"/>
      <c r="UDZ14" s="104"/>
      <c r="UEA14" s="104"/>
      <c r="UEB14" s="51"/>
      <c r="UEC14" s="105"/>
      <c r="UED14" s="50"/>
      <c r="UEE14" s="51"/>
      <c r="UEF14" s="51"/>
      <c r="UEG14" s="102"/>
      <c r="UEH14" s="103"/>
      <c r="UEI14" s="104"/>
      <c r="UEJ14" s="104"/>
      <c r="UEK14" s="104"/>
      <c r="UEL14" s="104"/>
      <c r="UEM14" s="51"/>
      <c r="UEN14" s="105"/>
      <c r="UEO14" s="50"/>
      <c r="UEP14" s="51"/>
      <c r="UEQ14" s="51"/>
      <c r="UER14" s="102"/>
      <c r="UES14" s="103"/>
      <c r="UET14" s="104"/>
      <c r="UEU14" s="104"/>
      <c r="UEV14" s="104"/>
      <c r="UEW14" s="104"/>
      <c r="UEX14" s="51"/>
      <c r="UEY14" s="105"/>
      <c r="UEZ14" s="50"/>
      <c r="UFA14" s="51"/>
      <c r="UFB14" s="51"/>
      <c r="UFC14" s="102"/>
      <c r="UFD14" s="103"/>
      <c r="UFE14" s="104"/>
      <c r="UFF14" s="104"/>
      <c r="UFG14" s="104"/>
      <c r="UFH14" s="104"/>
      <c r="UFI14" s="51"/>
      <c r="UFJ14" s="105"/>
      <c r="UFK14" s="50"/>
      <c r="UFL14" s="51"/>
      <c r="UFM14" s="51"/>
      <c r="UFN14" s="102"/>
      <c r="UFO14" s="103"/>
      <c r="UFP14" s="104"/>
      <c r="UFQ14" s="104"/>
      <c r="UFR14" s="104"/>
      <c r="UFS14" s="104"/>
      <c r="UFT14" s="51"/>
      <c r="UFU14" s="105"/>
      <c r="UFV14" s="50"/>
      <c r="UFW14" s="51"/>
      <c r="UFX14" s="51"/>
      <c r="UFY14" s="102"/>
      <c r="UFZ14" s="103"/>
      <c r="UGA14" s="104"/>
      <c r="UGB14" s="104"/>
      <c r="UGC14" s="104"/>
      <c r="UGD14" s="104"/>
      <c r="UGE14" s="51"/>
      <c r="UGF14" s="105"/>
      <c r="UGG14" s="50"/>
      <c r="UGH14" s="51"/>
      <c r="UGI14" s="51"/>
      <c r="UGJ14" s="102"/>
      <c r="UGK14" s="103"/>
      <c r="UGL14" s="104"/>
      <c r="UGM14" s="104"/>
      <c r="UGN14" s="104"/>
      <c r="UGO14" s="104"/>
      <c r="UGP14" s="51"/>
      <c r="UGQ14" s="105"/>
      <c r="UGR14" s="50"/>
      <c r="UGS14" s="51"/>
      <c r="UGT14" s="51"/>
      <c r="UGU14" s="102"/>
      <c r="UGV14" s="103"/>
      <c r="UGW14" s="104"/>
      <c r="UGX14" s="104"/>
      <c r="UGY14" s="104"/>
      <c r="UGZ14" s="104"/>
      <c r="UHA14" s="51"/>
      <c r="UHB14" s="105"/>
      <c r="UHC14" s="50"/>
      <c r="UHD14" s="51"/>
      <c r="UHE14" s="51"/>
      <c r="UHF14" s="102"/>
      <c r="UHG14" s="103"/>
      <c r="UHH14" s="104"/>
      <c r="UHI14" s="104"/>
      <c r="UHJ14" s="104"/>
      <c r="UHK14" s="104"/>
      <c r="UHL14" s="51"/>
      <c r="UHM14" s="105"/>
      <c r="UHN14" s="50"/>
      <c r="UHO14" s="51"/>
      <c r="UHP14" s="51"/>
      <c r="UHQ14" s="102"/>
      <c r="UHR14" s="103"/>
      <c r="UHS14" s="104"/>
      <c r="UHT14" s="104"/>
      <c r="UHU14" s="104"/>
      <c r="UHV14" s="104"/>
      <c r="UHW14" s="51"/>
      <c r="UHX14" s="105"/>
      <c r="UHY14" s="50"/>
      <c r="UHZ14" s="51"/>
      <c r="UIA14" s="51"/>
      <c r="UIB14" s="102"/>
      <c r="UIC14" s="103"/>
      <c r="UID14" s="104"/>
      <c r="UIE14" s="104"/>
      <c r="UIF14" s="104"/>
      <c r="UIG14" s="104"/>
      <c r="UIH14" s="51"/>
      <c r="UII14" s="105"/>
      <c r="UIJ14" s="50"/>
      <c r="UIK14" s="51"/>
      <c r="UIL14" s="51"/>
      <c r="UIM14" s="102"/>
      <c r="UIN14" s="103"/>
      <c r="UIO14" s="104"/>
      <c r="UIP14" s="104"/>
      <c r="UIQ14" s="104"/>
      <c r="UIR14" s="104"/>
      <c r="UIS14" s="51"/>
      <c r="UIT14" s="105"/>
      <c r="UIU14" s="50"/>
      <c r="UIV14" s="51"/>
      <c r="UIW14" s="51"/>
      <c r="UIX14" s="102"/>
      <c r="UIY14" s="103"/>
      <c r="UIZ14" s="104"/>
      <c r="UJA14" s="104"/>
      <c r="UJB14" s="104"/>
      <c r="UJC14" s="104"/>
      <c r="UJD14" s="51"/>
      <c r="UJE14" s="105"/>
      <c r="UJF14" s="50"/>
      <c r="UJG14" s="51"/>
      <c r="UJH14" s="51"/>
      <c r="UJI14" s="102"/>
      <c r="UJJ14" s="103"/>
      <c r="UJK14" s="104"/>
      <c r="UJL14" s="104"/>
      <c r="UJM14" s="104"/>
      <c r="UJN14" s="104"/>
      <c r="UJO14" s="51"/>
      <c r="UJP14" s="105"/>
      <c r="UJQ14" s="50"/>
      <c r="UJR14" s="51"/>
      <c r="UJS14" s="51"/>
      <c r="UJT14" s="102"/>
      <c r="UJU14" s="103"/>
      <c r="UJV14" s="104"/>
      <c r="UJW14" s="104"/>
      <c r="UJX14" s="104"/>
      <c r="UJY14" s="104"/>
      <c r="UJZ14" s="51"/>
      <c r="UKA14" s="105"/>
      <c r="UKB14" s="50"/>
      <c r="UKC14" s="51"/>
      <c r="UKD14" s="51"/>
      <c r="UKE14" s="102"/>
      <c r="UKF14" s="103"/>
      <c r="UKG14" s="104"/>
      <c r="UKH14" s="104"/>
      <c r="UKI14" s="104"/>
      <c r="UKJ14" s="104"/>
      <c r="UKK14" s="51"/>
      <c r="UKL14" s="105"/>
      <c r="UKM14" s="50"/>
      <c r="UKN14" s="51"/>
      <c r="UKO14" s="51"/>
      <c r="UKP14" s="102"/>
      <c r="UKQ14" s="103"/>
      <c r="UKR14" s="104"/>
      <c r="UKS14" s="104"/>
      <c r="UKT14" s="104"/>
      <c r="UKU14" s="104"/>
      <c r="UKV14" s="51"/>
      <c r="UKW14" s="105"/>
      <c r="UKX14" s="50"/>
      <c r="UKY14" s="51"/>
      <c r="UKZ14" s="51"/>
      <c r="ULA14" s="102"/>
      <c r="ULB14" s="103"/>
      <c r="ULC14" s="104"/>
      <c r="ULD14" s="104"/>
      <c r="ULE14" s="104"/>
      <c r="ULF14" s="104"/>
      <c r="ULG14" s="51"/>
      <c r="ULH14" s="105"/>
      <c r="ULI14" s="50"/>
      <c r="ULJ14" s="51"/>
      <c r="ULK14" s="51"/>
      <c r="ULL14" s="102"/>
      <c r="ULM14" s="103"/>
      <c r="ULN14" s="104"/>
      <c r="ULO14" s="104"/>
      <c r="ULP14" s="104"/>
      <c r="ULQ14" s="104"/>
      <c r="ULR14" s="51"/>
      <c r="ULS14" s="105"/>
      <c r="ULT14" s="50"/>
      <c r="ULU14" s="51"/>
      <c r="ULV14" s="51"/>
      <c r="ULW14" s="102"/>
      <c r="ULX14" s="103"/>
      <c r="ULY14" s="104"/>
      <c r="ULZ14" s="104"/>
      <c r="UMA14" s="104"/>
      <c r="UMB14" s="104"/>
      <c r="UMC14" s="51"/>
      <c r="UMD14" s="105"/>
      <c r="UME14" s="50"/>
      <c r="UMF14" s="51"/>
      <c r="UMG14" s="51"/>
      <c r="UMH14" s="102"/>
      <c r="UMI14" s="103"/>
      <c r="UMJ14" s="104"/>
      <c r="UMK14" s="104"/>
      <c r="UML14" s="104"/>
      <c r="UMM14" s="104"/>
      <c r="UMN14" s="51"/>
      <c r="UMO14" s="105"/>
      <c r="UMP14" s="50"/>
      <c r="UMQ14" s="51"/>
      <c r="UMR14" s="51"/>
      <c r="UMS14" s="102"/>
      <c r="UMT14" s="103"/>
      <c r="UMU14" s="104"/>
      <c r="UMV14" s="104"/>
      <c r="UMW14" s="104"/>
      <c r="UMX14" s="104"/>
      <c r="UMY14" s="51"/>
      <c r="UMZ14" s="105"/>
      <c r="UNA14" s="50"/>
      <c r="UNB14" s="51"/>
      <c r="UNC14" s="51"/>
      <c r="UND14" s="102"/>
      <c r="UNE14" s="103"/>
      <c r="UNF14" s="104"/>
      <c r="UNG14" s="104"/>
      <c r="UNH14" s="104"/>
      <c r="UNI14" s="104"/>
      <c r="UNJ14" s="51"/>
      <c r="UNK14" s="105"/>
      <c r="UNL14" s="50"/>
      <c r="UNM14" s="51"/>
      <c r="UNN14" s="51"/>
      <c r="UNO14" s="102"/>
      <c r="UNP14" s="103"/>
      <c r="UNQ14" s="104"/>
      <c r="UNR14" s="104"/>
      <c r="UNS14" s="104"/>
      <c r="UNT14" s="104"/>
      <c r="UNU14" s="51"/>
      <c r="UNV14" s="105"/>
      <c r="UNW14" s="50"/>
      <c r="UNX14" s="51"/>
      <c r="UNY14" s="51"/>
      <c r="UNZ14" s="102"/>
      <c r="UOA14" s="103"/>
      <c r="UOB14" s="104"/>
      <c r="UOC14" s="104"/>
      <c r="UOD14" s="104"/>
      <c r="UOE14" s="104"/>
      <c r="UOF14" s="51"/>
      <c r="UOG14" s="105"/>
      <c r="UOH14" s="50"/>
      <c r="UOI14" s="51"/>
      <c r="UOJ14" s="51"/>
      <c r="UOK14" s="102"/>
      <c r="UOL14" s="103"/>
      <c r="UOM14" s="104"/>
      <c r="UON14" s="104"/>
      <c r="UOO14" s="104"/>
      <c r="UOP14" s="104"/>
      <c r="UOQ14" s="51"/>
      <c r="UOR14" s="105"/>
      <c r="UOS14" s="50"/>
      <c r="UOT14" s="51"/>
      <c r="UOU14" s="51"/>
      <c r="UOV14" s="102"/>
      <c r="UOW14" s="103"/>
      <c r="UOX14" s="104"/>
      <c r="UOY14" s="104"/>
      <c r="UOZ14" s="104"/>
      <c r="UPA14" s="104"/>
      <c r="UPB14" s="51"/>
      <c r="UPC14" s="105"/>
      <c r="UPD14" s="50"/>
      <c r="UPE14" s="51"/>
      <c r="UPF14" s="51"/>
      <c r="UPG14" s="102"/>
      <c r="UPH14" s="103"/>
      <c r="UPI14" s="104"/>
      <c r="UPJ14" s="104"/>
      <c r="UPK14" s="104"/>
      <c r="UPL14" s="104"/>
      <c r="UPM14" s="51"/>
      <c r="UPN14" s="105"/>
      <c r="UPO14" s="50"/>
      <c r="UPP14" s="51"/>
      <c r="UPQ14" s="51"/>
      <c r="UPR14" s="102"/>
      <c r="UPS14" s="103"/>
      <c r="UPT14" s="104"/>
      <c r="UPU14" s="104"/>
      <c r="UPV14" s="104"/>
      <c r="UPW14" s="104"/>
      <c r="UPX14" s="51"/>
      <c r="UPY14" s="105"/>
      <c r="UPZ14" s="50"/>
      <c r="UQA14" s="51"/>
      <c r="UQB14" s="51"/>
      <c r="UQC14" s="102"/>
      <c r="UQD14" s="103"/>
      <c r="UQE14" s="104"/>
      <c r="UQF14" s="104"/>
      <c r="UQG14" s="104"/>
      <c r="UQH14" s="104"/>
      <c r="UQI14" s="51"/>
      <c r="UQJ14" s="105"/>
      <c r="UQK14" s="50"/>
      <c r="UQL14" s="51"/>
      <c r="UQM14" s="51"/>
      <c r="UQN14" s="102"/>
      <c r="UQO14" s="103"/>
      <c r="UQP14" s="104"/>
      <c r="UQQ14" s="104"/>
      <c r="UQR14" s="104"/>
      <c r="UQS14" s="104"/>
      <c r="UQT14" s="51"/>
      <c r="UQU14" s="105"/>
      <c r="UQV14" s="50"/>
      <c r="UQW14" s="51"/>
      <c r="UQX14" s="51"/>
      <c r="UQY14" s="102"/>
      <c r="UQZ14" s="103"/>
      <c r="URA14" s="104"/>
      <c r="URB14" s="104"/>
      <c r="URC14" s="104"/>
      <c r="URD14" s="104"/>
      <c r="URE14" s="51"/>
      <c r="URF14" s="105"/>
      <c r="URG14" s="50"/>
      <c r="URH14" s="51"/>
      <c r="URI14" s="51"/>
      <c r="URJ14" s="102"/>
      <c r="URK14" s="103"/>
      <c r="URL14" s="104"/>
      <c r="URM14" s="104"/>
      <c r="URN14" s="104"/>
      <c r="URO14" s="104"/>
      <c r="URP14" s="51"/>
      <c r="URQ14" s="105"/>
      <c r="URR14" s="50"/>
      <c r="URS14" s="51"/>
      <c r="URT14" s="51"/>
      <c r="URU14" s="102"/>
      <c r="URV14" s="103"/>
      <c r="URW14" s="104"/>
      <c r="URX14" s="104"/>
      <c r="URY14" s="104"/>
      <c r="URZ14" s="104"/>
      <c r="USA14" s="51"/>
      <c r="USB14" s="105"/>
      <c r="USC14" s="50"/>
      <c r="USD14" s="51"/>
      <c r="USE14" s="51"/>
      <c r="USF14" s="102"/>
      <c r="USG14" s="103"/>
      <c r="USH14" s="104"/>
      <c r="USI14" s="104"/>
      <c r="USJ14" s="104"/>
      <c r="USK14" s="104"/>
      <c r="USL14" s="51"/>
      <c r="USM14" s="105"/>
      <c r="USN14" s="50"/>
      <c r="USO14" s="51"/>
      <c r="USP14" s="51"/>
      <c r="USQ14" s="102"/>
      <c r="USR14" s="103"/>
      <c r="USS14" s="104"/>
      <c r="UST14" s="104"/>
      <c r="USU14" s="104"/>
      <c r="USV14" s="104"/>
      <c r="USW14" s="51"/>
      <c r="USX14" s="105"/>
      <c r="USY14" s="50"/>
      <c r="USZ14" s="51"/>
      <c r="UTA14" s="51"/>
      <c r="UTB14" s="102"/>
      <c r="UTC14" s="103"/>
      <c r="UTD14" s="104"/>
      <c r="UTE14" s="104"/>
      <c r="UTF14" s="104"/>
      <c r="UTG14" s="104"/>
      <c r="UTH14" s="51"/>
      <c r="UTI14" s="105"/>
      <c r="UTJ14" s="50"/>
      <c r="UTK14" s="51"/>
      <c r="UTL14" s="51"/>
      <c r="UTM14" s="102"/>
      <c r="UTN14" s="103"/>
      <c r="UTO14" s="104"/>
      <c r="UTP14" s="104"/>
      <c r="UTQ14" s="104"/>
      <c r="UTR14" s="104"/>
      <c r="UTS14" s="51"/>
      <c r="UTT14" s="105"/>
      <c r="UTU14" s="50"/>
      <c r="UTV14" s="51"/>
      <c r="UTW14" s="51"/>
      <c r="UTX14" s="102"/>
      <c r="UTY14" s="103"/>
      <c r="UTZ14" s="104"/>
      <c r="UUA14" s="104"/>
      <c r="UUB14" s="104"/>
      <c r="UUC14" s="104"/>
      <c r="UUD14" s="51"/>
      <c r="UUE14" s="105"/>
      <c r="UUF14" s="50"/>
      <c r="UUG14" s="51"/>
      <c r="UUH14" s="51"/>
      <c r="UUI14" s="102"/>
      <c r="UUJ14" s="103"/>
      <c r="UUK14" s="104"/>
      <c r="UUL14" s="104"/>
      <c r="UUM14" s="104"/>
      <c r="UUN14" s="104"/>
      <c r="UUO14" s="51"/>
      <c r="UUP14" s="105"/>
      <c r="UUQ14" s="50"/>
      <c r="UUR14" s="51"/>
      <c r="UUS14" s="51"/>
      <c r="UUT14" s="102"/>
      <c r="UUU14" s="103"/>
      <c r="UUV14" s="104"/>
      <c r="UUW14" s="104"/>
      <c r="UUX14" s="104"/>
      <c r="UUY14" s="104"/>
      <c r="UUZ14" s="51"/>
      <c r="UVA14" s="105"/>
      <c r="UVB14" s="50"/>
      <c r="UVC14" s="51"/>
      <c r="UVD14" s="51"/>
      <c r="UVE14" s="102"/>
      <c r="UVF14" s="103"/>
      <c r="UVG14" s="104"/>
      <c r="UVH14" s="104"/>
      <c r="UVI14" s="104"/>
      <c r="UVJ14" s="104"/>
      <c r="UVK14" s="51"/>
      <c r="UVL14" s="105"/>
      <c r="UVM14" s="50"/>
      <c r="UVN14" s="51"/>
      <c r="UVO14" s="51"/>
      <c r="UVP14" s="102"/>
      <c r="UVQ14" s="103"/>
      <c r="UVR14" s="104"/>
      <c r="UVS14" s="104"/>
      <c r="UVT14" s="104"/>
      <c r="UVU14" s="104"/>
      <c r="UVV14" s="51"/>
      <c r="UVW14" s="105"/>
      <c r="UVX14" s="50"/>
      <c r="UVY14" s="51"/>
      <c r="UVZ14" s="51"/>
      <c r="UWA14" s="102"/>
      <c r="UWB14" s="103"/>
      <c r="UWC14" s="104"/>
      <c r="UWD14" s="104"/>
      <c r="UWE14" s="104"/>
      <c r="UWF14" s="104"/>
      <c r="UWG14" s="51"/>
      <c r="UWH14" s="105"/>
      <c r="UWI14" s="50"/>
      <c r="UWJ14" s="51"/>
      <c r="UWK14" s="51"/>
      <c r="UWL14" s="102"/>
      <c r="UWM14" s="103"/>
      <c r="UWN14" s="104"/>
      <c r="UWO14" s="104"/>
      <c r="UWP14" s="104"/>
      <c r="UWQ14" s="104"/>
      <c r="UWR14" s="51"/>
      <c r="UWS14" s="105"/>
      <c r="UWT14" s="50"/>
      <c r="UWU14" s="51"/>
      <c r="UWV14" s="51"/>
      <c r="UWW14" s="102"/>
      <c r="UWX14" s="103"/>
      <c r="UWY14" s="104"/>
      <c r="UWZ14" s="104"/>
      <c r="UXA14" s="104"/>
      <c r="UXB14" s="104"/>
      <c r="UXC14" s="51"/>
      <c r="UXD14" s="105"/>
      <c r="UXE14" s="50"/>
      <c r="UXF14" s="51"/>
      <c r="UXG14" s="51"/>
      <c r="UXH14" s="102"/>
      <c r="UXI14" s="103"/>
      <c r="UXJ14" s="104"/>
      <c r="UXK14" s="104"/>
      <c r="UXL14" s="104"/>
      <c r="UXM14" s="104"/>
      <c r="UXN14" s="51"/>
      <c r="UXO14" s="105"/>
      <c r="UXP14" s="50"/>
      <c r="UXQ14" s="51"/>
      <c r="UXR14" s="51"/>
      <c r="UXS14" s="102"/>
      <c r="UXT14" s="103"/>
      <c r="UXU14" s="104"/>
      <c r="UXV14" s="104"/>
      <c r="UXW14" s="104"/>
      <c r="UXX14" s="104"/>
      <c r="UXY14" s="51"/>
      <c r="UXZ14" s="105"/>
      <c r="UYA14" s="50"/>
      <c r="UYB14" s="51"/>
      <c r="UYC14" s="51"/>
      <c r="UYD14" s="102"/>
      <c r="UYE14" s="103"/>
      <c r="UYF14" s="104"/>
      <c r="UYG14" s="104"/>
      <c r="UYH14" s="104"/>
      <c r="UYI14" s="104"/>
      <c r="UYJ14" s="51"/>
      <c r="UYK14" s="105"/>
      <c r="UYL14" s="50"/>
      <c r="UYM14" s="51"/>
      <c r="UYN14" s="51"/>
      <c r="UYO14" s="102"/>
      <c r="UYP14" s="103"/>
      <c r="UYQ14" s="104"/>
      <c r="UYR14" s="104"/>
      <c r="UYS14" s="104"/>
      <c r="UYT14" s="104"/>
      <c r="UYU14" s="51"/>
      <c r="UYV14" s="105"/>
      <c r="UYW14" s="50"/>
      <c r="UYX14" s="51"/>
      <c r="UYY14" s="51"/>
      <c r="UYZ14" s="102"/>
      <c r="UZA14" s="103"/>
      <c r="UZB14" s="104"/>
      <c r="UZC14" s="104"/>
      <c r="UZD14" s="104"/>
      <c r="UZE14" s="104"/>
      <c r="UZF14" s="51"/>
      <c r="UZG14" s="105"/>
      <c r="UZH14" s="50"/>
      <c r="UZI14" s="51"/>
      <c r="UZJ14" s="51"/>
      <c r="UZK14" s="102"/>
      <c r="UZL14" s="103"/>
      <c r="UZM14" s="104"/>
      <c r="UZN14" s="104"/>
      <c r="UZO14" s="104"/>
      <c r="UZP14" s="104"/>
      <c r="UZQ14" s="51"/>
      <c r="UZR14" s="105"/>
      <c r="UZS14" s="50"/>
      <c r="UZT14" s="51"/>
      <c r="UZU14" s="51"/>
      <c r="UZV14" s="102"/>
      <c r="UZW14" s="103"/>
      <c r="UZX14" s="104"/>
      <c r="UZY14" s="104"/>
      <c r="UZZ14" s="104"/>
      <c r="VAA14" s="104"/>
      <c r="VAB14" s="51"/>
      <c r="VAC14" s="105"/>
      <c r="VAD14" s="50"/>
      <c r="VAE14" s="51"/>
      <c r="VAF14" s="51"/>
      <c r="VAG14" s="102"/>
      <c r="VAH14" s="103"/>
      <c r="VAI14" s="104"/>
      <c r="VAJ14" s="104"/>
      <c r="VAK14" s="104"/>
      <c r="VAL14" s="104"/>
      <c r="VAM14" s="51"/>
      <c r="VAN14" s="105"/>
      <c r="VAO14" s="50"/>
      <c r="VAP14" s="51"/>
      <c r="VAQ14" s="51"/>
      <c r="VAR14" s="102"/>
      <c r="VAS14" s="103"/>
      <c r="VAT14" s="104"/>
      <c r="VAU14" s="104"/>
      <c r="VAV14" s="104"/>
      <c r="VAW14" s="104"/>
      <c r="VAX14" s="51"/>
      <c r="VAY14" s="105"/>
      <c r="VAZ14" s="50"/>
      <c r="VBA14" s="51"/>
      <c r="VBB14" s="51"/>
      <c r="VBC14" s="102"/>
      <c r="VBD14" s="103"/>
      <c r="VBE14" s="104"/>
      <c r="VBF14" s="104"/>
      <c r="VBG14" s="104"/>
      <c r="VBH14" s="104"/>
      <c r="VBI14" s="51"/>
      <c r="VBJ14" s="105"/>
      <c r="VBK14" s="50"/>
      <c r="VBL14" s="51"/>
      <c r="VBM14" s="51"/>
      <c r="VBN14" s="102"/>
      <c r="VBO14" s="103"/>
      <c r="VBP14" s="104"/>
      <c r="VBQ14" s="104"/>
      <c r="VBR14" s="104"/>
      <c r="VBS14" s="104"/>
      <c r="VBT14" s="51"/>
      <c r="VBU14" s="105"/>
      <c r="VBV14" s="50"/>
      <c r="VBW14" s="51"/>
      <c r="VBX14" s="51"/>
      <c r="VBY14" s="102"/>
      <c r="VBZ14" s="103"/>
      <c r="VCA14" s="104"/>
      <c r="VCB14" s="104"/>
      <c r="VCC14" s="104"/>
      <c r="VCD14" s="104"/>
      <c r="VCE14" s="51"/>
      <c r="VCF14" s="105"/>
      <c r="VCG14" s="50"/>
      <c r="VCH14" s="51"/>
      <c r="VCI14" s="51"/>
      <c r="VCJ14" s="102"/>
      <c r="VCK14" s="103"/>
      <c r="VCL14" s="104"/>
      <c r="VCM14" s="104"/>
      <c r="VCN14" s="104"/>
      <c r="VCO14" s="104"/>
      <c r="VCP14" s="51"/>
      <c r="VCQ14" s="105"/>
      <c r="VCR14" s="50"/>
      <c r="VCS14" s="51"/>
      <c r="VCT14" s="51"/>
      <c r="VCU14" s="102"/>
      <c r="VCV14" s="103"/>
      <c r="VCW14" s="104"/>
      <c r="VCX14" s="104"/>
      <c r="VCY14" s="104"/>
      <c r="VCZ14" s="104"/>
      <c r="VDA14" s="51"/>
      <c r="VDB14" s="105"/>
      <c r="VDC14" s="50"/>
      <c r="VDD14" s="51"/>
      <c r="VDE14" s="51"/>
      <c r="VDF14" s="102"/>
      <c r="VDG14" s="103"/>
      <c r="VDH14" s="104"/>
      <c r="VDI14" s="104"/>
      <c r="VDJ14" s="104"/>
      <c r="VDK14" s="104"/>
      <c r="VDL14" s="51"/>
      <c r="VDM14" s="105"/>
      <c r="VDN14" s="50"/>
      <c r="VDO14" s="51"/>
      <c r="VDP14" s="51"/>
      <c r="VDQ14" s="102"/>
      <c r="VDR14" s="103"/>
      <c r="VDS14" s="104"/>
      <c r="VDT14" s="104"/>
      <c r="VDU14" s="104"/>
      <c r="VDV14" s="104"/>
      <c r="VDW14" s="51"/>
      <c r="VDX14" s="105"/>
      <c r="VDY14" s="50"/>
      <c r="VDZ14" s="51"/>
      <c r="VEA14" s="51"/>
      <c r="VEB14" s="102"/>
      <c r="VEC14" s="103"/>
      <c r="VED14" s="104"/>
      <c r="VEE14" s="104"/>
      <c r="VEF14" s="104"/>
      <c r="VEG14" s="104"/>
      <c r="VEH14" s="51"/>
      <c r="VEI14" s="105"/>
      <c r="VEJ14" s="50"/>
      <c r="VEK14" s="51"/>
      <c r="VEL14" s="51"/>
      <c r="VEM14" s="102"/>
      <c r="VEN14" s="103"/>
      <c r="VEO14" s="104"/>
      <c r="VEP14" s="104"/>
      <c r="VEQ14" s="104"/>
      <c r="VER14" s="104"/>
      <c r="VES14" s="51"/>
      <c r="VET14" s="105"/>
      <c r="VEU14" s="50"/>
      <c r="VEV14" s="51"/>
      <c r="VEW14" s="51"/>
      <c r="VEX14" s="102"/>
      <c r="VEY14" s="103"/>
      <c r="VEZ14" s="104"/>
      <c r="VFA14" s="104"/>
      <c r="VFB14" s="104"/>
      <c r="VFC14" s="104"/>
      <c r="VFD14" s="51"/>
      <c r="VFE14" s="105"/>
      <c r="VFF14" s="50"/>
      <c r="VFG14" s="51"/>
      <c r="VFH14" s="51"/>
      <c r="VFI14" s="102"/>
      <c r="VFJ14" s="103"/>
      <c r="VFK14" s="104"/>
      <c r="VFL14" s="104"/>
      <c r="VFM14" s="104"/>
      <c r="VFN14" s="104"/>
      <c r="VFO14" s="51"/>
      <c r="VFP14" s="105"/>
      <c r="VFQ14" s="50"/>
      <c r="VFR14" s="51"/>
      <c r="VFS14" s="51"/>
      <c r="VFT14" s="102"/>
      <c r="VFU14" s="103"/>
      <c r="VFV14" s="104"/>
      <c r="VFW14" s="104"/>
      <c r="VFX14" s="104"/>
      <c r="VFY14" s="104"/>
      <c r="VFZ14" s="51"/>
      <c r="VGA14" s="105"/>
      <c r="VGB14" s="50"/>
      <c r="VGC14" s="51"/>
      <c r="VGD14" s="51"/>
      <c r="VGE14" s="102"/>
      <c r="VGF14" s="103"/>
      <c r="VGG14" s="104"/>
      <c r="VGH14" s="104"/>
      <c r="VGI14" s="104"/>
      <c r="VGJ14" s="104"/>
      <c r="VGK14" s="51"/>
      <c r="VGL14" s="105"/>
      <c r="VGM14" s="50"/>
      <c r="VGN14" s="51"/>
      <c r="VGO14" s="51"/>
      <c r="VGP14" s="102"/>
      <c r="VGQ14" s="103"/>
      <c r="VGR14" s="104"/>
      <c r="VGS14" s="104"/>
      <c r="VGT14" s="104"/>
      <c r="VGU14" s="104"/>
      <c r="VGV14" s="51"/>
      <c r="VGW14" s="105"/>
      <c r="VGX14" s="50"/>
      <c r="VGY14" s="51"/>
      <c r="VGZ14" s="51"/>
      <c r="VHA14" s="102"/>
      <c r="VHB14" s="103"/>
      <c r="VHC14" s="104"/>
      <c r="VHD14" s="104"/>
      <c r="VHE14" s="104"/>
      <c r="VHF14" s="104"/>
      <c r="VHG14" s="51"/>
      <c r="VHH14" s="105"/>
      <c r="VHI14" s="50"/>
      <c r="VHJ14" s="51"/>
      <c r="VHK14" s="51"/>
      <c r="VHL14" s="102"/>
      <c r="VHM14" s="103"/>
      <c r="VHN14" s="104"/>
      <c r="VHO14" s="104"/>
      <c r="VHP14" s="104"/>
      <c r="VHQ14" s="104"/>
      <c r="VHR14" s="51"/>
      <c r="VHS14" s="105"/>
      <c r="VHT14" s="50"/>
      <c r="VHU14" s="51"/>
      <c r="VHV14" s="51"/>
      <c r="VHW14" s="102"/>
      <c r="VHX14" s="103"/>
      <c r="VHY14" s="104"/>
      <c r="VHZ14" s="104"/>
      <c r="VIA14" s="104"/>
      <c r="VIB14" s="104"/>
      <c r="VIC14" s="51"/>
      <c r="VID14" s="105"/>
      <c r="VIE14" s="50"/>
      <c r="VIF14" s="51"/>
      <c r="VIG14" s="51"/>
      <c r="VIH14" s="102"/>
      <c r="VII14" s="103"/>
      <c r="VIJ14" s="104"/>
      <c r="VIK14" s="104"/>
      <c r="VIL14" s="104"/>
      <c r="VIM14" s="104"/>
      <c r="VIN14" s="51"/>
      <c r="VIO14" s="105"/>
      <c r="VIP14" s="50"/>
      <c r="VIQ14" s="51"/>
      <c r="VIR14" s="51"/>
      <c r="VIS14" s="102"/>
      <c r="VIT14" s="103"/>
      <c r="VIU14" s="104"/>
      <c r="VIV14" s="104"/>
      <c r="VIW14" s="104"/>
      <c r="VIX14" s="104"/>
      <c r="VIY14" s="51"/>
      <c r="VIZ14" s="105"/>
      <c r="VJA14" s="50"/>
      <c r="VJB14" s="51"/>
      <c r="VJC14" s="51"/>
      <c r="VJD14" s="102"/>
      <c r="VJE14" s="103"/>
      <c r="VJF14" s="104"/>
      <c r="VJG14" s="104"/>
      <c r="VJH14" s="104"/>
      <c r="VJI14" s="104"/>
      <c r="VJJ14" s="51"/>
      <c r="VJK14" s="105"/>
      <c r="VJL14" s="50"/>
      <c r="VJM14" s="51"/>
      <c r="VJN14" s="51"/>
      <c r="VJO14" s="102"/>
      <c r="VJP14" s="103"/>
      <c r="VJQ14" s="104"/>
      <c r="VJR14" s="104"/>
      <c r="VJS14" s="104"/>
      <c r="VJT14" s="104"/>
      <c r="VJU14" s="51"/>
      <c r="VJV14" s="105"/>
      <c r="VJW14" s="50"/>
      <c r="VJX14" s="51"/>
      <c r="VJY14" s="51"/>
      <c r="VJZ14" s="102"/>
      <c r="VKA14" s="103"/>
      <c r="VKB14" s="104"/>
      <c r="VKC14" s="104"/>
      <c r="VKD14" s="104"/>
      <c r="VKE14" s="104"/>
      <c r="VKF14" s="51"/>
      <c r="VKG14" s="105"/>
      <c r="VKH14" s="50"/>
      <c r="VKI14" s="51"/>
      <c r="VKJ14" s="51"/>
      <c r="VKK14" s="102"/>
      <c r="VKL14" s="103"/>
      <c r="VKM14" s="104"/>
      <c r="VKN14" s="104"/>
      <c r="VKO14" s="104"/>
      <c r="VKP14" s="104"/>
      <c r="VKQ14" s="51"/>
      <c r="VKR14" s="105"/>
      <c r="VKS14" s="50"/>
      <c r="VKT14" s="51"/>
      <c r="VKU14" s="51"/>
      <c r="VKV14" s="102"/>
      <c r="VKW14" s="103"/>
      <c r="VKX14" s="104"/>
      <c r="VKY14" s="104"/>
      <c r="VKZ14" s="104"/>
      <c r="VLA14" s="104"/>
      <c r="VLB14" s="51"/>
      <c r="VLC14" s="105"/>
      <c r="VLD14" s="50"/>
      <c r="VLE14" s="51"/>
      <c r="VLF14" s="51"/>
      <c r="VLG14" s="102"/>
      <c r="VLH14" s="103"/>
      <c r="VLI14" s="104"/>
      <c r="VLJ14" s="104"/>
      <c r="VLK14" s="104"/>
      <c r="VLL14" s="104"/>
      <c r="VLM14" s="51"/>
      <c r="VLN14" s="105"/>
      <c r="VLO14" s="50"/>
      <c r="VLP14" s="51"/>
      <c r="VLQ14" s="51"/>
      <c r="VLR14" s="102"/>
      <c r="VLS14" s="103"/>
      <c r="VLT14" s="104"/>
      <c r="VLU14" s="104"/>
      <c r="VLV14" s="104"/>
      <c r="VLW14" s="104"/>
      <c r="VLX14" s="51"/>
      <c r="VLY14" s="105"/>
      <c r="VLZ14" s="50"/>
      <c r="VMA14" s="51"/>
      <c r="VMB14" s="51"/>
      <c r="VMC14" s="102"/>
      <c r="VMD14" s="103"/>
      <c r="VME14" s="104"/>
      <c r="VMF14" s="104"/>
      <c r="VMG14" s="104"/>
      <c r="VMH14" s="104"/>
      <c r="VMI14" s="51"/>
      <c r="VMJ14" s="105"/>
      <c r="VMK14" s="50"/>
      <c r="VML14" s="51"/>
      <c r="VMM14" s="51"/>
      <c r="VMN14" s="102"/>
      <c r="VMO14" s="103"/>
      <c r="VMP14" s="104"/>
      <c r="VMQ14" s="104"/>
      <c r="VMR14" s="104"/>
      <c r="VMS14" s="104"/>
      <c r="VMT14" s="51"/>
      <c r="VMU14" s="105"/>
      <c r="VMV14" s="50"/>
      <c r="VMW14" s="51"/>
      <c r="VMX14" s="51"/>
      <c r="VMY14" s="102"/>
      <c r="VMZ14" s="103"/>
      <c r="VNA14" s="104"/>
      <c r="VNB14" s="104"/>
      <c r="VNC14" s="104"/>
      <c r="VND14" s="104"/>
      <c r="VNE14" s="51"/>
      <c r="VNF14" s="105"/>
      <c r="VNG14" s="50"/>
      <c r="VNH14" s="51"/>
      <c r="VNI14" s="51"/>
      <c r="VNJ14" s="102"/>
      <c r="VNK14" s="103"/>
      <c r="VNL14" s="104"/>
      <c r="VNM14" s="104"/>
      <c r="VNN14" s="104"/>
      <c r="VNO14" s="104"/>
      <c r="VNP14" s="51"/>
      <c r="VNQ14" s="105"/>
      <c r="VNR14" s="50"/>
      <c r="VNS14" s="51"/>
      <c r="VNT14" s="51"/>
      <c r="VNU14" s="102"/>
      <c r="VNV14" s="103"/>
      <c r="VNW14" s="104"/>
      <c r="VNX14" s="104"/>
      <c r="VNY14" s="104"/>
      <c r="VNZ14" s="104"/>
      <c r="VOA14" s="51"/>
      <c r="VOB14" s="105"/>
      <c r="VOC14" s="50"/>
      <c r="VOD14" s="51"/>
      <c r="VOE14" s="51"/>
      <c r="VOF14" s="102"/>
      <c r="VOG14" s="103"/>
      <c r="VOH14" s="104"/>
      <c r="VOI14" s="104"/>
      <c r="VOJ14" s="104"/>
      <c r="VOK14" s="104"/>
      <c r="VOL14" s="51"/>
      <c r="VOM14" s="105"/>
      <c r="VON14" s="50"/>
      <c r="VOO14" s="51"/>
      <c r="VOP14" s="51"/>
      <c r="VOQ14" s="102"/>
      <c r="VOR14" s="103"/>
      <c r="VOS14" s="104"/>
      <c r="VOT14" s="104"/>
      <c r="VOU14" s="104"/>
      <c r="VOV14" s="104"/>
      <c r="VOW14" s="51"/>
      <c r="VOX14" s="105"/>
      <c r="VOY14" s="50"/>
      <c r="VOZ14" s="51"/>
      <c r="VPA14" s="51"/>
      <c r="VPB14" s="102"/>
      <c r="VPC14" s="103"/>
      <c r="VPD14" s="104"/>
      <c r="VPE14" s="104"/>
      <c r="VPF14" s="104"/>
      <c r="VPG14" s="104"/>
      <c r="VPH14" s="51"/>
      <c r="VPI14" s="105"/>
      <c r="VPJ14" s="50"/>
      <c r="VPK14" s="51"/>
      <c r="VPL14" s="51"/>
      <c r="VPM14" s="102"/>
      <c r="VPN14" s="103"/>
      <c r="VPO14" s="104"/>
      <c r="VPP14" s="104"/>
      <c r="VPQ14" s="104"/>
      <c r="VPR14" s="104"/>
      <c r="VPS14" s="51"/>
      <c r="VPT14" s="105"/>
      <c r="VPU14" s="50"/>
      <c r="VPV14" s="51"/>
      <c r="VPW14" s="51"/>
      <c r="VPX14" s="102"/>
      <c r="VPY14" s="103"/>
      <c r="VPZ14" s="104"/>
      <c r="VQA14" s="104"/>
      <c r="VQB14" s="104"/>
      <c r="VQC14" s="104"/>
      <c r="VQD14" s="51"/>
      <c r="VQE14" s="105"/>
      <c r="VQF14" s="50"/>
      <c r="VQG14" s="51"/>
      <c r="VQH14" s="51"/>
      <c r="VQI14" s="102"/>
      <c r="VQJ14" s="103"/>
      <c r="VQK14" s="104"/>
      <c r="VQL14" s="104"/>
      <c r="VQM14" s="104"/>
      <c r="VQN14" s="104"/>
      <c r="VQO14" s="51"/>
      <c r="VQP14" s="105"/>
      <c r="VQQ14" s="50"/>
      <c r="VQR14" s="51"/>
      <c r="VQS14" s="51"/>
      <c r="VQT14" s="102"/>
      <c r="VQU14" s="103"/>
      <c r="VQV14" s="104"/>
      <c r="VQW14" s="104"/>
      <c r="VQX14" s="104"/>
      <c r="VQY14" s="104"/>
      <c r="VQZ14" s="51"/>
      <c r="VRA14" s="105"/>
      <c r="VRB14" s="50"/>
      <c r="VRC14" s="51"/>
      <c r="VRD14" s="51"/>
      <c r="VRE14" s="102"/>
      <c r="VRF14" s="103"/>
      <c r="VRG14" s="104"/>
      <c r="VRH14" s="104"/>
      <c r="VRI14" s="104"/>
      <c r="VRJ14" s="104"/>
      <c r="VRK14" s="51"/>
      <c r="VRL14" s="105"/>
      <c r="VRM14" s="50"/>
      <c r="VRN14" s="51"/>
      <c r="VRO14" s="51"/>
      <c r="VRP14" s="102"/>
      <c r="VRQ14" s="103"/>
      <c r="VRR14" s="104"/>
      <c r="VRS14" s="104"/>
      <c r="VRT14" s="104"/>
      <c r="VRU14" s="104"/>
      <c r="VRV14" s="51"/>
      <c r="VRW14" s="105"/>
      <c r="VRX14" s="50"/>
      <c r="VRY14" s="51"/>
      <c r="VRZ14" s="51"/>
      <c r="VSA14" s="102"/>
      <c r="VSB14" s="103"/>
      <c r="VSC14" s="104"/>
      <c r="VSD14" s="104"/>
      <c r="VSE14" s="104"/>
      <c r="VSF14" s="104"/>
      <c r="VSG14" s="51"/>
      <c r="VSH14" s="105"/>
      <c r="VSI14" s="50"/>
      <c r="VSJ14" s="51"/>
      <c r="VSK14" s="51"/>
      <c r="VSL14" s="102"/>
      <c r="VSM14" s="103"/>
      <c r="VSN14" s="104"/>
      <c r="VSO14" s="104"/>
      <c r="VSP14" s="104"/>
      <c r="VSQ14" s="104"/>
      <c r="VSR14" s="51"/>
      <c r="VSS14" s="105"/>
      <c r="VST14" s="50"/>
      <c r="VSU14" s="51"/>
      <c r="VSV14" s="51"/>
      <c r="VSW14" s="102"/>
      <c r="VSX14" s="103"/>
      <c r="VSY14" s="104"/>
      <c r="VSZ14" s="104"/>
      <c r="VTA14" s="104"/>
      <c r="VTB14" s="104"/>
      <c r="VTC14" s="51"/>
      <c r="VTD14" s="105"/>
      <c r="VTE14" s="50"/>
      <c r="VTF14" s="51"/>
      <c r="VTG14" s="51"/>
      <c r="VTH14" s="102"/>
      <c r="VTI14" s="103"/>
      <c r="VTJ14" s="104"/>
      <c r="VTK14" s="104"/>
      <c r="VTL14" s="104"/>
      <c r="VTM14" s="104"/>
      <c r="VTN14" s="51"/>
      <c r="VTO14" s="105"/>
      <c r="VTP14" s="50"/>
      <c r="VTQ14" s="51"/>
      <c r="VTR14" s="51"/>
      <c r="VTS14" s="102"/>
      <c r="VTT14" s="103"/>
      <c r="VTU14" s="104"/>
      <c r="VTV14" s="104"/>
      <c r="VTW14" s="104"/>
      <c r="VTX14" s="104"/>
      <c r="VTY14" s="51"/>
      <c r="VTZ14" s="105"/>
      <c r="VUA14" s="50"/>
      <c r="VUB14" s="51"/>
      <c r="VUC14" s="51"/>
      <c r="VUD14" s="102"/>
      <c r="VUE14" s="103"/>
      <c r="VUF14" s="104"/>
      <c r="VUG14" s="104"/>
      <c r="VUH14" s="104"/>
      <c r="VUI14" s="104"/>
      <c r="VUJ14" s="51"/>
      <c r="VUK14" s="105"/>
      <c r="VUL14" s="50"/>
      <c r="VUM14" s="51"/>
      <c r="VUN14" s="51"/>
      <c r="VUO14" s="102"/>
      <c r="VUP14" s="103"/>
      <c r="VUQ14" s="104"/>
      <c r="VUR14" s="104"/>
      <c r="VUS14" s="104"/>
      <c r="VUT14" s="104"/>
      <c r="VUU14" s="51"/>
      <c r="VUV14" s="105"/>
      <c r="VUW14" s="50"/>
      <c r="VUX14" s="51"/>
      <c r="VUY14" s="51"/>
      <c r="VUZ14" s="102"/>
      <c r="VVA14" s="103"/>
      <c r="VVB14" s="104"/>
      <c r="VVC14" s="104"/>
      <c r="VVD14" s="104"/>
      <c r="VVE14" s="104"/>
      <c r="VVF14" s="51"/>
      <c r="VVG14" s="105"/>
      <c r="VVH14" s="50"/>
      <c r="VVI14" s="51"/>
      <c r="VVJ14" s="51"/>
      <c r="VVK14" s="102"/>
      <c r="VVL14" s="103"/>
      <c r="VVM14" s="104"/>
      <c r="VVN14" s="104"/>
      <c r="VVO14" s="104"/>
      <c r="VVP14" s="104"/>
      <c r="VVQ14" s="51"/>
      <c r="VVR14" s="105"/>
      <c r="VVS14" s="50"/>
      <c r="VVT14" s="51"/>
      <c r="VVU14" s="51"/>
      <c r="VVV14" s="102"/>
      <c r="VVW14" s="103"/>
      <c r="VVX14" s="104"/>
      <c r="VVY14" s="104"/>
      <c r="VVZ14" s="104"/>
      <c r="VWA14" s="104"/>
      <c r="VWB14" s="51"/>
      <c r="VWC14" s="105"/>
      <c r="VWD14" s="50"/>
      <c r="VWE14" s="51"/>
      <c r="VWF14" s="51"/>
      <c r="VWG14" s="102"/>
      <c r="VWH14" s="103"/>
      <c r="VWI14" s="104"/>
      <c r="VWJ14" s="104"/>
      <c r="VWK14" s="104"/>
      <c r="VWL14" s="104"/>
      <c r="VWM14" s="51"/>
      <c r="VWN14" s="105"/>
      <c r="VWO14" s="50"/>
      <c r="VWP14" s="51"/>
      <c r="VWQ14" s="51"/>
      <c r="VWR14" s="102"/>
      <c r="VWS14" s="103"/>
      <c r="VWT14" s="104"/>
      <c r="VWU14" s="104"/>
      <c r="VWV14" s="104"/>
      <c r="VWW14" s="104"/>
      <c r="VWX14" s="51"/>
      <c r="VWY14" s="105"/>
      <c r="VWZ14" s="50"/>
      <c r="VXA14" s="51"/>
      <c r="VXB14" s="51"/>
      <c r="VXC14" s="102"/>
      <c r="VXD14" s="103"/>
      <c r="VXE14" s="104"/>
      <c r="VXF14" s="104"/>
      <c r="VXG14" s="104"/>
      <c r="VXH14" s="104"/>
      <c r="VXI14" s="51"/>
      <c r="VXJ14" s="105"/>
      <c r="VXK14" s="50"/>
      <c r="VXL14" s="51"/>
      <c r="VXM14" s="51"/>
      <c r="VXN14" s="102"/>
      <c r="VXO14" s="103"/>
      <c r="VXP14" s="104"/>
      <c r="VXQ14" s="104"/>
      <c r="VXR14" s="104"/>
      <c r="VXS14" s="104"/>
      <c r="VXT14" s="51"/>
      <c r="VXU14" s="105"/>
      <c r="VXV14" s="50"/>
      <c r="VXW14" s="51"/>
      <c r="VXX14" s="51"/>
      <c r="VXY14" s="102"/>
      <c r="VXZ14" s="103"/>
      <c r="VYA14" s="104"/>
      <c r="VYB14" s="104"/>
      <c r="VYC14" s="104"/>
      <c r="VYD14" s="104"/>
      <c r="VYE14" s="51"/>
      <c r="VYF14" s="105"/>
      <c r="VYG14" s="50"/>
      <c r="VYH14" s="51"/>
      <c r="VYI14" s="51"/>
      <c r="VYJ14" s="102"/>
      <c r="VYK14" s="103"/>
      <c r="VYL14" s="104"/>
      <c r="VYM14" s="104"/>
      <c r="VYN14" s="104"/>
      <c r="VYO14" s="104"/>
      <c r="VYP14" s="51"/>
      <c r="VYQ14" s="105"/>
      <c r="VYR14" s="50"/>
      <c r="VYS14" s="51"/>
      <c r="VYT14" s="51"/>
      <c r="VYU14" s="102"/>
      <c r="VYV14" s="103"/>
      <c r="VYW14" s="104"/>
      <c r="VYX14" s="104"/>
      <c r="VYY14" s="104"/>
      <c r="VYZ14" s="104"/>
      <c r="VZA14" s="51"/>
      <c r="VZB14" s="105"/>
      <c r="VZC14" s="50"/>
      <c r="VZD14" s="51"/>
      <c r="VZE14" s="51"/>
      <c r="VZF14" s="102"/>
      <c r="VZG14" s="103"/>
      <c r="VZH14" s="104"/>
      <c r="VZI14" s="104"/>
      <c r="VZJ14" s="104"/>
      <c r="VZK14" s="104"/>
      <c r="VZL14" s="51"/>
      <c r="VZM14" s="105"/>
      <c r="VZN14" s="50"/>
      <c r="VZO14" s="51"/>
      <c r="VZP14" s="51"/>
      <c r="VZQ14" s="102"/>
      <c r="VZR14" s="103"/>
      <c r="VZS14" s="104"/>
      <c r="VZT14" s="104"/>
      <c r="VZU14" s="104"/>
      <c r="VZV14" s="104"/>
      <c r="VZW14" s="51"/>
      <c r="VZX14" s="105"/>
      <c r="VZY14" s="50"/>
      <c r="VZZ14" s="51"/>
      <c r="WAA14" s="51"/>
      <c r="WAB14" s="102"/>
      <c r="WAC14" s="103"/>
      <c r="WAD14" s="104"/>
      <c r="WAE14" s="104"/>
      <c r="WAF14" s="104"/>
      <c r="WAG14" s="104"/>
      <c r="WAH14" s="51"/>
      <c r="WAI14" s="105"/>
      <c r="WAJ14" s="50"/>
      <c r="WAK14" s="51"/>
      <c r="WAL14" s="51"/>
      <c r="WAM14" s="102"/>
      <c r="WAN14" s="103"/>
      <c r="WAO14" s="104"/>
      <c r="WAP14" s="104"/>
      <c r="WAQ14" s="104"/>
      <c r="WAR14" s="104"/>
      <c r="WAS14" s="51"/>
      <c r="WAT14" s="105"/>
      <c r="WAU14" s="50"/>
      <c r="WAV14" s="51"/>
      <c r="WAW14" s="51"/>
      <c r="WAX14" s="102"/>
      <c r="WAY14" s="103"/>
      <c r="WAZ14" s="104"/>
      <c r="WBA14" s="104"/>
      <c r="WBB14" s="104"/>
      <c r="WBC14" s="104"/>
      <c r="WBD14" s="51"/>
      <c r="WBE14" s="105"/>
      <c r="WBF14" s="50"/>
      <c r="WBG14" s="51"/>
      <c r="WBH14" s="51"/>
      <c r="WBI14" s="102"/>
      <c r="WBJ14" s="103"/>
      <c r="WBK14" s="104"/>
      <c r="WBL14" s="104"/>
      <c r="WBM14" s="104"/>
      <c r="WBN14" s="104"/>
      <c r="WBO14" s="51"/>
      <c r="WBP14" s="105"/>
      <c r="WBQ14" s="50"/>
      <c r="WBR14" s="51"/>
      <c r="WBS14" s="51"/>
      <c r="WBT14" s="102"/>
      <c r="WBU14" s="103"/>
      <c r="WBV14" s="104"/>
      <c r="WBW14" s="104"/>
      <c r="WBX14" s="104"/>
      <c r="WBY14" s="104"/>
      <c r="WBZ14" s="51"/>
      <c r="WCA14" s="105"/>
      <c r="WCB14" s="50"/>
      <c r="WCC14" s="51"/>
      <c r="WCD14" s="51"/>
      <c r="WCE14" s="102"/>
      <c r="WCF14" s="103"/>
      <c r="WCG14" s="104"/>
      <c r="WCH14" s="104"/>
      <c r="WCI14" s="104"/>
      <c r="WCJ14" s="104"/>
      <c r="WCK14" s="51"/>
      <c r="WCL14" s="105"/>
      <c r="WCM14" s="50"/>
      <c r="WCN14" s="51"/>
      <c r="WCO14" s="51"/>
      <c r="WCP14" s="102"/>
      <c r="WCQ14" s="103"/>
      <c r="WCR14" s="104"/>
      <c r="WCS14" s="104"/>
      <c r="WCT14" s="104"/>
      <c r="WCU14" s="104"/>
      <c r="WCV14" s="51"/>
      <c r="WCW14" s="105"/>
      <c r="WCX14" s="50"/>
      <c r="WCY14" s="51"/>
      <c r="WCZ14" s="51"/>
      <c r="WDA14" s="102"/>
      <c r="WDB14" s="103"/>
      <c r="WDC14" s="104"/>
      <c r="WDD14" s="104"/>
      <c r="WDE14" s="104"/>
      <c r="WDF14" s="104"/>
      <c r="WDG14" s="51"/>
      <c r="WDH14" s="105"/>
      <c r="WDI14" s="50"/>
      <c r="WDJ14" s="51"/>
      <c r="WDK14" s="51"/>
      <c r="WDL14" s="102"/>
      <c r="WDM14" s="103"/>
      <c r="WDN14" s="104"/>
      <c r="WDO14" s="104"/>
      <c r="WDP14" s="104"/>
      <c r="WDQ14" s="104"/>
      <c r="WDR14" s="51"/>
      <c r="WDS14" s="105"/>
      <c r="WDT14" s="50"/>
      <c r="WDU14" s="51"/>
      <c r="WDV14" s="51"/>
      <c r="WDW14" s="102"/>
      <c r="WDX14" s="103"/>
      <c r="WDY14" s="104"/>
      <c r="WDZ14" s="104"/>
      <c r="WEA14" s="104"/>
      <c r="WEB14" s="104"/>
      <c r="WEC14" s="51"/>
      <c r="WED14" s="105"/>
      <c r="WEE14" s="50"/>
      <c r="WEF14" s="51"/>
      <c r="WEG14" s="51"/>
      <c r="WEH14" s="102"/>
      <c r="WEI14" s="103"/>
      <c r="WEJ14" s="104"/>
      <c r="WEK14" s="104"/>
      <c r="WEL14" s="104"/>
      <c r="WEM14" s="104"/>
      <c r="WEN14" s="51"/>
      <c r="WEO14" s="105"/>
      <c r="WEP14" s="50"/>
      <c r="WEQ14" s="51"/>
      <c r="WER14" s="51"/>
      <c r="WES14" s="102"/>
      <c r="WET14" s="103"/>
      <c r="WEU14" s="104"/>
      <c r="WEV14" s="104"/>
      <c r="WEW14" s="104"/>
      <c r="WEX14" s="104"/>
      <c r="WEY14" s="51"/>
      <c r="WEZ14" s="105"/>
      <c r="WFA14" s="50"/>
      <c r="WFB14" s="51"/>
      <c r="WFC14" s="51"/>
      <c r="WFD14" s="102"/>
      <c r="WFE14" s="103"/>
      <c r="WFF14" s="104"/>
      <c r="WFG14" s="104"/>
      <c r="WFH14" s="104"/>
      <c r="WFI14" s="104"/>
      <c r="WFJ14" s="51"/>
      <c r="WFK14" s="105"/>
      <c r="WFL14" s="50"/>
      <c r="WFM14" s="51"/>
      <c r="WFN14" s="51"/>
      <c r="WFO14" s="102"/>
      <c r="WFP14" s="103"/>
      <c r="WFQ14" s="104"/>
      <c r="WFR14" s="104"/>
      <c r="WFS14" s="104"/>
      <c r="WFT14" s="104"/>
      <c r="WFU14" s="51"/>
      <c r="WFV14" s="105"/>
      <c r="WFW14" s="50"/>
      <c r="WFX14" s="51"/>
      <c r="WFY14" s="51"/>
      <c r="WFZ14" s="102"/>
      <c r="WGA14" s="103"/>
      <c r="WGB14" s="104"/>
      <c r="WGC14" s="104"/>
      <c r="WGD14" s="104"/>
      <c r="WGE14" s="104"/>
      <c r="WGF14" s="51"/>
      <c r="WGG14" s="105"/>
      <c r="WGH14" s="50"/>
      <c r="WGI14" s="51"/>
      <c r="WGJ14" s="51"/>
      <c r="WGK14" s="102"/>
      <c r="WGL14" s="103"/>
      <c r="WGM14" s="104"/>
      <c r="WGN14" s="104"/>
      <c r="WGO14" s="104"/>
      <c r="WGP14" s="104"/>
      <c r="WGQ14" s="51"/>
      <c r="WGR14" s="105"/>
      <c r="WGS14" s="50"/>
      <c r="WGT14" s="51"/>
      <c r="WGU14" s="51"/>
      <c r="WGV14" s="102"/>
      <c r="WGW14" s="103"/>
      <c r="WGX14" s="104"/>
      <c r="WGY14" s="104"/>
      <c r="WGZ14" s="104"/>
      <c r="WHA14" s="104"/>
      <c r="WHB14" s="51"/>
      <c r="WHC14" s="105"/>
      <c r="WHD14" s="50"/>
      <c r="WHE14" s="51"/>
      <c r="WHF14" s="51"/>
      <c r="WHG14" s="102"/>
      <c r="WHH14" s="103"/>
      <c r="WHI14" s="104"/>
      <c r="WHJ14" s="104"/>
      <c r="WHK14" s="104"/>
      <c r="WHL14" s="104"/>
      <c r="WHM14" s="51"/>
      <c r="WHN14" s="105"/>
      <c r="WHO14" s="50"/>
      <c r="WHP14" s="51"/>
      <c r="WHQ14" s="51"/>
      <c r="WHR14" s="102"/>
      <c r="WHS14" s="103"/>
      <c r="WHT14" s="104"/>
      <c r="WHU14" s="104"/>
      <c r="WHV14" s="104"/>
      <c r="WHW14" s="104"/>
      <c r="WHX14" s="51"/>
      <c r="WHY14" s="105"/>
      <c r="WHZ14" s="50"/>
      <c r="WIA14" s="51"/>
      <c r="WIB14" s="51"/>
      <c r="WIC14" s="102"/>
      <c r="WID14" s="103"/>
      <c r="WIE14" s="104"/>
      <c r="WIF14" s="104"/>
      <c r="WIG14" s="104"/>
      <c r="WIH14" s="104"/>
      <c r="WII14" s="51"/>
      <c r="WIJ14" s="105"/>
      <c r="WIK14" s="50"/>
      <c r="WIL14" s="51"/>
      <c r="WIM14" s="51"/>
      <c r="WIN14" s="102"/>
      <c r="WIO14" s="103"/>
      <c r="WIP14" s="104"/>
      <c r="WIQ14" s="104"/>
      <c r="WIR14" s="104"/>
      <c r="WIS14" s="104"/>
      <c r="WIT14" s="51"/>
      <c r="WIU14" s="105"/>
      <c r="WIV14" s="50"/>
      <c r="WIW14" s="51"/>
      <c r="WIX14" s="51"/>
      <c r="WIY14" s="102"/>
      <c r="WIZ14" s="103"/>
      <c r="WJA14" s="104"/>
      <c r="WJB14" s="104"/>
      <c r="WJC14" s="104"/>
      <c r="WJD14" s="104"/>
      <c r="WJE14" s="51"/>
      <c r="WJF14" s="105"/>
      <c r="WJG14" s="50"/>
      <c r="WJH14" s="51"/>
      <c r="WJI14" s="51"/>
      <c r="WJJ14" s="102"/>
      <c r="WJK14" s="103"/>
      <c r="WJL14" s="104"/>
      <c r="WJM14" s="104"/>
      <c r="WJN14" s="104"/>
      <c r="WJO14" s="104"/>
      <c r="WJP14" s="51"/>
      <c r="WJQ14" s="105"/>
      <c r="WJR14" s="50"/>
      <c r="WJS14" s="51"/>
      <c r="WJT14" s="51"/>
      <c r="WJU14" s="102"/>
      <c r="WJV14" s="103"/>
      <c r="WJW14" s="104"/>
      <c r="WJX14" s="104"/>
      <c r="WJY14" s="104"/>
      <c r="WJZ14" s="104"/>
      <c r="WKA14" s="51"/>
      <c r="WKB14" s="105"/>
      <c r="WKC14" s="50"/>
      <c r="WKD14" s="51"/>
      <c r="WKE14" s="51"/>
      <c r="WKF14" s="102"/>
      <c r="WKG14" s="103"/>
      <c r="WKH14" s="104"/>
      <c r="WKI14" s="104"/>
      <c r="WKJ14" s="104"/>
      <c r="WKK14" s="104"/>
      <c r="WKL14" s="51"/>
      <c r="WKM14" s="105"/>
      <c r="WKN14" s="50"/>
      <c r="WKO14" s="51"/>
      <c r="WKP14" s="51"/>
      <c r="WKQ14" s="102"/>
      <c r="WKR14" s="103"/>
      <c r="WKS14" s="104"/>
      <c r="WKT14" s="104"/>
      <c r="WKU14" s="104"/>
      <c r="WKV14" s="104"/>
      <c r="WKW14" s="51"/>
      <c r="WKX14" s="105"/>
      <c r="WKY14" s="50"/>
      <c r="WKZ14" s="51"/>
      <c r="WLA14" s="51"/>
      <c r="WLB14" s="102"/>
      <c r="WLC14" s="103"/>
      <c r="WLD14" s="104"/>
      <c r="WLE14" s="104"/>
      <c r="WLF14" s="104"/>
      <c r="WLG14" s="104"/>
      <c r="WLH14" s="51"/>
      <c r="WLI14" s="105"/>
      <c r="WLJ14" s="50"/>
      <c r="WLK14" s="51"/>
      <c r="WLL14" s="51"/>
      <c r="WLM14" s="102"/>
      <c r="WLN14" s="103"/>
      <c r="WLO14" s="104"/>
      <c r="WLP14" s="104"/>
      <c r="WLQ14" s="104"/>
      <c r="WLR14" s="104"/>
      <c r="WLS14" s="51"/>
      <c r="WLT14" s="105"/>
      <c r="WLU14" s="50"/>
      <c r="WLV14" s="51"/>
      <c r="WLW14" s="51"/>
      <c r="WLX14" s="102"/>
      <c r="WLY14" s="103"/>
      <c r="WLZ14" s="104"/>
      <c r="WMA14" s="104"/>
      <c r="WMB14" s="104"/>
      <c r="WMC14" s="104"/>
      <c r="WMD14" s="51"/>
      <c r="WME14" s="105"/>
      <c r="WMF14" s="50"/>
      <c r="WMG14" s="51"/>
      <c r="WMH14" s="51"/>
      <c r="WMI14" s="102"/>
      <c r="WMJ14" s="103"/>
      <c r="WMK14" s="104"/>
      <c r="WML14" s="104"/>
      <c r="WMM14" s="104"/>
      <c r="WMN14" s="104"/>
      <c r="WMO14" s="51"/>
      <c r="WMP14" s="105"/>
      <c r="WMQ14" s="50"/>
      <c r="WMR14" s="51"/>
      <c r="WMS14" s="51"/>
      <c r="WMT14" s="102"/>
      <c r="WMU14" s="103"/>
      <c r="WMV14" s="104"/>
      <c r="WMW14" s="104"/>
      <c r="WMX14" s="104"/>
      <c r="WMY14" s="104"/>
      <c r="WMZ14" s="51"/>
      <c r="WNA14" s="105"/>
      <c r="WNB14" s="50"/>
      <c r="WNC14" s="51"/>
      <c r="WND14" s="51"/>
      <c r="WNE14" s="102"/>
      <c r="WNF14" s="103"/>
      <c r="WNG14" s="104"/>
      <c r="WNH14" s="104"/>
      <c r="WNI14" s="104"/>
      <c r="WNJ14" s="104"/>
      <c r="WNK14" s="51"/>
      <c r="WNL14" s="105"/>
      <c r="WNM14" s="50"/>
      <c r="WNN14" s="51"/>
      <c r="WNO14" s="51"/>
      <c r="WNP14" s="102"/>
      <c r="WNQ14" s="103"/>
      <c r="WNR14" s="104"/>
      <c r="WNS14" s="104"/>
      <c r="WNT14" s="104"/>
      <c r="WNU14" s="104"/>
      <c r="WNV14" s="51"/>
      <c r="WNW14" s="105"/>
      <c r="WNX14" s="50"/>
      <c r="WNY14" s="51"/>
      <c r="WNZ14" s="51"/>
      <c r="WOA14" s="102"/>
      <c r="WOB14" s="103"/>
      <c r="WOC14" s="104"/>
      <c r="WOD14" s="104"/>
      <c r="WOE14" s="104"/>
      <c r="WOF14" s="104"/>
      <c r="WOG14" s="51"/>
      <c r="WOH14" s="105"/>
      <c r="WOI14" s="50"/>
      <c r="WOJ14" s="51"/>
      <c r="WOK14" s="51"/>
      <c r="WOL14" s="102"/>
      <c r="WOM14" s="103"/>
      <c r="WON14" s="104"/>
      <c r="WOO14" s="104"/>
      <c r="WOP14" s="104"/>
      <c r="WOQ14" s="104"/>
      <c r="WOR14" s="51"/>
      <c r="WOS14" s="105"/>
      <c r="WOT14" s="50"/>
      <c r="WOU14" s="51"/>
      <c r="WOV14" s="51"/>
      <c r="WOW14" s="102"/>
      <c r="WOX14" s="103"/>
      <c r="WOY14" s="104"/>
      <c r="WOZ14" s="104"/>
      <c r="WPA14" s="104"/>
      <c r="WPB14" s="104"/>
      <c r="WPC14" s="51"/>
      <c r="WPD14" s="105"/>
      <c r="WPE14" s="50"/>
      <c r="WPF14" s="51"/>
      <c r="WPG14" s="51"/>
      <c r="WPH14" s="102"/>
      <c r="WPI14" s="103"/>
      <c r="WPJ14" s="104"/>
      <c r="WPK14" s="104"/>
      <c r="WPL14" s="104"/>
      <c r="WPM14" s="104"/>
      <c r="WPN14" s="51"/>
      <c r="WPO14" s="105"/>
      <c r="WPP14" s="50"/>
      <c r="WPQ14" s="51"/>
      <c r="WPR14" s="51"/>
      <c r="WPS14" s="102"/>
      <c r="WPT14" s="103"/>
      <c r="WPU14" s="104"/>
      <c r="WPV14" s="104"/>
      <c r="WPW14" s="104"/>
      <c r="WPX14" s="104"/>
      <c r="WPY14" s="51"/>
      <c r="WPZ14" s="105"/>
      <c r="WQA14" s="50"/>
      <c r="WQB14" s="51"/>
      <c r="WQC14" s="51"/>
      <c r="WQD14" s="102"/>
      <c r="WQE14" s="103"/>
      <c r="WQF14" s="104"/>
      <c r="WQG14" s="104"/>
      <c r="WQH14" s="104"/>
      <c r="WQI14" s="104"/>
      <c r="WQJ14" s="51"/>
      <c r="WQK14" s="105"/>
      <c r="WQL14" s="50"/>
      <c r="WQM14" s="51"/>
      <c r="WQN14" s="51"/>
      <c r="WQO14" s="102"/>
      <c r="WQP14" s="103"/>
      <c r="WQQ14" s="104"/>
      <c r="WQR14" s="104"/>
      <c r="WQS14" s="104"/>
      <c r="WQT14" s="104"/>
      <c r="WQU14" s="51"/>
      <c r="WQV14" s="105"/>
      <c r="WQW14" s="50"/>
      <c r="WQX14" s="51"/>
      <c r="WQY14" s="51"/>
      <c r="WQZ14" s="102"/>
      <c r="WRA14" s="103"/>
      <c r="WRB14" s="104"/>
      <c r="WRC14" s="104"/>
      <c r="WRD14" s="104"/>
      <c r="WRE14" s="104"/>
      <c r="WRF14" s="51"/>
      <c r="WRG14" s="105"/>
      <c r="WRH14" s="50"/>
      <c r="WRI14" s="51"/>
      <c r="WRJ14" s="51"/>
      <c r="WRK14" s="102"/>
      <c r="WRL14" s="103"/>
      <c r="WRM14" s="104"/>
      <c r="WRN14" s="104"/>
      <c r="WRO14" s="104"/>
      <c r="WRP14" s="104"/>
      <c r="WRQ14" s="51"/>
      <c r="WRR14" s="105"/>
      <c r="WRS14" s="50"/>
      <c r="WRT14" s="51"/>
      <c r="WRU14" s="51"/>
      <c r="WRV14" s="102"/>
      <c r="WRW14" s="103"/>
      <c r="WRX14" s="104"/>
      <c r="WRY14" s="104"/>
      <c r="WRZ14" s="104"/>
      <c r="WSA14" s="104"/>
      <c r="WSB14" s="51"/>
      <c r="WSC14" s="105"/>
      <c r="WSD14" s="50"/>
      <c r="WSE14" s="51"/>
      <c r="WSF14" s="51"/>
      <c r="WSG14" s="102"/>
      <c r="WSH14" s="103"/>
      <c r="WSI14" s="104"/>
      <c r="WSJ14" s="104"/>
      <c r="WSK14" s="104"/>
      <c r="WSL14" s="104"/>
      <c r="WSM14" s="51"/>
      <c r="WSN14" s="105"/>
      <c r="WSO14" s="50"/>
      <c r="WSP14" s="51"/>
      <c r="WSQ14" s="51"/>
      <c r="WSR14" s="102"/>
      <c r="WSS14" s="103"/>
      <c r="WST14" s="104"/>
      <c r="WSU14" s="104"/>
      <c r="WSV14" s="104"/>
      <c r="WSW14" s="104"/>
      <c r="WSX14" s="51"/>
      <c r="WSY14" s="105"/>
      <c r="WSZ14" s="50"/>
      <c r="WTA14" s="51"/>
      <c r="WTB14" s="51"/>
      <c r="WTC14" s="102"/>
      <c r="WTD14" s="103"/>
      <c r="WTE14" s="104"/>
      <c r="WTF14" s="104"/>
      <c r="WTG14" s="104"/>
      <c r="WTH14" s="104"/>
      <c r="WTI14" s="51"/>
      <c r="WTJ14" s="105"/>
      <c r="WTK14" s="50"/>
      <c r="WTL14" s="51"/>
      <c r="WTM14" s="51"/>
      <c r="WTN14" s="102"/>
      <c r="WTO14" s="103"/>
      <c r="WTP14" s="104"/>
      <c r="WTQ14" s="104"/>
      <c r="WTR14" s="104"/>
      <c r="WTS14" s="104"/>
      <c r="WTT14" s="51"/>
      <c r="WTU14" s="105"/>
      <c r="WTV14" s="50"/>
      <c r="WTW14" s="51"/>
      <c r="WTX14" s="51"/>
      <c r="WTY14" s="102"/>
      <c r="WTZ14" s="103"/>
      <c r="WUA14" s="104"/>
      <c r="WUB14" s="104"/>
      <c r="WUC14" s="104"/>
      <c r="WUD14" s="104"/>
      <c r="WUE14" s="51"/>
      <c r="WUF14" s="105"/>
      <c r="WUG14" s="50"/>
      <c r="WUH14" s="51"/>
      <c r="WUI14" s="51"/>
      <c r="WUJ14" s="102"/>
      <c r="WUK14" s="103"/>
      <c r="WUL14" s="104"/>
      <c r="WUM14" s="104"/>
      <c r="WUN14" s="104"/>
      <c r="WUO14" s="104"/>
      <c r="WUP14" s="51"/>
      <c r="WUQ14" s="105"/>
      <c r="WUR14" s="50"/>
      <c r="WUS14" s="51"/>
      <c r="WUT14" s="51"/>
      <c r="WUU14" s="102"/>
      <c r="WUV14" s="103"/>
      <c r="WUW14" s="104"/>
      <c r="WUX14" s="104"/>
      <c r="WUY14" s="104"/>
      <c r="WUZ14" s="104"/>
      <c r="WVA14" s="51"/>
      <c r="WVB14" s="105"/>
      <c r="WVC14" s="50"/>
      <c r="WVD14" s="51"/>
      <c r="WVE14" s="51"/>
      <c r="WVF14" s="102"/>
      <c r="WVG14" s="103"/>
      <c r="WVH14" s="104"/>
      <c r="WVI14" s="104"/>
      <c r="WVJ14" s="104"/>
      <c r="WVK14" s="104"/>
      <c r="WVL14" s="51"/>
      <c r="WVM14" s="105"/>
      <c r="WVN14" s="50"/>
      <c r="WVO14" s="51"/>
      <c r="WVP14" s="51"/>
      <c r="WVQ14" s="102"/>
      <c r="WVR14" s="103"/>
      <c r="WVS14" s="104"/>
      <c r="WVT14" s="104"/>
      <c r="WVU14" s="104"/>
      <c r="WVV14" s="104"/>
      <c r="WVW14" s="51"/>
      <c r="WVX14" s="105"/>
      <c r="WVY14" s="50"/>
      <c r="WVZ14" s="51"/>
      <c r="WWA14" s="51"/>
      <c r="WWB14" s="102"/>
      <c r="WWC14" s="103"/>
      <c r="WWD14" s="104"/>
      <c r="WWE14" s="104"/>
      <c r="WWF14" s="104"/>
      <c r="WWG14" s="104"/>
      <c r="WWH14" s="51"/>
      <c r="WWI14" s="105"/>
      <c r="WWJ14" s="50"/>
      <c r="WWK14" s="51"/>
      <c r="WWL14" s="51"/>
      <c r="WWM14" s="102"/>
      <c r="WWN14" s="103"/>
      <c r="WWO14" s="104"/>
      <c r="WWP14" s="104"/>
      <c r="WWQ14" s="104"/>
      <c r="WWR14" s="104"/>
      <c r="WWS14" s="51"/>
      <c r="WWT14" s="105"/>
      <c r="WWU14" s="50"/>
      <c r="WWV14" s="51"/>
      <c r="WWW14" s="51"/>
      <c r="WWX14" s="102"/>
      <c r="WWY14" s="103"/>
      <c r="WWZ14" s="104"/>
      <c r="WXA14" s="104"/>
      <c r="WXB14" s="104"/>
      <c r="WXC14" s="104"/>
      <c r="WXD14" s="51"/>
      <c r="WXE14" s="105"/>
      <c r="WXF14" s="50"/>
      <c r="WXG14" s="51"/>
      <c r="WXH14" s="51"/>
      <c r="WXI14" s="102"/>
      <c r="WXJ14" s="103"/>
      <c r="WXK14" s="104"/>
      <c r="WXL14" s="104"/>
      <c r="WXM14" s="104"/>
      <c r="WXN14" s="104"/>
      <c r="WXO14" s="51"/>
      <c r="WXP14" s="105"/>
      <c r="WXQ14" s="50"/>
      <c r="WXR14" s="51"/>
      <c r="WXS14" s="51"/>
      <c r="WXT14" s="102"/>
      <c r="WXU14" s="103"/>
      <c r="WXV14" s="104"/>
      <c r="WXW14" s="104"/>
      <c r="WXX14" s="104"/>
      <c r="WXY14" s="104"/>
      <c r="WXZ14" s="51"/>
      <c r="WYA14" s="105"/>
      <c r="WYB14" s="50"/>
      <c r="WYC14" s="51"/>
      <c r="WYD14" s="51"/>
      <c r="WYE14" s="102"/>
      <c r="WYF14" s="103"/>
      <c r="WYG14" s="104"/>
      <c r="WYH14" s="104"/>
      <c r="WYI14" s="104"/>
      <c r="WYJ14" s="104"/>
      <c r="WYK14" s="51"/>
      <c r="WYL14" s="105"/>
      <c r="WYM14" s="50"/>
      <c r="WYN14" s="51"/>
      <c r="WYO14" s="51"/>
      <c r="WYP14" s="102"/>
      <c r="WYQ14" s="103"/>
      <c r="WYR14" s="104"/>
      <c r="WYS14" s="104"/>
      <c r="WYT14" s="104"/>
      <c r="WYU14" s="104"/>
      <c r="WYV14" s="51"/>
      <c r="WYW14" s="105"/>
      <c r="WYX14" s="50"/>
      <c r="WYY14" s="51"/>
      <c r="WYZ14" s="51"/>
      <c r="WZA14" s="102"/>
      <c r="WZB14" s="103"/>
      <c r="WZC14" s="104"/>
      <c r="WZD14" s="104"/>
      <c r="WZE14" s="104"/>
      <c r="WZF14" s="104"/>
      <c r="WZG14" s="51"/>
      <c r="WZH14" s="105"/>
      <c r="WZI14" s="50"/>
      <c r="WZJ14" s="51"/>
      <c r="WZK14" s="51"/>
      <c r="WZL14" s="102"/>
      <c r="WZM14" s="103"/>
      <c r="WZN14" s="104"/>
      <c r="WZO14" s="104"/>
      <c r="WZP14" s="104"/>
      <c r="WZQ14" s="104"/>
      <c r="WZR14" s="51"/>
      <c r="WZS14" s="105"/>
      <c r="WZT14" s="50"/>
      <c r="WZU14" s="51"/>
      <c r="WZV14" s="51"/>
      <c r="WZW14" s="102"/>
      <c r="WZX14" s="103"/>
      <c r="WZY14" s="104"/>
      <c r="WZZ14" s="104"/>
      <c r="XAA14" s="104"/>
      <c r="XAB14" s="104"/>
      <c r="XAC14" s="51"/>
      <c r="XAD14" s="105"/>
      <c r="XAE14" s="50"/>
      <c r="XAF14" s="51"/>
      <c r="XAG14" s="51"/>
      <c r="XAH14" s="102"/>
      <c r="XAI14" s="103"/>
      <c r="XAJ14" s="104"/>
      <c r="XAK14" s="104"/>
      <c r="XAL14" s="104"/>
      <c r="XAM14" s="104"/>
      <c r="XAN14" s="51"/>
      <c r="XAO14" s="105"/>
      <c r="XAP14" s="50"/>
      <c r="XAQ14" s="51"/>
      <c r="XAR14" s="51"/>
      <c r="XAS14" s="102"/>
      <c r="XAT14" s="103"/>
      <c r="XAU14" s="104"/>
      <c r="XAV14" s="104"/>
      <c r="XAW14" s="104"/>
      <c r="XAX14" s="104"/>
      <c r="XAY14" s="51"/>
      <c r="XAZ14" s="105"/>
      <c r="XBA14" s="50"/>
      <c r="XBB14" s="51"/>
      <c r="XBC14" s="51"/>
      <c r="XBD14" s="102"/>
      <c r="XBE14" s="103"/>
      <c r="XBF14" s="104"/>
      <c r="XBG14" s="104"/>
      <c r="XBH14" s="104"/>
      <c r="XBI14" s="104"/>
      <c r="XBJ14" s="51"/>
      <c r="XBK14" s="105"/>
      <c r="XBL14" s="50"/>
      <c r="XBM14" s="51"/>
      <c r="XBN14" s="51"/>
      <c r="XBO14" s="102"/>
      <c r="XBP14" s="103"/>
      <c r="XBQ14" s="104"/>
      <c r="XBR14" s="104"/>
      <c r="XBS14" s="104"/>
      <c r="XBT14" s="104"/>
      <c r="XBU14" s="51"/>
      <c r="XBV14" s="105"/>
      <c r="XBW14" s="50"/>
      <c r="XBX14" s="51"/>
      <c r="XBY14" s="51"/>
      <c r="XBZ14" s="102"/>
      <c r="XCA14" s="103"/>
      <c r="XCB14" s="104"/>
      <c r="XCC14" s="104"/>
      <c r="XCD14" s="104"/>
      <c r="XCE14" s="104"/>
      <c r="XCF14" s="51"/>
      <c r="XCG14" s="105"/>
      <c r="XCH14" s="50"/>
      <c r="XCI14" s="51"/>
      <c r="XCJ14" s="51"/>
      <c r="XCK14" s="102"/>
      <c r="XCL14" s="103"/>
      <c r="XCM14" s="104"/>
      <c r="XCN14" s="104"/>
      <c r="XCO14" s="104"/>
      <c r="XCP14" s="104"/>
      <c r="XCQ14" s="51"/>
      <c r="XCR14" s="105"/>
      <c r="XCS14" s="50"/>
      <c r="XCT14" s="51"/>
      <c r="XCU14" s="51"/>
      <c r="XCV14" s="102"/>
      <c r="XCW14" s="103"/>
      <c r="XCX14" s="104"/>
      <c r="XCY14" s="104"/>
      <c r="XCZ14" s="104"/>
      <c r="XDA14" s="104"/>
      <c r="XDB14" s="51"/>
      <c r="XDC14" s="105"/>
      <c r="XDD14" s="50"/>
      <c r="XDE14" s="51"/>
      <c r="XDF14" s="51"/>
      <c r="XDG14" s="102"/>
      <c r="XDH14" s="103"/>
      <c r="XDI14" s="104"/>
      <c r="XDJ14" s="104"/>
      <c r="XDK14" s="104"/>
      <c r="XDL14" s="104"/>
      <c r="XDM14" s="51"/>
      <c r="XDN14" s="105"/>
      <c r="XDO14" s="50"/>
      <c r="XDP14" s="51"/>
      <c r="XDQ14" s="51"/>
      <c r="XDR14" s="102"/>
      <c r="XDS14" s="103"/>
      <c r="XDT14" s="104"/>
      <c r="XDU14" s="104"/>
      <c r="XDV14" s="104"/>
      <c r="XDW14" s="104"/>
      <c r="XDX14" s="51"/>
      <c r="XDY14" s="105"/>
      <c r="XDZ14" s="50"/>
      <c r="XEA14" s="51"/>
      <c r="XEB14" s="51"/>
      <c r="XEC14" s="102"/>
      <c r="XED14" s="103"/>
    </row>
    <row r="15" spans="1:16358" s="100" customFormat="1" ht="96.75" customHeight="1" thickBot="1" x14ac:dyDescent="1.1499999999999999">
      <c r="A15" s="468" t="s">
        <v>927</v>
      </c>
      <c r="B15" s="314"/>
      <c r="C15" s="315" t="s">
        <v>928</v>
      </c>
      <c r="D15" s="316" t="s">
        <v>828</v>
      </c>
      <c r="E15" s="317" t="s">
        <v>188</v>
      </c>
      <c r="F15" s="318">
        <v>2.11</v>
      </c>
      <c r="G15" s="319">
        <v>21</v>
      </c>
      <c r="H15" s="283" t="s">
        <v>906</v>
      </c>
      <c r="I15" s="320">
        <v>300</v>
      </c>
      <c r="J15" s="321" t="s">
        <v>149</v>
      </c>
      <c r="K15" s="322" t="s">
        <v>829</v>
      </c>
    </row>
    <row r="16" spans="1:16358" s="100" customFormat="1" ht="96.75" customHeight="1" thickBot="1" x14ac:dyDescent="1.1499999999999999">
      <c r="A16" s="468" t="s">
        <v>815</v>
      </c>
      <c r="B16" s="314" t="s">
        <v>1110</v>
      </c>
      <c r="C16" s="315" t="s">
        <v>816</v>
      </c>
      <c r="D16" s="316" t="s">
        <v>1075</v>
      </c>
      <c r="E16" s="317" t="s">
        <v>7</v>
      </c>
      <c r="F16" s="318">
        <v>3.11</v>
      </c>
      <c r="G16" s="319">
        <v>5</v>
      </c>
      <c r="H16" s="283" t="s">
        <v>1076</v>
      </c>
      <c r="I16" s="320">
        <v>366</v>
      </c>
      <c r="J16" s="321" t="s">
        <v>149</v>
      </c>
      <c r="K16" s="322" t="s">
        <v>651</v>
      </c>
    </row>
    <row r="17" spans="1:16358" s="100" customFormat="1" ht="96.75" customHeight="1" thickBot="1" x14ac:dyDescent="1.1499999999999999">
      <c r="A17" s="468" t="s">
        <v>809</v>
      </c>
      <c r="B17" s="314"/>
      <c r="C17" s="315" t="s">
        <v>810</v>
      </c>
      <c r="D17" s="316" t="s">
        <v>779</v>
      </c>
      <c r="E17" s="317" t="s">
        <v>778</v>
      </c>
      <c r="F17" s="318">
        <v>5.1100000000000003</v>
      </c>
      <c r="G17" s="319">
        <v>5</v>
      </c>
      <c r="H17" s="283" t="s">
        <v>259</v>
      </c>
      <c r="I17" s="320">
        <v>172</v>
      </c>
      <c r="J17" s="321" t="s">
        <v>149</v>
      </c>
      <c r="K17" s="322" t="s">
        <v>553</v>
      </c>
    </row>
    <row r="18" spans="1:16358" s="100" customFormat="1" ht="80.25" thickBot="1" x14ac:dyDescent="1.1499999999999999">
      <c r="A18" s="468" t="s">
        <v>900</v>
      </c>
      <c r="B18" s="314" t="s">
        <v>1112</v>
      </c>
      <c r="C18" s="315" t="s">
        <v>901</v>
      </c>
      <c r="D18" s="316" t="s">
        <v>886</v>
      </c>
      <c r="E18" s="317" t="s">
        <v>7</v>
      </c>
      <c r="F18" s="318">
        <v>6.11</v>
      </c>
      <c r="G18" s="319">
        <v>5</v>
      </c>
      <c r="H18" s="283" t="s">
        <v>1078</v>
      </c>
      <c r="I18" s="320">
        <v>347</v>
      </c>
      <c r="J18" s="321" t="s">
        <v>149</v>
      </c>
      <c r="K18" s="322" t="s">
        <v>704</v>
      </c>
    </row>
    <row r="19" spans="1:16358" s="100" customFormat="1" ht="96.75" customHeight="1" thickBot="1" x14ac:dyDescent="1.1499999999999999">
      <c r="A19" s="468" t="s">
        <v>851</v>
      </c>
      <c r="B19" s="314" t="s">
        <v>1111</v>
      </c>
      <c r="C19" s="315" t="s">
        <v>852</v>
      </c>
      <c r="D19" s="316" t="s">
        <v>930</v>
      </c>
      <c r="E19" s="317" t="s">
        <v>7</v>
      </c>
      <c r="F19" s="318">
        <v>6.11</v>
      </c>
      <c r="G19" s="319">
        <v>5</v>
      </c>
      <c r="H19" s="283" t="s">
        <v>866</v>
      </c>
      <c r="I19" s="320">
        <v>300</v>
      </c>
      <c r="J19" s="321" t="s">
        <v>149</v>
      </c>
      <c r="K19" s="322" t="s">
        <v>393</v>
      </c>
    </row>
    <row r="20" spans="1:16358" s="100" customFormat="1" ht="96.75" customHeight="1" thickBot="1" x14ac:dyDescent="1.1499999999999999">
      <c r="A20" s="468" t="s">
        <v>1150</v>
      </c>
      <c r="B20" s="314"/>
      <c r="C20" s="315" t="s">
        <v>1153</v>
      </c>
      <c r="D20" s="316" t="s">
        <v>1152</v>
      </c>
      <c r="E20" s="317" t="s">
        <v>188</v>
      </c>
      <c r="F20" s="318">
        <v>6.11</v>
      </c>
      <c r="G20" s="319">
        <v>6</v>
      </c>
      <c r="H20" s="283" t="s">
        <v>1151</v>
      </c>
      <c r="I20" s="320">
        <v>300</v>
      </c>
      <c r="J20" s="321" t="s">
        <v>149</v>
      </c>
      <c r="K20" s="322" t="s">
        <v>829</v>
      </c>
    </row>
    <row r="21" spans="1:16358" s="100" customFormat="1" ht="96.75" customHeight="1" thickBot="1" x14ac:dyDescent="1.1499999999999999">
      <c r="A21" s="468" t="s">
        <v>1260</v>
      </c>
      <c r="B21" s="314"/>
      <c r="C21" s="315" t="s">
        <v>1261</v>
      </c>
      <c r="D21" s="316"/>
      <c r="E21" s="317"/>
      <c r="F21" s="318">
        <v>7.11</v>
      </c>
      <c r="G21" s="319">
        <v>1</v>
      </c>
      <c r="H21" s="283" t="s">
        <v>1262</v>
      </c>
      <c r="I21" s="320">
        <v>212</v>
      </c>
      <c r="J21" s="321" t="s">
        <v>149</v>
      </c>
      <c r="K21" s="322" t="s">
        <v>258</v>
      </c>
    </row>
    <row r="22" spans="1:16358" s="100" customFormat="1" ht="96.75" customHeight="1" thickBot="1" x14ac:dyDescent="1.1499999999999999">
      <c r="A22" s="468" t="s">
        <v>952</v>
      </c>
      <c r="B22" s="314"/>
      <c r="C22" s="315"/>
      <c r="D22" s="316"/>
      <c r="E22" s="317" t="s">
        <v>161</v>
      </c>
      <c r="F22" s="318">
        <v>7.11</v>
      </c>
      <c r="G22" s="319">
        <v>5</v>
      </c>
      <c r="H22" s="283" t="s">
        <v>669</v>
      </c>
      <c r="I22" s="320" t="s">
        <v>686</v>
      </c>
      <c r="J22" s="321" t="s">
        <v>879</v>
      </c>
      <c r="K22" s="322"/>
    </row>
    <row r="23" spans="1:16358" s="100" customFormat="1" ht="96.75" customHeight="1" thickBot="1" x14ac:dyDescent="1.1499999999999999">
      <c r="A23" s="468" t="s">
        <v>804</v>
      </c>
      <c r="B23" s="314"/>
      <c r="C23" s="315" t="s">
        <v>805</v>
      </c>
      <c r="D23" s="316" t="s">
        <v>643</v>
      </c>
      <c r="E23" s="317" t="s">
        <v>7</v>
      </c>
      <c r="F23" s="318">
        <v>7.11</v>
      </c>
      <c r="G23" s="319"/>
      <c r="H23" s="283" t="s">
        <v>677</v>
      </c>
      <c r="I23" s="320">
        <v>334</v>
      </c>
      <c r="J23" s="321" t="s">
        <v>149</v>
      </c>
      <c r="K23" s="322" t="s">
        <v>649</v>
      </c>
    </row>
    <row r="24" spans="1:16358" s="100" customFormat="1" ht="96.75" customHeight="1" thickBot="1" x14ac:dyDescent="1.1499999999999999">
      <c r="A24" s="468" t="s">
        <v>1154</v>
      </c>
      <c r="B24" s="314"/>
      <c r="C24" s="315" t="s">
        <v>1156</v>
      </c>
      <c r="D24" s="316" t="s">
        <v>1157</v>
      </c>
      <c r="E24" s="317" t="s">
        <v>188</v>
      </c>
      <c r="F24" s="318">
        <v>8.11</v>
      </c>
      <c r="G24" s="319">
        <v>0</v>
      </c>
      <c r="H24" s="283" t="s">
        <v>1151</v>
      </c>
      <c r="I24" s="320">
        <v>169</v>
      </c>
      <c r="J24" s="321" t="s">
        <v>149</v>
      </c>
      <c r="K24" s="322" t="s">
        <v>1155</v>
      </c>
    </row>
    <row r="25" spans="1:16358" s="100" customFormat="1" ht="96.75" customHeight="1" thickBot="1" x14ac:dyDescent="1.1499999999999999">
      <c r="A25" s="468" t="s">
        <v>1083</v>
      </c>
      <c r="B25" s="314"/>
      <c r="C25" s="315" t="s">
        <v>1084</v>
      </c>
      <c r="D25" s="316"/>
      <c r="E25" s="317" t="s">
        <v>7</v>
      </c>
      <c r="F25" s="318">
        <v>8.11</v>
      </c>
      <c r="G25" s="319"/>
      <c r="H25" s="283" t="s">
        <v>677</v>
      </c>
      <c r="I25" s="320">
        <v>213</v>
      </c>
      <c r="J25" s="321" t="s">
        <v>149</v>
      </c>
      <c r="K25" s="322" t="s">
        <v>258</v>
      </c>
    </row>
    <row r="26" spans="1:16358" s="100" customFormat="1" ht="80.25" thickBot="1" x14ac:dyDescent="1.1499999999999999">
      <c r="A26" s="468" t="s">
        <v>933</v>
      </c>
      <c r="B26" s="314"/>
      <c r="C26" s="315" t="s">
        <v>934</v>
      </c>
      <c r="D26" s="316" t="s">
        <v>551</v>
      </c>
      <c r="E26" s="317" t="s">
        <v>7</v>
      </c>
      <c r="F26" s="318">
        <v>9.11</v>
      </c>
      <c r="G26" s="319"/>
      <c r="H26" s="283" t="s">
        <v>677</v>
      </c>
      <c r="I26" s="320">
        <v>300</v>
      </c>
      <c r="J26" s="321" t="s">
        <v>149</v>
      </c>
      <c r="K26" s="322" t="s">
        <v>393</v>
      </c>
      <c r="L26" s="103"/>
      <c r="M26" s="104"/>
      <c r="N26" s="104"/>
      <c r="O26" s="104"/>
      <c r="P26" s="104"/>
      <c r="Q26" s="51"/>
      <c r="R26" s="105"/>
      <c r="S26" s="50"/>
      <c r="T26" s="51"/>
      <c r="U26" s="51"/>
      <c r="V26" s="102"/>
      <c r="W26" s="103"/>
      <c r="X26" s="104"/>
      <c r="Y26" s="104"/>
      <c r="Z26" s="104"/>
      <c r="AA26" s="104"/>
      <c r="AB26" s="51"/>
      <c r="AC26" s="105"/>
      <c r="AD26" s="50"/>
      <c r="AE26" s="51"/>
      <c r="AF26" s="51"/>
      <c r="AG26" s="102"/>
      <c r="AH26" s="103"/>
      <c r="AI26" s="104"/>
      <c r="AJ26" s="104"/>
      <c r="AK26" s="104"/>
      <c r="AL26" s="104"/>
      <c r="AM26" s="51"/>
      <c r="AN26" s="105"/>
      <c r="AO26" s="50"/>
      <c r="AP26" s="51"/>
      <c r="AQ26" s="51"/>
      <c r="AR26" s="102"/>
      <c r="AS26" s="103"/>
      <c r="AT26" s="104"/>
      <c r="AU26" s="104"/>
      <c r="AV26" s="104"/>
      <c r="AW26" s="104"/>
      <c r="AX26" s="51"/>
      <c r="AY26" s="105"/>
      <c r="AZ26" s="50"/>
      <c r="BA26" s="51"/>
      <c r="BB26" s="51"/>
      <c r="BC26" s="102"/>
      <c r="BD26" s="103"/>
      <c r="BE26" s="104"/>
      <c r="BF26" s="104"/>
      <c r="BG26" s="104"/>
      <c r="BH26" s="104"/>
      <c r="BI26" s="51"/>
      <c r="BJ26" s="105"/>
      <c r="BK26" s="50"/>
      <c r="BL26" s="51"/>
      <c r="BM26" s="51"/>
      <c r="BN26" s="102"/>
      <c r="BO26" s="103"/>
      <c r="BP26" s="104"/>
      <c r="BQ26" s="104"/>
      <c r="BR26" s="104"/>
      <c r="BS26" s="104"/>
      <c r="BT26" s="51"/>
      <c r="BU26" s="105"/>
      <c r="BV26" s="50"/>
      <c r="BW26" s="51"/>
      <c r="BX26" s="51"/>
      <c r="BY26" s="102"/>
      <c r="BZ26" s="103"/>
      <c r="CA26" s="104"/>
      <c r="CB26" s="104"/>
      <c r="CC26" s="104"/>
      <c r="CD26" s="104"/>
      <c r="CE26" s="51"/>
      <c r="CF26" s="105"/>
      <c r="CG26" s="50"/>
      <c r="CH26" s="51"/>
      <c r="CI26" s="51"/>
      <c r="CJ26" s="102"/>
      <c r="CK26" s="103"/>
      <c r="CL26" s="104"/>
      <c r="CM26" s="104"/>
      <c r="CN26" s="104"/>
      <c r="CO26" s="104"/>
      <c r="CP26" s="51"/>
      <c r="CQ26" s="105"/>
      <c r="CR26" s="50"/>
      <c r="CS26" s="51"/>
      <c r="CT26" s="51"/>
      <c r="CU26" s="102"/>
      <c r="CV26" s="103"/>
      <c r="CW26" s="104"/>
      <c r="CX26" s="104"/>
      <c r="CY26" s="104"/>
      <c r="CZ26" s="104"/>
      <c r="DA26" s="51"/>
      <c r="DB26" s="105"/>
      <c r="DC26" s="50"/>
      <c r="DD26" s="51"/>
      <c r="DE26" s="51"/>
      <c r="DF26" s="102"/>
      <c r="DG26" s="103"/>
      <c r="DH26" s="104"/>
      <c r="DI26" s="104"/>
      <c r="DJ26" s="104"/>
      <c r="DK26" s="104"/>
      <c r="DL26" s="51"/>
      <c r="DM26" s="105"/>
      <c r="DN26" s="50"/>
      <c r="DO26" s="51"/>
      <c r="DP26" s="51"/>
      <c r="DQ26" s="102"/>
      <c r="DR26" s="103"/>
      <c r="DS26" s="104"/>
      <c r="DT26" s="104"/>
      <c r="DU26" s="104"/>
      <c r="DV26" s="104"/>
      <c r="DW26" s="51"/>
      <c r="DX26" s="105"/>
      <c r="DY26" s="50"/>
      <c r="DZ26" s="51"/>
      <c r="EA26" s="51"/>
      <c r="EB26" s="102"/>
      <c r="EC26" s="103"/>
      <c r="ED26" s="104"/>
      <c r="EE26" s="104"/>
      <c r="EF26" s="104"/>
      <c r="EG26" s="104"/>
      <c r="EH26" s="51"/>
      <c r="EI26" s="105"/>
      <c r="EJ26" s="50"/>
      <c r="EK26" s="51"/>
      <c r="EL26" s="51"/>
      <c r="EM26" s="102"/>
      <c r="EN26" s="103"/>
      <c r="EO26" s="104"/>
      <c r="EP26" s="104"/>
      <c r="EQ26" s="104"/>
      <c r="ER26" s="104"/>
      <c r="ES26" s="51"/>
      <c r="ET26" s="105"/>
      <c r="EU26" s="50"/>
      <c r="EV26" s="51"/>
      <c r="EW26" s="51"/>
      <c r="EX26" s="102"/>
      <c r="EY26" s="103"/>
      <c r="EZ26" s="104"/>
      <c r="FA26" s="104"/>
      <c r="FB26" s="104"/>
      <c r="FC26" s="104"/>
      <c r="FD26" s="51"/>
      <c r="FE26" s="105"/>
      <c r="FF26" s="50"/>
      <c r="FG26" s="51"/>
      <c r="FH26" s="51"/>
      <c r="FI26" s="102"/>
      <c r="FJ26" s="103"/>
      <c r="FK26" s="104"/>
      <c r="FL26" s="104"/>
      <c r="FM26" s="104"/>
      <c r="FN26" s="104"/>
      <c r="FO26" s="51"/>
      <c r="FP26" s="105"/>
      <c r="FQ26" s="50"/>
      <c r="FR26" s="51"/>
      <c r="FS26" s="51"/>
      <c r="FT26" s="102"/>
      <c r="FU26" s="103"/>
      <c r="FV26" s="104"/>
      <c r="FW26" s="104"/>
      <c r="FX26" s="104"/>
      <c r="FY26" s="104"/>
      <c r="FZ26" s="51"/>
      <c r="GA26" s="105"/>
      <c r="GB26" s="50"/>
      <c r="GC26" s="51"/>
      <c r="GD26" s="51"/>
      <c r="GE26" s="102"/>
      <c r="GF26" s="103"/>
      <c r="GG26" s="104"/>
      <c r="GH26" s="104"/>
      <c r="GI26" s="104"/>
      <c r="GJ26" s="104"/>
      <c r="GK26" s="51"/>
      <c r="GL26" s="105"/>
      <c r="GM26" s="50"/>
      <c r="GN26" s="51"/>
      <c r="GO26" s="51"/>
      <c r="GP26" s="102"/>
      <c r="GQ26" s="103"/>
      <c r="GR26" s="104"/>
      <c r="GS26" s="104"/>
      <c r="GT26" s="104"/>
      <c r="GU26" s="104"/>
      <c r="GV26" s="51"/>
      <c r="GW26" s="105"/>
      <c r="GX26" s="50"/>
      <c r="GY26" s="51"/>
      <c r="GZ26" s="51"/>
      <c r="HA26" s="102"/>
      <c r="HB26" s="103"/>
      <c r="HC26" s="104"/>
      <c r="HD26" s="104"/>
      <c r="HE26" s="104"/>
      <c r="HF26" s="104"/>
      <c r="HG26" s="51"/>
      <c r="HH26" s="105"/>
      <c r="HI26" s="50"/>
      <c r="HJ26" s="51"/>
      <c r="HK26" s="51"/>
      <c r="HL26" s="102"/>
      <c r="HM26" s="103"/>
      <c r="HN26" s="104"/>
      <c r="HO26" s="104"/>
      <c r="HP26" s="104"/>
      <c r="HQ26" s="104"/>
      <c r="HR26" s="51"/>
      <c r="HS26" s="105"/>
      <c r="HT26" s="50"/>
      <c r="HU26" s="51"/>
      <c r="HV26" s="51"/>
      <c r="HW26" s="102"/>
      <c r="HX26" s="103"/>
      <c r="HY26" s="104"/>
      <c r="HZ26" s="104"/>
      <c r="IA26" s="104"/>
      <c r="IB26" s="104"/>
      <c r="IC26" s="51"/>
      <c r="ID26" s="105"/>
      <c r="IE26" s="50"/>
      <c r="IF26" s="51"/>
      <c r="IG26" s="51"/>
      <c r="IH26" s="102"/>
      <c r="II26" s="103"/>
      <c r="IJ26" s="104"/>
      <c r="IK26" s="104"/>
      <c r="IL26" s="104"/>
      <c r="IM26" s="104"/>
      <c r="IN26" s="51"/>
      <c r="IO26" s="105"/>
      <c r="IP26" s="50"/>
      <c r="IQ26" s="51"/>
      <c r="IR26" s="51"/>
      <c r="IS26" s="102"/>
      <c r="IT26" s="103"/>
      <c r="IU26" s="104"/>
      <c r="IV26" s="104"/>
      <c r="IW26" s="104"/>
      <c r="IX26" s="104"/>
      <c r="IY26" s="51"/>
      <c r="IZ26" s="105"/>
      <c r="JA26" s="50"/>
      <c r="JB26" s="51"/>
      <c r="JC26" s="51"/>
      <c r="JD26" s="102"/>
      <c r="JE26" s="103"/>
      <c r="JF26" s="104"/>
      <c r="JG26" s="104"/>
      <c r="JH26" s="104"/>
      <c r="JI26" s="104"/>
      <c r="JJ26" s="51"/>
      <c r="JK26" s="105"/>
      <c r="JL26" s="50"/>
      <c r="JM26" s="51"/>
      <c r="JN26" s="51"/>
      <c r="JO26" s="102"/>
      <c r="JP26" s="103"/>
      <c r="JQ26" s="104"/>
      <c r="JR26" s="104"/>
      <c r="JS26" s="104"/>
      <c r="JT26" s="104"/>
      <c r="JU26" s="51"/>
      <c r="JV26" s="105"/>
      <c r="JW26" s="50"/>
      <c r="JX26" s="51"/>
      <c r="JY26" s="51"/>
      <c r="JZ26" s="102"/>
      <c r="KA26" s="103"/>
      <c r="KB26" s="104"/>
      <c r="KC26" s="104"/>
      <c r="KD26" s="104"/>
      <c r="KE26" s="104"/>
      <c r="KF26" s="51"/>
      <c r="KG26" s="105"/>
      <c r="KH26" s="50"/>
      <c r="KI26" s="51"/>
      <c r="KJ26" s="51"/>
      <c r="KK26" s="102"/>
      <c r="KL26" s="103"/>
      <c r="KM26" s="104"/>
      <c r="KN26" s="104"/>
      <c r="KO26" s="104"/>
      <c r="KP26" s="104"/>
      <c r="KQ26" s="51"/>
      <c r="KR26" s="105"/>
      <c r="KS26" s="50"/>
      <c r="KT26" s="51"/>
      <c r="KU26" s="51"/>
      <c r="KV26" s="102"/>
      <c r="KW26" s="103"/>
      <c r="KX26" s="104"/>
      <c r="KY26" s="104"/>
      <c r="KZ26" s="104"/>
      <c r="LA26" s="104"/>
      <c r="LB26" s="51"/>
      <c r="LC26" s="105"/>
      <c r="LD26" s="50"/>
      <c r="LE26" s="51"/>
      <c r="LF26" s="51"/>
      <c r="LG26" s="102"/>
      <c r="LH26" s="103"/>
      <c r="LI26" s="104"/>
      <c r="LJ26" s="104"/>
      <c r="LK26" s="104"/>
      <c r="LL26" s="104"/>
      <c r="LM26" s="51"/>
      <c r="LN26" s="105"/>
      <c r="LO26" s="50"/>
      <c r="LP26" s="51"/>
      <c r="LQ26" s="51"/>
      <c r="LR26" s="102"/>
      <c r="LS26" s="103"/>
      <c r="LT26" s="104"/>
      <c r="LU26" s="104"/>
      <c r="LV26" s="104"/>
      <c r="LW26" s="104"/>
      <c r="LX26" s="51"/>
      <c r="LY26" s="105"/>
      <c r="LZ26" s="50"/>
      <c r="MA26" s="51"/>
      <c r="MB26" s="51"/>
      <c r="MC26" s="102"/>
      <c r="MD26" s="103"/>
      <c r="ME26" s="104"/>
      <c r="MF26" s="104"/>
      <c r="MG26" s="104"/>
      <c r="MH26" s="104"/>
      <c r="MI26" s="51"/>
      <c r="MJ26" s="105"/>
      <c r="MK26" s="50"/>
      <c r="ML26" s="51"/>
      <c r="MM26" s="51"/>
      <c r="MN26" s="102"/>
      <c r="MO26" s="103"/>
      <c r="MP26" s="104"/>
      <c r="MQ26" s="104"/>
      <c r="MR26" s="104"/>
      <c r="MS26" s="104"/>
      <c r="MT26" s="51"/>
      <c r="MU26" s="105"/>
      <c r="MV26" s="50"/>
      <c r="MW26" s="51"/>
      <c r="MX26" s="51"/>
      <c r="MY26" s="102"/>
      <c r="MZ26" s="103"/>
      <c r="NA26" s="104"/>
      <c r="NB26" s="104"/>
      <c r="NC26" s="104"/>
      <c r="ND26" s="104"/>
      <c r="NE26" s="51"/>
      <c r="NF26" s="105"/>
      <c r="NG26" s="50"/>
      <c r="NH26" s="51"/>
      <c r="NI26" s="51"/>
      <c r="NJ26" s="102"/>
      <c r="NK26" s="103"/>
      <c r="NL26" s="104"/>
      <c r="NM26" s="104"/>
      <c r="NN26" s="104"/>
      <c r="NO26" s="104"/>
      <c r="NP26" s="51"/>
      <c r="NQ26" s="105"/>
      <c r="NR26" s="50"/>
      <c r="NS26" s="51"/>
      <c r="NT26" s="51"/>
      <c r="NU26" s="102"/>
      <c r="NV26" s="103"/>
      <c r="NW26" s="104"/>
      <c r="NX26" s="104"/>
      <c r="NY26" s="104"/>
      <c r="NZ26" s="104"/>
      <c r="OA26" s="51"/>
      <c r="OB26" s="105"/>
      <c r="OC26" s="50"/>
      <c r="OD26" s="51"/>
      <c r="OE26" s="51"/>
      <c r="OF26" s="102"/>
      <c r="OG26" s="103"/>
      <c r="OH26" s="104"/>
      <c r="OI26" s="104"/>
      <c r="OJ26" s="104"/>
      <c r="OK26" s="104"/>
      <c r="OL26" s="51"/>
      <c r="OM26" s="105"/>
      <c r="ON26" s="50"/>
      <c r="OO26" s="51"/>
      <c r="OP26" s="51"/>
      <c r="OQ26" s="102"/>
      <c r="OR26" s="103"/>
      <c r="OS26" s="104"/>
      <c r="OT26" s="104"/>
      <c r="OU26" s="104"/>
      <c r="OV26" s="104"/>
      <c r="OW26" s="51"/>
      <c r="OX26" s="105"/>
      <c r="OY26" s="50"/>
      <c r="OZ26" s="51"/>
      <c r="PA26" s="51"/>
      <c r="PB26" s="102"/>
      <c r="PC26" s="103"/>
      <c r="PD26" s="104"/>
      <c r="PE26" s="104"/>
      <c r="PF26" s="104"/>
      <c r="PG26" s="104"/>
      <c r="PH26" s="51"/>
      <c r="PI26" s="105"/>
      <c r="PJ26" s="50"/>
      <c r="PK26" s="51"/>
      <c r="PL26" s="51"/>
      <c r="PM26" s="102"/>
      <c r="PN26" s="103"/>
      <c r="PO26" s="104"/>
      <c r="PP26" s="104"/>
      <c r="PQ26" s="104"/>
      <c r="PR26" s="104"/>
      <c r="PS26" s="51"/>
      <c r="PT26" s="105"/>
      <c r="PU26" s="50"/>
      <c r="PV26" s="51"/>
      <c r="PW26" s="51"/>
      <c r="PX26" s="102"/>
      <c r="PY26" s="103"/>
      <c r="PZ26" s="104"/>
      <c r="QA26" s="104"/>
      <c r="QB26" s="104"/>
      <c r="QC26" s="104"/>
      <c r="QD26" s="51"/>
      <c r="QE26" s="105"/>
      <c r="QF26" s="50"/>
      <c r="QG26" s="51"/>
      <c r="QH26" s="51"/>
      <c r="QI26" s="102"/>
      <c r="QJ26" s="103"/>
      <c r="QK26" s="104"/>
      <c r="QL26" s="104"/>
      <c r="QM26" s="104"/>
      <c r="QN26" s="104"/>
      <c r="QO26" s="51"/>
      <c r="QP26" s="105"/>
      <c r="QQ26" s="50"/>
      <c r="QR26" s="51"/>
      <c r="QS26" s="51"/>
      <c r="QT26" s="102"/>
      <c r="QU26" s="103"/>
      <c r="QV26" s="104"/>
      <c r="QW26" s="104"/>
      <c r="QX26" s="104"/>
      <c r="QY26" s="104"/>
      <c r="QZ26" s="51"/>
      <c r="RA26" s="105"/>
      <c r="RB26" s="50"/>
      <c r="RC26" s="51"/>
      <c r="RD26" s="51"/>
      <c r="RE26" s="102"/>
      <c r="RF26" s="103"/>
      <c r="RG26" s="104"/>
      <c r="RH26" s="104"/>
      <c r="RI26" s="104"/>
      <c r="RJ26" s="104"/>
      <c r="RK26" s="51"/>
      <c r="RL26" s="105"/>
      <c r="RM26" s="50"/>
      <c r="RN26" s="51"/>
      <c r="RO26" s="51"/>
      <c r="RP26" s="102"/>
      <c r="RQ26" s="103"/>
      <c r="RR26" s="104"/>
      <c r="RS26" s="104"/>
      <c r="RT26" s="104"/>
      <c r="RU26" s="104"/>
      <c r="RV26" s="51"/>
      <c r="RW26" s="105"/>
      <c r="RX26" s="50"/>
      <c r="RY26" s="51"/>
      <c r="RZ26" s="51"/>
      <c r="SA26" s="102"/>
      <c r="SB26" s="103"/>
      <c r="SC26" s="104"/>
      <c r="SD26" s="104"/>
      <c r="SE26" s="104"/>
      <c r="SF26" s="104"/>
      <c r="SG26" s="51"/>
      <c r="SH26" s="105"/>
      <c r="SI26" s="50"/>
      <c r="SJ26" s="51"/>
      <c r="SK26" s="51"/>
      <c r="SL26" s="102"/>
      <c r="SM26" s="103"/>
      <c r="SN26" s="104"/>
      <c r="SO26" s="104"/>
      <c r="SP26" s="104"/>
      <c r="SQ26" s="104"/>
      <c r="SR26" s="51"/>
      <c r="SS26" s="105"/>
      <c r="ST26" s="50"/>
      <c r="SU26" s="51"/>
      <c r="SV26" s="51"/>
      <c r="SW26" s="102"/>
      <c r="SX26" s="103"/>
      <c r="SY26" s="104"/>
      <c r="SZ26" s="104"/>
      <c r="TA26" s="104"/>
      <c r="TB26" s="104"/>
      <c r="TC26" s="51"/>
      <c r="TD26" s="105"/>
      <c r="TE26" s="50"/>
      <c r="TF26" s="51"/>
      <c r="TG26" s="51"/>
      <c r="TH26" s="102"/>
      <c r="TI26" s="103"/>
      <c r="TJ26" s="104"/>
      <c r="TK26" s="104"/>
      <c r="TL26" s="104"/>
      <c r="TM26" s="104"/>
      <c r="TN26" s="51"/>
      <c r="TO26" s="105"/>
      <c r="TP26" s="50"/>
      <c r="TQ26" s="51"/>
      <c r="TR26" s="51"/>
      <c r="TS26" s="102"/>
      <c r="TT26" s="103"/>
      <c r="TU26" s="104"/>
      <c r="TV26" s="104"/>
      <c r="TW26" s="104"/>
      <c r="TX26" s="104"/>
      <c r="TY26" s="51"/>
      <c r="TZ26" s="105"/>
      <c r="UA26" s="50"/>
      <c r="UB26" s="51"/>
      <c r="UC26" s="51"/>
      <c r="UD26" s="102"/>
      <c r="UE26" s="103"/>
      <c r="UF26" s="104"/>
      <c r="UG26" s="104"/>
      <c r="UH26" s="104"/>
      <c r="UI26" s="104"/>
      <c r="UJ26" s="51"/>
      <c r="UK26" s="105"/>
      <c r="UL26" s="50"/>
      <c r="UM26" s="51"/>
      <c r="UN26" s="51"/>
      <c r="UO26" s="102"/>
      <c r="UP26" s="103"/>
      <c r="UQ26" s="104"/>
      <c r="UR26" s="104"/>
      <c r="US26" s="104"/>
      <c r="UT26" s="104"/>
      <c r="UU26" s="51"/>
      <c r="UV26" s="105"/>
      <c r="UW26" s="50"/>
      <c r="UX26" s="51"/>
      <c r="UY26" s="51"/>
      <c r="UZ26" s="102"/>
      <c r="VA26" s="103"/>
      <c r="VB26" s="104"/>
      <c r="VC26" s="104"/>
      <c r="VD26" s="104"/>
      <c r="VE26" s="104"/>
      <c r="VF26" s="51"/>
      <c r="VG26" s="105"/>
      <c r="VH26" s="50"/>
      <c r="VI26" s="51"/>
      <c r="VJ26" s="51"/>
      <c r="VK26" s="102"/>
      <c r="VL26" s="103"/>
      <c r="VM26" s="104"/>
      <c r="VN26" s="104"/>
      <c r="VO26" s="104"/>
      <c r="VP26" s="104"/>
      <c r="VQ26" s="51"/>
      <c r="VR26" s="105"/>
      <c r="VS26" s="50"/>
      <c r="VT26" s="51"/>
      <c r="VU26" s="51"/>
      <c r="VV26" s="102"/>
      <c r="VW26" s="103"/>
      <c r="VX26" s="104"/>
      <c r="VY26" s="104"/>
      <c r="VZ26" s="104"/>
      <c r="WA26" s="104"/>
      <c r="WB26" s="51"/>
      <c r="WC26" s="105"/>
      <c r="WD26" s="50"/>
      <c r="WE26" s="51"/>
      <c r="WF26" s="51"/>
      <c r="WG26" s="102"/>
      <c r="WH26" s="103"/>
      <c r="WI26" s="104"/>
      <c r="WJ26" s="104"/>
      <c r="WK26" s="104"/>
      <c r="WL26" s="104"/>
      <c r="WM26" s="51"/>
      <c r="WN26" s="105"/>
      <c r="WO26" s="50"/>
      <c r="WP26" s="51"/>
      <c r="WQ26" s="51"/>
      <c r="WR26" s="102"/>
      <c r="WS26" s="103"/>
      <c r="WT26" s="104"/>
      <c r="WU26" s="104"/>
      <c r="WV26" s="104"/>
      <c r="WW26" s="104"/>
      <c r="WX26" s="51"/>
      <c r="WY26" s="105"/>
      <c r="WZ26" s="50"/>
      <c r="XA26" s="51"/>
      <c r="XB26" s="51"/>
      <c r="XC26" s="102"/>
      <c r="XD26" s="103"/>
      <c r="XE26" s="104"/>
      <c r="XF26" s="104"/>
      <c r="XG26" s="104"/>
      <c r="XH26" s="104"/>
      <c r="XI26" s="51"/>
      <c r="XJ26" s="105"/>
      <c r="XK26" s="50"/>
      <c r="XL26" s="51"/>
      <c r="XM26" s="51"/>
      <c r="XN26" s="102"/>
      <c r="XO26" s="103"/>
      <c r="XP26" s="104"/>
      <c r="XQ26" s="104"/>
      <c r="XR26" s="104"/>
      <c r="XS26" s="104"/>
      <c r="XT26" s="51"/>
      <c r="XU26" s="105"/>
      <c r="XV26" s="50"/>
      <c r="XW26" s="51"/>
      <c r="XX26" s="51"/>
      <c r="XY26" s="102"/>
      <c r="XZ26" s="103"/>
      <c r="YA26" s="104"/>
      <c r="YB26" s="104"/>
      <c r="YC26" s="104"/>
      <c r="YD26" s="104"/>
      <c r="YE26" s="51"/>
      <c r="YF26" s="105"/>
      <c r="YG26" s="50"/>
      <c r="YH26" s="51"/>
      <c r="YI26" s="51"/>
      <c r="YJ26" s="102"/>
      <c r="YK26" s="103"/>
      <c r="YL26" s="104"/>
      <c r="YM26" s="104"/>
      <c r="YN26" s="104"/>
      <c r="YO26" s="104"/>
      <c r="YP26" s="51"/>
      <c r="YQ26" s="105"/>
      <c r="YR26" s="50"/>
      <c r="YS26" s="51"/>
      <c r="YT26" s="51"/>
      <c r="YU26" s="102"/>
      <c r="YV26" s="103"/>
      <c r="YW26" s="104"/>
      <c r="YX26" s="104"/>
      <c r="YY26" s="104"/>
      <c r="YZ26" s="104"/>
      <c r="ZA26" s="51"/>
      <c r="ZB26" s="105"/>
      <c r="ZC26" s="50"/>
      <c r="ZD26" s="51"/>
      <c r="ZE26" s="51"/>
      <c r="ZF26" s="102"/>
      <c r="ZG26" s="103"/>
      <c r="ZH26" s="104"/>
      <c r="ZI26" s="104"/>
      <c r="ZJ26" s="104"/>
      <c r="ZK26" s="104"/>
      <c r="ZL26" s="51"/>
      <c r="ZM26" s="105"/>
      <c r="ZN26" s="50"/>
      <c r="ZO26" s="51"/>
      <c r="ZP26" s="51"/>
      <c r="ZQ26" s="102"/>
      <c r="ZR26" s="103"/>
      <c r="ZS26" s="104"/>
      <c r="ZT26" s="104"/>
      <c r="ZU26" s="104"/>
      <c r="ZV26" s="104"/>
      <c r="ZW26" s="51"/>
      <c r="ZX26" s="105"/>
      <c r="ZY26" s="50"/>
      <c r="ZZ26" s="51"/>
      <c r="AAA26" s="51"/>
      <c r="AAB26" s="102"/>
      <c r="AAC26" s="103"/>
      <c r="AAD26" s="104"/>
      <c r="AAE26" s="104"/>
      <c r="AAF26" s="104"/>
      <c r="AAG26" s="104"/>
      <c r="AAH26" s="51"/>
      <c r="AAI26" s="105"/>
      <c r="AAJ26" s="50"/>
      <c r="AAK26" s="51"/>
      <c r="AAL26" s="51"/>
      <c r="AAM26" s="102"/>
      <c r="AAN26" s="103"/>
      <c r="AAO26" s="104"/>
      <c r="AAP26" s="104"/>
      <c r="AAQ26" s="104"/>
      <c r="AAR26" s="104"/>
      <c r="AAS26" s="51"/>
      <c r="AAT26" s="105"/>
      <c r="AAU26" s="50"/>
      <c r="AAV26" s="51"/>
      <c r="AAW26" s="51"/>
      <c r="AAX26" s="102"/>
      <c r="AAY26" s="103"/>
      <c r="AAZ26" s="104"/>
      <c r="ABA26" s="104"/>
      <c r="ABB26" s="104"/>
      <c r="ABC26" s="104"/>
      <c r="ABD26" s="51"/>
      <c r="ABE26" s="105"/>
      <c r="ABF26" s="50"/>
      <c r="ABG26" s="51"/>
      <c r="ABH26" s="51"/>
      <c r="ABI26" s="102"/>
      <c r="ABJ26" s="103"/>
      <c r="ABK26" s="104"/>
      <c r="ABL26" s="104"/>
      <c r="ABM26" s="104"/>
      <c r="ABN26" s="104"/>
      <c r="ABO26" s="51"/>
      <c r="ABP26" s="105"/>
      <c r="ABQ26" s="50"/>
      <c r="ABR26" s="51"/>
      <c r="ABS26" s="51"/>
      <c r="ABT26" s="102"/>
      <c r="ABU26" s="103"/>
      <c r="ABV26" s="104"/>
      <c r="ABW26" s="104"/>
      <c r="ABX26" s="104"/>
      <c r="ABY26" s="104"/>
      <c r="ABZ26" s="51"/>
      <c r="ACA26" s="105"/>
      <c r="ACB26" s="50"/>
      <c r="ACC26" s="51"/>
      <c r="ACD26" s="51"/>
      <c r="ACE26" s="102"/>
      <c r="ACF26" s="103"/>
      <c r="ACG26" s="104"/>
      <c r="ACH26" s="104"/>
      <c r="ACI26" s="104"/>
      <c r="ACJ26" s="104"/>
      <c r="ACK26" s="51"/>
      <c r="ACL26" s="105"/>
      <c r="ACM26" s="50"/>
      <c r="ACN26" s="51"/>
      <c r="ACO26" s="51"/>
      <c r="ACP26" s="102"/>
      <c r="ACQ26" s="103"/>
      <c r="ACR26" s="104"/>
      <c r="ACS26" s="104"/>
      <c r="ACT26" s="104"/>
      <c r="ACU26" s="104"/>
      <c r="ACV26" s="51"/>
      <c r="ACW26" s="105"/>
      <c r="ACX26" s="50"/>
      <c r="ACY26" s="51"/>
      <c r="ACZ26" s="51"/>
      <c r="ADA26" s="102"/>
      <c r="ADB26" s="103"/>
      <c r="ADC26" s="104"/>
      <c r="ADD26" s="104"/>
      <c r="ADE26" s="104"/>
      <c r="ADF26" s="104"/>
      <c r="ADG26" s="51"/>
      <c r="ADH26" s="105"/>
      <c r="ADI26" s="50"/>
      <c r="ADJ26" s="51"/>
      <c r="ADK26" s="51"/>
      <c r="ADL26" s="102"/>
      <c r="ADM26" s="103"/>
      <c r="ADN26" s="104"/>
      <c r="ADO26" s="104"/>
      <c r="ADP26" s="104"/>
      <c r="ADQ26" s="104"/>
      <c r="ADR26" s="51"/>
      <c r="ADS26" s="105"/>
      <c r="ADT26" s="50"/>
      <c r="ADU26" s="51"/>
      <c r="ADV26" s="51"/>
      <c r="ADW26" s="102"/>
      <c r="ADX26" s="103"/>
      <c r="ADY26" s="104"/>
      <c r="ADZ26" s="104"/>
      <c r="AEA26" s="104"/>
      <c r="AEB26" s="104"/>
      <c r="AEC26" s="51"/>
      <c r="AED26" s="105"/>
      <c r="AEE26" s="50"/>
      <c r="AEF26" s="51"/>
      <c r="AEG26" s="51"/>
      <c r="AEH26" s="102"/>
      <c r="AEI26" s="103"/>
      <c r="AEJ26" s="104"/>
      <c r="AEK26" s="104"/>
      <c r="AEL26" s="104"/>
      <c r="AEM26" s="104"/>
      <c r="AEN26" s="51"/>
      <c r="AEO26" s="105"/>
      <c r="AEP26" s="50"/>
      <c r="AEQ26" s="51"/>
      <c r="AER26" s="51"/>
      <c r="AES26" s="102"/>
      <c r="AET26" s="103"/>
      <c r="AEU26" s="104"/>
      <c r="AEV26" s="104"/>
      <c r="AEW26" s="104"/>
      <c r="AEX26" s="104"/>
      <c r="AEY26" s="51"/>
      <c r="AEZ26" s="105"/>
      <c r="AFA26" s="50"/>
      <c r="AFB26" s="51"/>
      <c r="AFC26" s="51"/>
      <c r="AFD26" s="102"/>
      <c r="AFE26" s="103"/>
      <c r="AFF26" s="104"/>
      <c r="AFG26" s="104"/>
      <c r="AFH26" s="104"/>
      <c r="AFI26" s="104"/>
      <c r="AFJ26" s="51"/>
      <c r="AFK26" s="105"/>
      <c r="AFL26" s="50"/>
      <c r="AFM26" s="51"/>
      <c r="AFN26" s="51"/>
      <c r="AFO26" s="102"/>
      <c r="AFP26" s="103"/>
      <c r="AFQ26" s="104"/>
      <c r="AFR26" s="104"/>
      <c r="AFS26" s="104"/>
      <c r="AFT26" s="104"/>
      <c r="AFU26" s="51"/>
      <c r="AFV26" s="105"/>
      <c r="AFW26" s="50"/>
      <c r="AFX26" s="51"/>
      <c r="AFY26" s="51"/>
      <c r="AFZ26" s="102"/>
      <c r="AGA26" s="103"/>
      <c r="AGB26" s="104"/>
      <c r="AGC26" s="104"/>
      <c r="AGD26" s="104"/>
      <c r="AGE26" s="104"/>
      <c r="AGF26" s="51"/>
      <c r="AGG26" s="105"/>
      <c r="AGH26" s="50"/>
      <c r="AGI26" s="51"/>
      <c r="AGJ26" s="51"/>
      <c r="AGK26" s="102"/>
      <c r="AGL26" s="103"/>
      <c r="AGM26" s="104"/>
      <c r="AGN26" s="104"/>
      <c r="AGO26" s="104"/>
      <c r="AGP26" s="104"/>
      <c r="AGQ26" s="51"/>
      <c r="AGR26" s="105"/>
      <c r="AGS26" s="50"/>
      <c r="AGT26" s="51"/>
      <c r="AGU26" s="51"/>
      <c r="AGV26" s="102"/>
      <c r="AGW26" s="103"/>
      <c r="AGX26" s="104"/>
      <c r="AGY26" s="104"/>
      <c r="AGZ26" s="104"/>
      <c r="AHA26" s="104"/>
      <c r="AHB26" s="51"/>
      <c r="AHC26" s="105"/>
      <c r="AHD26" s="50"/>
      <c r="AHE26" s="51"/>
      <c r="AHF26" s="51"/>
      <c r="AHG26" s="102"/>
      <c r="AHH26" s="103"/>
      <c r="AHI26" s="104"/>
      <c r="AHJ26" s="104"/>
      <c r="AHK26" s="104"/>
      <c r="AHL26" s="104"/>
      <c r="AHM26" s="51"/>
      <c r="AHN26" s="105"/>
      <c r="AHO26" s="50"/>
      <c r="AHP26" s="51"/>
      <c r="AHQ26" s="51"/>
      <c r="AHR26" s="102"/>
      <c r="AHS26" s="103"/>
      <c r="AHT26" s="104"/>
      <c r="AHU26" s="104"/>
      <c r="AHV26" s="104"/>
      <c r="AHW26" s="104"/>
      <c r="AHX26" s="51"/>
      <c r="AHY26" s="105"/>
      <c r="AHZ26" s="50"/>
      <c r="AIA26" s="51"/>
      <c r="AIB26" s="51"/>
      <c r="AIC26" s="102"/>
      <c r="AID26" s="103"/>
      <c r="AIE26" s="104"/>
      <c r="AIF26" s="104"/>
      <c r="AIG26" s="104"/>
      <c r="AIH26" s="104"/>
      <c r="AII26" s="51"/>
      <c r="AIJ26" s="105"/>
      <c r="AIK26" s="50"/>
      <c r="AIL26" s="51"/>
      <c r="AIM26" s="51"/>
      <c r="AIN26" s="102"/>
      <c r="AIO26" s="103"/>
      <c r="AIP26" s="104"/>
      <c r="AIQ26" s="104"/>
      <c r="AIR26" s="104"/>
      <c r="AIS26" s="104"/>
      <c r="AIT26" s="51"/>
      <c r="AIU26" s="105"/>
      <c r="AIV26" s="50"/>
      <c r="AIW26" s="51"/>
      <c r="AIX26" s="51"/>
      <c r="AIY26" s="102"/>
      <c r="AIZ26" s="103"/>
      <c r="AJA26" s="104"/>
      <c r="AJB26" s="104"/>
      <c r="AJC26" s="104"/>
      <c r="AJD26" s="104"/>
      <c r="AJE26" s="51"/>
      <c r="AJF26" s="105"/>
      <c r="AJG26" s="50"/>
      <c r="AJH26" s="51"/>
      <c r="AJI26" s="51"/>
      <c r="AJJ26" s="102"/>
      <c r="AJK26" s="103"/>
      <c r="AJL26" s="104"/>
      <c r="AJM26" s="104"/>
      <c r="AJN26" s="104"/>
      <c r="AJO26" s="104"/>
      <c r="AJP26" s="51"/>
      <c r="AJQ26" s="105"/>
      <c r="AJR26" s="50"/>
      <c r="AJS26" s="51"/>
      <c r="AJT26" s="51"/>
      <c r="AJU26" s="102"/>
      <c r="AJV26" s="103"/>
      <c r="AJW26" s="104"/>
      <c r="AJX26" s="104"/>
      <c r="AJY26" s="104"/>
      <c r="AJZ26" s="104"/>
      <c r="AKA26" s="51"/>
      <c r="AKB26" s="105"/>
      <c r="AKC26" s="50"/>
      <c r="AKD26" s="51"/>
      <c r="AKE26" s="51"/>
      <c r="AKF26" s="102"/>
      <c r="AKG26" s="103"/>
      <c r="AKH26" s="104"/>
      <c r="AKI26" s="104"/>
      <c r="AKJ26" s="104"/>
      <c r="AKK26" s="104"/>
      <c r="AKL26" s="51"/>
      <c r="AKM26" s="105"/>
      <c r="AKN26" s="50"/>
      <c r="AKO26" s="51"/>
      <c r="AKP26" s="51"/>
      <c r="AKQ26" s="102"/>
      <c r="AKR26" s="103"/>
      <c r="AKS26" s="104"/>
      <c r="AKT26" s="104"/>
      <c r="AKU26" s="104"/>
      <c r="AKV26" s="104"/>
      <c r="AKW26" s="51"/>
      <c r="AKX26" s="105"/>
      <c r="AKY26" s="50"/>
      <c r="AKZ26" s="51"/>
      <c r="ALA26" s="51"/>
      <c r="ALB26" s="102"/>
      <c r="ALC26" s="103"/>
      <c r="ALD26" s="104"/>
      <c r="ALE26" s="104"/>
      <c r="ALF26" s="104"/>
      <c r="ALG26" s="104"/>
      <c r="ALH26" s="51"/>
      <c r="ALI26" s="105"/>
      <c r="ALJ26" s="50"/>
      <c r="ALK26" s="51"/>
      <c r="ALL26" s="51"/>
      <c r="ALM26" s="102"/>
      <c r="ALN26" s="103"/>
      <c r="ALO26" s="104"/>
      <c r="ALP26" s="104"/>
      <c r="ALQ26" s="104"/>
      <c r="ALR26" s="104"/>
      <c r="ALS26" s="51"/>
      <c r="ALT26" s="105"/>
      <c r="ALU26" s="50"/>
      <c r="ALV26" s="51"/>
      <c r="ALW26" s="51"/>
      <c r="ALX26" s="102"/>
      <c r="ALY26" s="103"/>
      <c r="ALZ26" s="104"/>
      <c r="AMA26" s="104"/>
      <c r="AMB26" s="104"/>
      <c r="AMC26" s="104"/>
      <c r="AMD26" s="51"/>
      <c r="AME26" s="105"/>
      <c r="AMF26" s="50"/>
      <c r="AMG26" s="51"/>
      <c r="AMH26" s="51"/>
      <c r="AMI26" s="102"/>
      <c r="AMJ26" s="103"/>
      <c r="AMK26" s="104"/>
      <c r="AML26" s="104"/>
      <c r="AMM26" s="104"/>
      <c r="AMN26" s="104"/>
      <c r="AMO26" s="51"/>
      <c r="AMP26" s="105"/>
      <c r="AMQ26" s="50"/>
      <c r="AMR26" s="51"/>
      <c r="AMS26" s="51"/>
      <c r="AMT26" s="102"/>
      <c r="AMU26" s="103"/>
      <c r="AMV26" s="104"/>
      <c r="AMW26" s="104"/>
      <c r="AMX26" s="104"/>
      <c r="AMY26" s="104"/>
      <c r="AMZ26" s="51"/>
      <c r="ANA26" s="105"/>
      <c r="ANB26" s="50"/>
      <c r="ANC26" s="51"/>
      <c r="AND26" s="51"/>
      <c r="ANE26" s="102"/>
      <c r="ANF26" s="103"/>
      <c r="ANG26" s="104"/>
      <c r="ANH26" s="104"/>
      <c r="ANI26" s="104"/>
      <c r="ANJ26" s="104"/>
      <c r="ANK26" s="51"/>
      <c r="ANL26" s="105"/>
      <c r="ANM26" s="50"/>
      <c r="ANN26" s="51"/>
      <c r="ANO26" s="51"/>
      <c r="ANP26" s="102"/>
      <c r="ANQ26" s="103"/>
      <c r="ANR26" s="104"/>
      <c r="ANS26" s="104"/>
      <c r="ANT26" s="104"/>
      <c r="ANU26" s="104"/>
      <c r="ANV26" s="51"/>
      <c r="ANW26" s="105"/>
      <c r="ANX26" s="50"/>
      <c r="ANY26" s="51"/>
      <c r="ANZ26" s="51"/>
      <c r="AOA26" s="102"/>
      <c r="AOB26" s="103"/>
      <c r="AOC26" s="104"/>
      <c r="AOD26" s="104"/>
      <c r="AOE26" s="104"/>
      <c r="AOF26" s="104"/>
      <c r="AOG26" s="51"/>
      <c r="AOH26" s="105"/>
      <c r="AOI26" s="50"/>
      <c r="AOJ26" s="51"/>
      <c r="AOK26" s="51"/>
      <c r="AOL26" s="102"/>
      <c r="AOM26" s="103"/>
      <c r="AON26" s="104"/>
      <c r="AOO26" s="104"/>
      <c r="AOP26" s="104"/>
      <c r="AOQ26" s="104"/>
      <c r="AOR26" s="51"/>
      <c r="AOS26" s="105"/>
      <c r="AOT26" s="50"/>
      <c r="AOU26" s="51"/>
      <c r="AOV26" s="51"/>
      <c r="AOW26" s="102"/>
      <c r="AOX26" s="103"/>
      <c r="AOY26" s="104"/>
      <c r="AOZ26" s="104"/>
      <c r="APA26" s="104"/>
      <c r="APB26" s="104"/>
      <c r="APC26" s="51"/>
      <c r="APD26" s="105"/>
      <c r="APE26" s="50"/>
      <c r="APF26" s="51"/>
      <c r="APG26" s="51"/>
      <c r="APH26" s="102"/>
      <c r="API26" s="103"/>
      <c r="APJ26" s="104"/>
      <c r="APK26" s="104"/>
      <c r="APL26" s="104"/>
      <c r="APM26" s="104"/>
      <c r="APN26" s="51"/>
      <c r="APO26" s="105"/>
      <c r="APP26" s="50"/>
      <c r="APQ26" s="51"/>
      <c r="APR26" s="51"/>
      <c r="APS26" s="102"/>
      <c r="APT26" s="103"/>
      <c r="APU26" s="104"/>
      <c r="APV26" s="104"/>
      <c r="APW26" s="104"/>
      <c r="APX26" s="104"/>
      <c r="APY26" s="51"/>
      <c r="APZ26" s="105"/>
      <c r="AQA26" s="50"/>
      <c r="AQB26" s="51"/>
      <c r="AQC26" s="51"/>
      <c r="AQD26" s="102"/>
      <c r="AQE26" s="103"/>
      <c r="AQF26" s="104"/>
      <c r="AQG26" s="104"/>
      <c r="AQH26" s="104"/>
      <c r="AQI26" s="104"/>
      <c r="AQJ26" s="51"/>
      <c r="AQK26" s="105"/>
      <c r="AQL26" s="50"/>
      <c r="AQM26" s="51"/>
      <c r="AQN26" s="51"/>
      <c r="AQO26" s="102"/>
      <c r="AQP26" s="103"/>
      <c r="AQQ26" s="104"/>
      <c r="AQR26" s="104"/>
      <c r="AQS26" s="104"/>
      <c r="AQT26" s="104"/>
      <c r="AQU26" s="51"/>
      <c r="AQV26" s="105"/>
      <c r="AQW26" s="50"/>
      <c r="AQX26" s="51"/>
      <c r="AQY26" s="51"/>
      <c r="AQZ26" s="102"/>
      <c r="ARA26" s="103"/>
      <c r="ARB26" s="104"/>
      <c r="ARC26" s="104"/>
      <c r="ARD26" s="104"/>
      <c r="ARE26" s="104"/>
      <c r="ARF26" s="51"/>
      <c r="ARG26" s="105"/>
      <c r="ARH26" s="50"/>
      <c r="ARI26" s="51"/>
      <c r="ARJ26" s="51"/>
      <c r="ARK26" s="102"/>
      <c r="ARL26" s="103"/>
      <c r="ARM26" s="104"/>
      <c r="ARN26" s="104"/>
      <c r="ARO26" s="104"/>
      <c r="ARP26" s="104"/>
      <c r="ARQ26" s="51"/>
      <c r="ARR26" s="105"/>
      <c r="ARS26" s="50"/>
      <c r="ART26" s="51"/>
      <c r="ARU26" s="51"/>
      <c r="ARV26" s="102"/>
      <c r="ARW26" s="103"/>
      <c r="ARX26" s="104"/>
      <c r="ARY26" s="104"/>
      <c r="ARZ26" s="104"/>
      <c r="ASA26" s="104"/>
      <c r="ASB26" s="51"/>
      <c r="ASC26" s="105"/>
      <c r="ASD26" s="50"/>
      <c r="ASE26" s="51"/>
      <c r="ASF26" s="51"/>
      <c r="ASG26" s="102"/>
      <c r="ASH26" s="103"/>
      <c r="ASI26" s="104"/>
      <c r="ASJ26" s="104"/>
      <c r="ASK26" s="104"/>
      <c r="ASL26" s="104"/>
      <c r="ASM26" s="51"/>
      <c r="ASN26" s="105"/>
      <c r="ASO26" s="50"/>
      <c r="ASP26" s="51"/>
      <c r="ASQ26" s="51"/>
      <c r="ASR26" s="102"/>
      <c r="ASS26" s="103"/>
      <c r="AST26" s="104"/>
      <c r="ASU26" s="104"/>
      <c r="ASV26" s="104"/>
      <c r="ASW26" s="104"/>
      <c r="ASX26" s="51"/>
      <c r="ASY26" s="105"/>
      <c r="ASZ26" s="50"/>
      <c r="ATA26" s="51"/>
      <c r="ATB26" s="51"/>
      <c r="ATC26" s="102"/>
      <c r="ATD26" s="103"/>
      <c r="ATE26" s="104"/>
      <c r="ATF26" s="104"/>
      <c r="ATG26" s="104"/>
      <c r="ATH26" s="104"/>
      <c r="ATI26" s="51"/>
      <c r="ATJ26" s="105"/>
      <c r="ATK26" s="50"/>
      <c r="ATL26" s="51"/>
      <c r="ATM26" s="51"/>
      <c r="ATN26" s="102"/>
      <c r="ATO26" s="103"/>
      <c r="ATP26" s="104"/>
      <c r="ATQ26" s="104"/>
      <c r="ATR26" s="104"/>
      <c r="ATS26" s="104"/>
      <c r="ATT26" s="51"/>
      <c r="ATU26" s="105"/>
      <c r="ATV26" s="50"/>
      <c r="ATW26" s="51"/>
      <c r="ATX26" s="51"/>
      <c r="ATY26" s="102"/>
      <c r="ATZ26" s="103"/>
      <c r="AUA26" s="104"/>
      <c r="AUB26" s="104"/>
      <c r="AUC26" s="104"/>
      <c r="AUD26" s="104"/>
      <c r="AUE26" s="51"/>
      <c r="AUF26" s="105"/>
      <c r="AUG26" s="50"/>
      <c r="AUH26" s="51"/>
      <c r="AUI26" s="51"/>
      <c r="AUJ26" s="102"/>
      <c r="AUK26" s="103"/>
      <c r="AUL26" s="104"/>
      <c r="AUM26" s="104"/>
      <c r="AUN26" s="104"/>
      <c r="AUO26" s="104"/>
      <c r="AUP26" s="51"/>
      <c r="AUQ26" s="105"/>
      <c r="AUR26" s="50"/>
      <c r="AUS26" s="51"/>
      <c r="AUT26" s="51"/>
      <c r="AUU26" s="102"/>
      <c r="AUV26" s="103"/>
      <c r="AUW26" s="104"/>
      <c r="AUX26" s="104"/>
      <c r="AUY26" s="104"/>
      <c r="AUZ26" s="104"/>
      <c r="AVA26" s="51"/>
      <c r="AVB26" s="105"/>
      <c r="AVC26" s="50"/>
      <c r="AVD26" s="51"/>
      <c r="AVE26" s="51"/>
      <c r="AVF26" s="102"/>
      <c r="AVG26" s="103"/>
      <c r="AVH26" s="104"/>
      <c r="AVI26" s="104"/>
      <c r="AVJ26" s="104"/>
      <c r="AVK26" s="104"/>
      <c r="AVL26" s="51"/>
      <c r="AVM26" s="105"/>
      <c r="AVN26" s="50"/>
      <c r="AVO26" s="51"/>
      <c r="AVP26" s="51"/>
      <c r="AVQ26" s="102"/>
      <c r="AVR26" s="103"/>
      <c r="AVS26" s="104"/>
      <c r="AVT26" s="104"/>
      <c r="AVU26" s="104"/>
      <c r="AVV26" s="104"/>
      <c r="AVW26" s="51"/>
      <c r="AVX26" s="105"/>
      <c r="AVY26" s="50"/>
      <c r="AVZ26" s="51"/>
      <c r="AWA26" s="51"/>
      <c r="AWB26" s="102"/>
      <c r="AWC26" s="103"/>
      <c r="AWD26" s="104"/>
      <c r="AWE26" s="104"/>
      <c r="AWF26" s="104"/>
      <c r="AWG26" s="104"/>
      <c r="AWH26" s="51"/>
      <c r="AWI26" s="105"/>
      <c r="AWJ26" s="50"/>
      <c r="AWK26" s="51"/>
      <c r="AWL26" s="51"/>
      <c r="AWM26" s="102"/>
      <c r="AWN26" s="103"/>
      <c r="AWO26" s="104"/>
      <c r="AWP26" s="104"/>
      <c r="AWQ26" s="104"/>
      <c r="AWR26" s="104"/>
      <c r="AWS26" s="51"/>
      <c r="AWT26" s="105"/>
      <c r="AWU26" s="50"/>
      <c r="AWV26" s="51"/>
      <c r="AWW26" s="51"/>
      <c r="AWX26" s="102"/>
      <c r="AWY26" s="103"/>
      <c r="AWZ26" s="104"/>
      <c r="AXA26" s="104"/>
      <c r="AXB26" s="104"/>
      <c r="AXC26" s="104"/>
      <c r="AXD26" s="51"/>
      <c r="AXE26" s="105"/>
      <c r="AXF26" s="50"/>
      <c r="AXG26" s="51"/>
      <c r="AXH26" s="51"/>
      <c r="AXI26" s="102"/>
      <c r="AXJ26" s="103"/>
      <c r="AXK26" s="104"/>
      <c r="AXL26" s="104"/>
      <c r="AXM26" s="104"/>
      <c r="AXN26" s="104"/>
      <c r="AXO26" s="51"/>
      <c r="AXP26" s="105"/>
      <c r="AXQ26" s="50"/>
      <c r="AXR26" s="51"/>
      <c r="AXS26" s="51"/>
      <c r="AXT26" s="102"/>
      <c r="AXU26" s="103"/>
      <c r="AXV26" s="104"/>
      <c r="AXW26" s="104"/>
      <c r="AXX26" s="104"/>
      <c r="AXY26" s="104"/>
      <c r="AXZ26" s="51"/>
      <c r="AYA26" s="105"/>
      <c r="AYB26" s="50"/>
      <c r="AYC26" s="51"/>
      <c r="AYD26" s="51"/>
      <c r="AYE26" s="102"/>
      <c r="AYF26" s="103"/>
      <c r="AYG26" s="104"/>
      <c r="AYH26" s="104"/>
      <c r="AYI26" s="104"/>
      <c r="AYJ26" s="104"/>
      <c r="AYK26" s="51"/>
      <c r="AYL26" s="105"/>
      <c r="AYM26" s="50"/>
      <c r="AYN26" s="51"/>
      <c r="AYO26" s="51"/>
      <c r="AYP26" s="102"/>
      <c r="AYQ26" s="103"/>
      <c r="AYR26" s="104"/>
      <c r="AYS26" s="104"/>
      <c r="AYT26" s="104"/>
      <c r="AYU26" s="104"/>
      <c r="AYV26" s="51"/>
      <c r="AYW26" s="105"/>
      <c r="AYX26" s="50"/>
      <c r="AYY26" s="51"/>
      <c r="AYZ26" s="51"/>
      <c r="AZA26" s="102"/>
      <c r="AZB26" s="103"/>
      <c r="AZC26" s="104"/>
      <c r="AZD26" s="104"/>
      <c r="AZE26" s="104"/>
      <c r="AZF26" s="104"/>
      <c r="AZG26" s="51"/>
      <c r="AZH26" s="105"/>
      <c r="AZI26" s="50"/>
      <c r="AZJ26" s="51"/>
      <c r="AZK26" s="51"/>
      <c r="AZL26" s="102"/>
      <c r="AZM26" s="103"/>
      <c r="AZN26" s="104"/>
      <c r="AZO26" s="104"/>
      <c r="AZP26" s="104"/>
      <c r="AZQ26" s="104"/>
      <c r="AZR26" s="51"/>
      <c r="AZS26" s="105"/>
      <c r="AZT26" s="50"/>
      <c r="AZU26" s="51"/>
      <c r="AZV26" s="51"/>
      <c r="AZW26" s="102"/>
      <c r="AZX26" s="103"/>
      <c r="AZY26" s="104"/>
      <c r="AZZ26" s="104"/>
      <c r="BAA26" s="104"/>
      <c r="BAB26" s="104"/>
      <c r="BAC26" s="51"/>
      <c r="BAD26" s="105"/>
      <c r="BAE26" s="50"/>
      <c r="BAF26" s="51"/>
      <c r="BAG26" s="51"/>
      <c r="BAH26" s="102"/>
      <c r="BAI26" s="103"/>
      <c r="BAJ26" s="104"/>
      <c r="BAK26" s="104"/>
      <c r="BAL26" s="104"/>
      <c r="BAM26" s="104"/>
      <c r="BAN26" s="51"/>
      <c r="BAO26" s="105"/>
      <c r="BAP26" s="50"/>
      <c r="BAQ26" s="51"/>
      <c r="BAR26" s="51"/>
      <c r="BAS26" s="102"/>
      <c r="BAT26" s="103"/>
      <c r="BAU26" s="104"/>
      <c r="BAV26" s="104"/>
      <c r="BAW26" s="104"/>
      <c r="BAX26" s="104"/>
      <c r="BAY26" s="51"/>
      <c r="BAZ26" s="105"/>
      <c r="BBA26" s="50"/>
      <c r="BBB26" s="51"/>
      <c r="BBC26" s="51"/>
      <c r="BBD26" s="102"/>
      <c r="BBE26" s="103"/>
      <c r="BBF26" s="104"/>
      <c r="BBG26" s="104"/>
      <c r="BBH26" s="104"/>
      <c r="BBI26" s="104"/>
      <c r="BBJ26" s="51"/>
      <c r="BBK26" s="105"/>
      <c r="BBL26" s="50"/>
      <c r="BBM26" s="51"/>
      <c r="BBN26" s="51"/>
      <c r="BBO26" s="102"/>
      <c r="BBP26" s="103"/>
      <c r="BBQ26" s="104"/>
      <c r="BBR26" s="104"/>
      <c r="BBS26" s="104"/>
      <c r="BBT26" s="104"/>
      <c r="BBU26" s="51"/>
      <c r="BBV26" s="105"/>
      <c r="BBW26" s="50"/>
      <c r="BBX26" s="51"/>
      <c r="BBY26" s="51"/>
      <c r="BBZ26" s="102"/>
      <c r="BCA26" s="103"/>
      <c r="BCB26" s="104"/>
      <c r="BCC26" s="104"/>
      <c r="BCD26" s="104"/>
      <c r="BCE26" s="104"/>
      <c r="BCF26" s="51"/>
      <c r="BCG26" s="105"/>
      <c r="BCH26" s="50"/>
      <c r="BCI26" s="51"/>
      <c r="BCJ26" s="51"/>
      <c r="BCK26" s="102"/>
      <c r="BCL26" s="103"/>
      <c r="BCM26" s="104"/>
      <c r="BCN26" s="104"/>
      <c r="BCO26" s="104"/>
      <c r="BCP26" s="104"/>
      <c r="BCQ26" s="51"/>
      <c r="BCR26" s="105"/>
      <c r="BCS26" s="50"/>
      <c r="BCT26" s="51"/>
      <c r="BCU26" s="51"/>
      <c r="BCV26" s="102"/>
      <c r="BCW26" s="103"/>
      <c r="BCX26" s="104"/>
      <c r="BCY26" s="104"/>
      <c r="BCZ26" s="104"/>
      <c r="BDA26" s="104"/>
      <c r="BDB26" s="51"/>
      <c r="BDC26" s="105"/>
      <c r="BDD26" s="50"/>
      <c r="BDE26" s="51"/>
      <c r="BDF26" s="51"/>
      <c r="BDG26" s="102"/>
      <c r="BDH26" s="103"/>
      <c r="BDI26" s="104"/>
      <c r="BDJ26" s="104"/>
      <c r="BDK26" s="104"/>
      <c r="BDL26" s="104"/>
      <c r="BDM26" s="51"/>
      <c r="BDN26" s="105"/>
      <c r="BDO26" s="50"/>
      <c r="BDP26" s="51"/>
      <c r="BDQ26" s="51"/>
      <c r="BDR26" s="102"/>
      <c r="BDS26" s="103"/>
      <c r="BDT26" s="104"/>
      <c r="BDU26" s="104"/>
      <c r="BDV26" s="104"/>
      <c r="BDW26" s="104"/>
      <c r="BDX26" s="51"/>
      <c r="BDY26" s="105"/>
      <c r="BDZ26" s="50"/>
      <c r="BEA26" s="51"/>
      <c r="BEB26" s="51"/>
      <c r="BEC26" s="102"/>
      <c r="BED26" s="103"/>
      <c r="BEE26" s="104"/>
      <c r="BEF26" s="104"/>
      <c r="BEG26" s="104"/>
      <c r="BEH26" s="104"/>
      <c r="BEI26" s="51"/>
      <c r="BEJ26" s="105"/>
      <c r="BEK26" s="50"/>
      <c r="BEL26" s="51"/>
      <c r="BEM26" s="51"/>
      <c r="BEN26" s="102"/>
      <c r="BEO26" s="103"/>
      <c r="BEP26" s="104"/>
      <c r="BEQ26" s="104"/>
      <c r="BER26" s="104"/>
      <c r="BES26" s="104"/>
      <c r="BET26" s="51"/>
      <c r="BEU26" s="105"/>
      <c r="BEV26" s="50"/>
      <c r="BEW26" s="51"/>
      <c r="BEX26" s="51"/>
      <c r="BEY26" s="102"/>
      <c r="BEZ26" s="103"/>
      <c r="BFA26" s="104"/>
      <c r="BFB26" s="104"/>
      <c r="BFC26" s="104"/>
      <c r="BFD26" s="104"/>
      <c r="BFE26" s="51"/>
      <c r="BFF26" s="105"/>
      <c r="BFG26" s="50"/>
      <c r="BFH26" s="51"/>
      <c r="BFI26" s="51"/>
      <c r="BFJ26" s="102"/>
      <c r="BFK26" s="103"/>
      <c r="BFL26" s="104"/>
      <c r="BFM26" s="104"/>
      <c r="BFN26" s="104"/>
      <c r="BFO26" s="104"/>
      <c r="BFP26" s="51"/>
      <c r="BFQ26" s="105"/>
      <c r="BFR26" s="50"/>
      <c r="BFS26" s="51"/>
      <c r="BFT26" s="51"/>
      <c r="BFU26" s="102"/>
      <c r="BFV26" s="103"/>
      <c r="BFW26" s="104"/>
      <c r="BFX26" s="104"/>
      <c r="BFY26" s="104"/>
      <c r="BFZ26" s="104"/>
      <c r="BGA26" s="51"/>
      <c r="BGB26" s="105"/>
      <c r="BGC26" s="50"/>
      <c r="BGD26" s="51"/>
      <c r="BGE26" s="51"/>
      <c r="BGF26" s="102"/>
      <c r="BGG26" s="103"/>
      <c r="BGH26" s="104"/>
      <c r="BGI26" s="104"/>
      <c r="BGJ26" s="104"/>
      <c r="BGK26" s="104"/>
      <c r="BGL26" s="51"/>
      <c r="BGM26" s="105"/>
      <c r="BGN26" s="50"/>
      <c r="BGO26" s="51"/>
      <c r="BGP26" s="51"/>
      <c r="BGQ26" s="102"/>
      <c r="BGR26" s="103"/>
      <c r="BGS26" s="104"/>
      <c r="BGT26" s="104"/>
      <c r="BGU26" s="104"/>
      <c r="BGV26" s="104"/>
      <c r="BGW26" s="51"/>
      <c r="BGX26" s="105"/>
      <c r="BGY26" s="50"/>
      <c r="BGZ26" s="51"/>
      <c r="BHA26" s="51"/>
      <c r="BHB26" s="102"/>
      <c r="BHC26" s="103"/>
      <c r="BHD26" s="104"/>
      <c r="BHE26" s="104"/>
      <c r="BHF26" s="104"/>
      <c r="BHG26" s="104"/>
      <c r="BHH26" s="51"/>
      <c r="BHI26" s="105"/>
      <c r="BHJ26" s="50"/>
      <c r="BHK26" s="51"/>
      <c r="BHL26" s="51"/>
      <c r="BHM26" s="102"/>
      <c r="BHN26" s="103"/>
      <c r="BHO26" s="104"/>
      <c r="BHP26" s="104"/>
      <c r="BHQ26" s="104"/>
      <c r="BHR26" s="104"/>
      <c r="BHS26" s="51"/>
      <c r="BHT26" s="105"/>
      <c r="BHU26" s="50"/>
      <c r="BHV26" s="51"/>
      <c r="BHW26" s="51"/>
      <c r="BHX26" s="102"/>
      <c r="BHY26" s="103"/>
      <c r="BHZ26" s="104"/>
      <c r="BIA26" s="104"/>
      <c r="BIB26" s="104"/>
      <c r="BIC26" s="104"/>
      <c r="BID26" s="51"/>
      <c r="BIE26" s="105"/>
      <c r="BIF26" s="50"/>
      <c r="BIG26" s="51"/>
      <c r="BIH26" s="51"/>
      <c r="BII26" s="102"/>
      <c r="BIJ26" s="103"/>
      <c r="BIK26" s="104"/>
      <c r="BIL26" s="104"/>
      <c r="BIM26" s="104"/>
      <c r="BIN26" s="104"/>
      <c r="BIO26" s="51"/>
      <c r="BIP26" s="105"/>
      <c r="BIQ26" s="50"/>
      <c r="BIR26" s="51"/>
      <c r="BIS26" s="51"/>
      <c r="BIT26" s="102"/>
      <c r="BIU26" s="103"/>
      <c r="BIV26" s="104"/>
      <c r="BIW26" s="104"/>
      <c r="BIX26" s="104"/>
      <c r="BIY26" s="104"/>
      <c r="BIZ26" s="51"/>
      <c r="BJA26" s="105"/>
      <c r="BJB26" s="50"/>
      <c r="BJC26" s="51"/>
      <c r="BJD26" s="51"/>
      <c r="BJE26" s="102"/>
      <c r="BJF26" s="103"/>
      <c r="BJG26" s="104"/>
      <c r="BJH26" s="104"/>
      <c r="BJI26" s="104"/>
      <c r="BJJ26" s="104"/>
      <c r="BJK26" s="51"/>
      <c r="BJL26" s="105"/>
      <c r="BJM26" s="50"/>
      <c r="BJN26" s="51"/>
      <c r="BJO26" s="51"/>
      <c r="BJP26" s="102"/>
      <c r="BJQ26" s="103"/>
      <c r="BJR26" s="104"/>
      <c r="BJS26" s="104"/>
      <c r="BJT26" s="104"/>
      <c r="BJU26" s="104"/>
      <c r="BJV26" s="51"/>
      <c r="BJW26" s="105"/>
      <c r="BJX26" s="50"/>
      <c r="BJY26" s="51"/>
      <c r="BJZ26" s="51"/>
      <c r="BKA26" s="102"/>
      <c r="BKB26" s="103"/>
      <c r="BKC26" s="104"/>
      <c r="BKD26" s="104"/>
      <c r="BKE26" s="104"/>
      <c r="BKF26" s="104"/>
      <c r="BKG26" s="51"/>
      <c r="BKH26" s="105"/>
      <c r="BKI26" s="50"/>
      <c r="BKJ26" s="51"/>
      <c r="BKK26" s="51"/>
      <c r="BKL26" s="102"/>
      <c r="BKM26" s="103"/>
      <c r="BKN26" s="104"/>
      <c r="BKO26" s="104"/>
      <c r="BKP26" s="104"/>
      <c r="BKQ26" s="104"/>
      <c r="BKR26" s="51"/>
      <c r="BKS26" s="105"/>
      <c r="BKT26" s="50"/>
      <c r="BKU26" s="51"/>
      <c r="BKV26" s="51"/>
      <c r="BKW26" s="102"/>
      <c r="BKX26" s="103"/>
      <c r="BKY26" s="104"/>
      <c r="BKZ26" s="104"/>
      <c r="BLA26" s="104"/>
      <c r="BLB26" s="104"/>
      <c r="BLC26" s="51"/>
      <c r="BLD26" s="105"/>
      <c r="BLE26" s="50"/>
      <c r="BLF26" s="51"/>
      <c r="BLG26" s="51"/>
      <c r="BLH26" s="102"/>
      <c r="BLI26" s="103"/>
      <c r="BLJ26" s="104"/>
      <c r="BLK26" s="104"/>
      <c r="BLL26" s="104"/>
      <c r="BLM26" s="104"/>
      <c r="BLN26" s="51"/>
      <c r="BLO26" s="105"/>
      <c r="BLP26" s="50"/>
      <c r="BLQ26" s="51"/>
      <c r="BLR26" s="51"/>
      <c r="BLS26" s="102"/>
      <c r="BLT26" s="103"/>
      <c r="BLU26" s="104"/>
      <c r="BLV26" s="104"/>
      <c r="BLW26" s="104"/>
      <c r="BLX26" s="104"/>
      <c r="BLY26" s="51"/>
      <c r="BLZ26" s="105"/>
      <c r="BMA26" s="50"/>
      <c r="BMB26" s="51"/>
      <c r="BMC26" s="51"/>
      <c r="BMD26" s="102"/>
      <c r="BME26" s="103"/>
      <c r="BMF26" s="104"/>
      <c r="BMG26" s="104"/>
      <c r="BMH26" s="104"/>
      <c r="BMI26" s="104"/>
      <c r="BMJ26" s="51"/>
      <c r="BMK26" s="105"/>
      <c r="BML26" s="50"/>
      <c r="BMM26" s="51"/>
      <c r="BMN26" s="51"/>
      <c r="BMO26" s="102"/>
      <c r="BMP26" s="103"/>
      <c r="BMQ26" s="104"/>
      <c r="BMR26" s="104"/>
      <c r="BMS26" s="104"/>
      <c r="BMT26" s="104"/>
      <c r="BMU26" s="51"/>
      <c r="BMV26" s="105"/>
      <c r="BMW26" s="50"/>
      <c r="BMX26" s="51"/>
      <c r="BMY26" s="51"/>
      <c r="BMZ26" s="102"/>
      <c r="BNA26" s="103"/>
      <c r="BNB26" s="104"/>
      <c r="BNC26" s="104"/>
      <c r="BND26" s="104"/>
      <c r="BNE26" s="104"/>
      <c r="BNF26" s="51"/>
      <c r="BNG26" s="105"/>
      <c r="BNH26" s="50"/>
      <c r="BNI26" s="51"/>
      <c r="BNJ26" s="51"/>
      <c r="BNK26" s="102"/>
      <c r="BNL26" s="103"/>
      <c r="BNM26" s="104"/>
      <c r="BNN26" s="104"/>
      <c r="BNO26" s="104"/>
      <c r="BNP26" s="104"/>
      <c r="BNQ26" s="51"/>
      <c r="BNR26" s="105"/>
      <c r="BNS26" s="50"/>
      <c r="BNT26" s="51"/>
      <c r="BNU26" s="51"/>
      <c r="BNV26" s="102"/>
      <c r="BNW26" s="103"/>
      <c r="BNX26" s="104"/>
      <c r="BNY26" s="104"/>
      <c r="BNZ26" s="104"/>
      <c r="BOA26" s="104"/>
      <c r="BOB26" s="51"/>
      <c r="BOC26" s="105"/>
      <c r="BOD26" s="50"/>
      <c r="BOE26" s="51"/>
      <c r="BOF26" s="51"/>
      <c r="BOG26" s="102"/>
      <c r="BOH26" s="103"/>
      <c r="BOI26" s="104"/>
      <c r="BOJ26" s="104"/>
      <c r="BOK26" s="104"/>
      <c r="BOL26" s="104"/>
      <c r="BOM26" s="51"/>
      <c r="BON26" s="105"/>
      <c r="BOO26" s="50"/>
      <c r="BOP26" s="51"/>
      <c r="BOQ26" s="51"/>
      <c r="BOR26" s="102"/>
      <c r="BOS26" s="103"/>
      <c r="BOT26" s="104"/>
      <c r="BOU26" s="104"/>
      <c r="BOV26" s="104"/>
      <c r="BOW26" s="104"/>
      <c r="BOX26" s="51"/>
      <c r="BOY26" s="105"/>
      <c r="BOZ26" s="50"/>
      <c r="BPA26" s="51"/>
      <c r="BPB26" s="51"/>
      <c r="BPC26" s="102"/>
      <c r="BPD26" s="103"/>
      <c r="BPE26" s="104"/>
      <c r="BPF26" s="104"/>
      <c r="BPG26" s="104"/>
      <c r="BPH26" s="104"/>
      <c r="BPI26" s="51"/>
      <c r="BPJ26" s="105"/>
      <c r="BPK26" s="50"/>
      <c r="BPL26" s="51"/>
      <c r="BPM26" s="51"/>
      <c r="BPN26" s="102"/>
      <c r="BPO26" s="103"/>
      <c r="BPP26" s="104"/>
      <c r="BPQ26" s="104"/>
      <c r="BPR26" s="104"/>
      <c r="BPS26" s="104"/>
      <c r="BPT26" s="51"/>
      <c r="BPU26" s="105"/>
      <c r="BPV26" s="50"/>
      <c r="BPW26" s="51"/>
      <c r="BPX26" s="51"/>
      <c r="BPY26" s="102"/>
      <c r="BPZ26" s="103"/>
      <c r="BQA26" s="104"/>
      <c r="BQB26" s="104"/>
      <c r="BQC26" s="104"/>
      <c r="BQD26" s="104"/>
      <c r="BQE26" s="51"/>
      <c r="BQF26" s="105"/>
      <c r="BQG26" s="50"/>
      <c r="BQH26" s="51"/>
      <c r="BQI26" s="51"/>
      <c r="BQJ26" s="102"/>
      <c r="BQK26" s="103"/>
      <c r="BQL26" s="104"/>
      <c r="BQM26" s="104"/>
      <c r="BQN26" s="104"/>
      <c r="BQO26" s="104"/>
      <c r="BQP26" s="51"/>
      <c r="BQQ26" s="105"/>
      <c r="BQR26" s="50"/>
      <c r="BQS26" s="51"/>
      <c r="BQT26" s="51"/>
      <c r="BQU26" s="102"/>
      <c r="BQV26" s="103"/>
      <c r="BQW26" s="104"/>
      <c r="BQX26" s="104"/>
      <c r="BQY26" s="104"/>
      <c r="BQZ26" s="104"/>
      <c r="BRA26" s="51"/>
      <c r="BRB26" s="105"/>
      <c r="BRC26" s="50"/>
      <c r="BRD26" s="51"/>
      <c r="BRE26" s="51"/>
      <c r="BRF26" s="102"/>
      <c r="BRG26" s="103"/>
      <c r="BRH26" s="104"/>
      <c r="BRI26" s="104"/>
      <c r="BRJ26" s="104"/>
      <c r="BRK26" s="104"/>
      <c r="BRL26" s="51"/>
      <c r="BRM26" s="105"/>
      <c r="BRN26" s="50"/>
      <c r="BRO26" s="51"/>
      <c r="BRP26" s="51"/>
      <c r="BRQ26" s="102"/>
      <c r="BRR26" s="103"/>
      <c r="BRS26" s="104"/>
      <c r="BRT26" s="104"/>
      <c r="BRU26" s="104"/>
      <c r="BRV26" s="104"/>
      <c r="BRW26" s="51"/>
      <c r="BRX26" s="105"/>
      <c r="BRY26" s="50"/>
      <c r="BRZ26" s="51"/>
      <c r="BSA26" s="51"/>
      <c r="BSB26" s="102"/>
      <c r="BSC26" s="103"/>
      <c r="BSD26" s="104"/>
      <c r="BSE26" s="104"/>
      <c r="BSF26" s="104"/>
      <c r="BSG26" s="104"/>
      <c r="BSH26" s="51"/>
      <c r="BSI26" s="105"/>
      <c r="BSJ26" s="50"/>
      <c r="BSK26" s="51"/>
      <c r="BSL26" s="51"/>
      <c r="BSM26" s="102"/>
      <c r="BSN26" s="103"/>
      <c r="BSO26" s="104"/>
      <c r="BSP26" s="104"/>
      <c r="BSQ26" s="104"/>
      <c r="BSR26" s="104"/>
      <c r="BSS26" s="51"/>
      <c r="BST26" s="105"/>
      <c r="BSU26" s="50"/>
      <c r="BSV26" s="51"/>
      <c r="BSW26" s="51"/>
      <c r="BSX26" s="102"/>
      <c r="BSY26" s="103"/>
      <c r="BSZ26" s="104"/>
      <c r="BTA26" s="104"/>
      <c r="BTB26" s="104"/>
      <c r="BTC26" s="104"/>
      <c r="BTD26" s="51"/>
      <c r="BTE26" s="105"/>
      <c r="BTF26" s="50"/>
      <c r="BTG26" s="51"/>
      <c r="BTH26" s="51"/>
      <c r="BTI26" s="102"/>
      <c r="BTJ26" s="103"/>
      <c r="BTK26" s="104"/>
      <c r="BTL26" s="104"/>
      <c r="BTM26" s="104"/>
      <c r="BTN26" s="104"/>
      <c r="BTO26" s="51"/>
      <c r="BTP26" s="105"/>
      <c r="BTQ26" s="50"/>
      <c r="BTR26" s="51"/>
      <c r="BTS26" s="51"/>
      <c r="BTT26" s="102"/>
      <c r="BTU26" s="103"/>
      <c r="BTV26" s="104"/>
      <c r="BTW26" s="104"/>
      <c r="BTX26" s="104"/>
      <c r="BTY26" s="104"/>
      <c r="BTZ26" s="51"/>
      <c r="BUA26" s="105"/>
      <c r="BUB26" s="50"/>
      <c r="BUC26" s="51"/>
      <c r="BUD26" s="51"/>
      <c r="BUE26" s="102"/>
      <c r="BUF26" s="103"/>
      <c r="BUG26" s="104"/>
      <c r="BUH26" s="104"/>
      <c r="BUI26" s="104"/>
      <c r="BUJ26" s="104"/>
      <c r="BUK26" s="51"/>
      <c r="BUL26" s="105"/>
      <c r="BUM26" s="50"/>
      <c r="BUN26" s="51"/>
      <c r="BUO26" s="51"/>
      <c r="BUP26" s="102"/>
      <c r="BUQ26" s="103"/>
      <c r="BUR26" s="104"/>
      <c r="BUS26" s="104"/>
      <c r="BUT26" s="104"/>
      <c r="BUU26" s="104"/>
      <c r="BUV26" s="51"/>
      <c r="BUW26" s="105"/>
      <c r="BUX26" s="50"/>
      <c r="BUY26" s="51"/>
      <c r="BUZ26" s="51"/>
      <c r="BVA26" s="102"/>
      <c r="BVB26" s="103"/>
      <c r="BVC26" s="104"/>
      <c r="BVD26" s="104"/>
      <c r="BVE26" s="104"/>
      <c r="BVF26" s="104"/>
      <c r="BVG26" s="51"/>
      <c r="BVH26" s="105"/>
      <c r="BVI26" s="50"/>
      <c r="BVJ26" s="51"/>
      <c r="BVK26" s="51"/>
      <c r="BVL26" s="102"/>
      <c r="BVM26" s="103"/>
      <c r="BVN26" s="104"/>
      <c r="BVO26" s="104"/>
      <c r="BVP26" s="104"/>
      <c r="BVQ26" s="104"/>
      <c r="BVR26" s="51"/>
      <c r="BVS26" s="105"/>
      <c r="BVT26" s="50"/>
      <c r="BVU26" s="51"/>
      <c r="BVV26" s="51"/>
      <c r="BVW26" s="102"/>
      <c r="BVX26" s="103"/>
      <c r="BVY26" s="104"/>
      <c r="BVZ26" s="104"/>
      <c r="BWA26" s="104"/>
      <c r="BWB26" s="104"/>
      <c r="BWC26" s="51"/>
      <c r="BWD26" s="105"/>
      <c r="BWE26" s="50"/>
      <c r="BWF26" s="51"/>
      <c r="BWG26" s="51"/>
      <c r="BWH26" s="102"/>
      <c r="BWI26" s="103"/>
      <c r="BWJ26" s="104"/>
      <c r="BWK26" s="104"/>
      <c r="BWL26" s="104"/>
      <c r="BWM26" s="104"/>
      <c r="BWN26" s="51"/>
      <c r="BWO26" s="105"/>
      <c r="BWP26" s="50"/>
      <c r="BWQ26" s="51"/>
      <c r="BWR26" s="51"/>
      <c r="BWS26" s="102"/>
      <c r="BWT26" s="103"/>
      <c r="BWU26" s="104"/>
      <c r="BWV26" s="104"/>
      <c r="BWW26" s="104"/>
      <c r="BWX26" s="104"/>
      <c r="BWY26" s="51"/>
      <c r="BWZ26" s="105"/>
      <c r="BXA26" s="50"/>
      <c r="BXB26" s="51"/>
      <c r="BXC26" s="51"/>
      <c r="BXD26" s="102"/>
      <c r="BXE26" s="103"/>
      <c r="BXF26" s="104"/>
      <c r="BXG26" s="104"/>
      <c r="BXH26" s="104"/>
      <c r="BXI26" s="104"/>
      <c r="BXJ26" s="51"/>
      <c r="BXK26" s="105"/>
      <c r="BXL26" s="50"/>
      <c r="BXM26" s="51"/>
      <c r="BXN26" s="51"/>
      <c r="BXO26" s="102"/>
      <c r="BXP26" s="103"/>
      <c r="BXQ26" s="104"/>
      <c r="BXR26" s="104"/>
      <c r="BXS26" s="104"/>
      <c r="BXT26" s="104"/>
      <c r="BXU26" s="51"/>
      <c r="BXV26" s="105"/>
      <c r="BXW26" s="50"/>
      <c r="BXX26" s="51"/>
      <c r="BXY26" s="51"/>
      <c r="BXZ26" s="102"/>
      <c r="BYA26" s="103"/>
      <c r="BYB26" s="104"/>
      <c r="BYC26" s="104"/>
      <c r="BYD26" s="104"/>
      <c r="BYE26" s="104"/>
      <c r="BYF26" s="51"/>
      <c r="BYG26" s="105"/>
      <c r="BYH26" s="50"/>
      <c r="BYI26" s="51"/>
      <c r="BYJ26" s="51"/>
      <c r="BYK26" s="102"/>
      <c r="BYL26" s="103"/>
      <c r="BYM26" s="104"/>
      <c r="BYN26" s="104"/>
      <c r="BYO26" s="104"/>
      <c r="BYP26" s="104"/>
      <c r="BYQ26" s="51"/>
      <c r="BYR26" s="105"/>
      <c r="BYS26" s="50"/>
      <c r="BYT26" s="51"/>
      <c r="BYU26" s="51"/>
      <c r="BYV26" s="102"/>
      <c r="BYW26" s="103"/>
      <c r="BYX26" s="104"/>
      <c r="BYY26" s="104"/>
      <c r="BYZ26" s="104"/>
      <c r="BZA26" s="104"/>
      <c r="BZB26" s="51"/>
      <c r="BZC26" s="105"/>
      <c r="BZD26" s="50"/>
      <c r="BZE26" s="51"/>
      <c r="BZF26" s="51"/>
      <c r="BZG26" s="102"/>
      <c r="BZH26" s="103"/>
      <c r="BZI26" s="104"/>
      <c r="BZJ26" s="104"/>
      <c r="BZK26" s="104"/>
      <c r="BZL26" s="104"/>
      <c r="BZM26" s="51"/>
      <c r="BZN26" s="105"/>
      <c r="BZO26" s="50"/>
      <c r="BZP26" s="51"/>
      <c r="BZQ26" s="51"/>
      <c r="BZR26" s="102"/>
      <c r="BZS26" s="103"/>
      <c r="BZT26" s="104"/>
      <c r="BZU26" s="104"/>
      <c r="BZV26" s="104"/>
      <c r="BZW26" s="104"/>
      <c r="BZX26" s="51"/>
      <c r="BZY26" s="105"/>
      <c r="BZZ26" s="50"/>
      <c r="CAA26" s="51"/>
      <c r="CAB26" s="51"/>
      <c r="CAC26" s="102"/>
      <c r="CAD26" s="103"/>
      <c r="CAE26" s="104"/>
      <c r="CAF26" s="104"/>
      <c r="CAG26" s="104"/>
      <c r="CAH26" s="104"/>
      <c r="CAI26" s="51"/>
      <c r="CAJ26" s="105"/>
      <c r="CAK26" s="50"/>
      <c r="CAL26" s="51"/>
      <c r="CAM26" s="51"/>
      <c r="CAN26" s="102"/>
      <c r="CAO26" s="103"/>
      <c r="CAP26" s="104"/>
      <c r="CAQ26" s="104"/>
      <c r="CAR26" s="104"/>
      <c r="CAS26" s="104"/>
      <c r="CAT26" s="51"/>
      <c r="CAU26" s="105"/>
      <c r="CAV26" s="50"/>
      <c r="CAW26" s="51"/>
      <c r="CAX26" s="51"/>
      <c r="CAY26" s="102"/>
      <c r="CAZ26" s="103"/>
      <c r="CBA26" s="104"/>
      <c r="CBB26" s="104"/>
      <c r="CBC26" s="104"/>
      <c r="CBD26" s="104"/>
      <c r="CBE26" s="51"/>
      <c r="CBF26" s="105"/>
      <c r="CBG26" s="50"/>
      <c r="CBH26" s="51"/>
      <c r="CBI26" s="51"/>
      <c r="CBJ26" s="102"/>
      <c r="CBK26" s="103"/>
      <c r="CBL26" s="104"/>
      <c r="CBM26" s="104"/>
      <c r="CBN26" s="104"/>
      <c r="CBO26" s="104"/>
      <c r="CBP26" s="51"/>
      <c r="CBQ26" s="105"/>
      <c r="CBR26" s="50"/>
      <c r="CBS26" s="51"/>
      <c r="CBT26" s="51"/>
      <c r="CBU26" s="102"/>
      <c r="CBV26" s="103"/>
      <c r="CBW26" s="104"/>
      <c r="CBX26" s="104"/>
      <c r="CBY26" s="104"/>
      <c r="CBZ26" s="104"/>
      <c r="CCA26" s="51"/>
      <c r="CCB26" s="105"/>
      <c r="CCC26" s="50"/>
      <c r="CCD26" s="51"/>
      <c r="CCE26" s="51"/>
      <c r="CCF26" s="102"/>
      <c r="CCG26" s="103"/>
      <c r="CCH26" s="104"/>
      <c r="CCI26" s="104"/>
      <c r="CCJ26" s="104"/>
      <c r="CCK26" s="104"/>
      <c r="CCL26" s="51"/>
      <c r="CCM26" s="105"/>
      <c r="CCN26" s="50"/>
      <c r="CCO26" s="51"/>
      <c r="CCP26" s="51"/>
      <c r="CCQ26" s="102"/>
      <c r="CCR26" s="103"/>
      <c r="CCS26" s="104"/>
      <c r="CCT26" s="104"/>
      <c r="CCU26" s="104"/>
      <c r="CCV26" s="104"/>
      <c r="CCW26" s="51"/>
      <c r="CCX26" s="105"/>
      <c r="CCY26" s="50"/>
      <c r="CCZ26" s="51"/>
      <c r="CDA26" s="51"/>
      <c r="CDB26" s="102"/>
      <c r="CDC26" s="103"/>
      <c r="CDD26" s="104"/>
      <c r="CDE26" s="104"/>
      <c r="CDF26" s="104"/>
      <c r="CDG26" s="104"/>
      <c r="CDH26" s="51"/>
      <c r="CDI26" s="105"/>
      <c r="CDJ26" s="50"/>
      <c r="CDK26" s="51"/>
      <c r="CDL26" s="51"/>
      <c r="CDM26" s="102"/>
      <c r="CDN26" s="103"/>
      <c r="CDO26" s="104"/>
      <c r="CDP26" s="104"/>
      <c r="CDQ26" s="104"/>
      <c r="CDR26" s="104"/>
      <c r="CDS26" s="51"/>
      <c r="CDT26" s="105"/>
      <c r="CDU26" s="50"/>
      <c r="CDV26" s="51"/>
      <c r="CDW26" s="51"/>
      <c r="CDX26" s="102"/>
      <c r="CDY26" s="103"/>
      <c r="CDZ26" s="104"/>
      <c r="CEA26" s="104"/>
      <c r="CEB26" s="104"/>
      <c r="CEC26" s="104"/>
      <c r="CED26" s="51"/>
      <c r="CEE26" s="105"/>
      <c r="CEF26" s="50"/>
      <c r="CEG26" s="51"/>
      <c r="CEH26" s="51"/>
      <c r="CEI26" s="102"/>
      <c r="CEJ26" s="103"/>
      <c r="CEK26" s="104"/>
      <c r="CEL26" s="104"/>
      <c r="CEM26" s="104"/>
      <c r="CEN26" s="104"/>
      <c r="CEO26" s="51"/>
      <c r="CEP26" s="105"/>
      <c r="CEQ26" s="50"/>
      <c r="CER26" s="51"/>
      <c r="CES26" s="51"/>
      <c r="CET26" s="102"/>
      <c r="CEU26" s="103"/>
      <c r="CEV26" s="104"/>
      <c r="CEW26" s="104"/>
      <c r="CEX26" s="104"/>
      <c r="CEY26" s="104"/>
      <c r="CEZ26" s="51"/>
      <c r="CFA26" s="105"/>
      <c r="CFB26" s="50"/>
      <c r="CFC26" s="51"/>
      <c r="CFD26" s="51"/>
      <c r="CFE26" s="102"/>
      <c r="CFF26" s="103"/>
      <c r="CFG26" s="104"/>
      <c r="CFH26" s="104"/>
      <c r="CFI26" s="104"/>
      <c r="CFJ26" s="104"/>
      <c r="CFK26" s="51"/>
      <c r="CFL26" s="105"/>
      <c r="CFM26" s="50"/>
      <c r="CFN26" s="51"/>
      <c r="CFO26" s="51"/>
      <c r="CFP26" s="102"/>
      <c r="CFQ26" s="103"/>
      <c r="CFR26" s="104"/>
      <c r="CFS26" s="104"/>
      <c r="CFT26" s="104"/>
      <c r="CFU26" s="104"/>
      <c r="CFV26" s="51"/>
      <c r="CFW26" s="105"/>
      <c r="CFX26" s="50"/>
      <c r="CFY26" s="51"/>
      <c r="CFZ26" s="51"/>
      <c r="CGA26" s="102"/>
      <c r="CGB26" s="103"/>
      <c r="CGC26" s="104"/>
      <c r="CGD26" s="104"/>
      <c r="CGE26" s="104"/>
      <c r="CGF26" s="104"/>
      <c r="CGG26" s="51"/>
      <c r="CGH26" s="105"/>
      <c r="CGI26" s="50"/>
      <c r="CGJ26" s="51"/>
      <c r="CGK26" s="51"/>
      <c r="CGL26" s="102"/>
      <c r="CGM26" s="103"/>
      <c r="CGN26" s="104"/>
      <c r="CGO26" s="104"/>
      <c r="CGP26" s="104"/>
      <c r="CGQ26" s="104"/>
      <c r="CGR26" s="51"/>
      <c r="CGS26" s="105"/>
      <c r="CGT26" s="50"/>
      <c r="CGU26" s="51"/>
      <c r="CGV26" s="51"/>
      <c r="CGW26" s="102"/>
      <c r="CGX26" s="103"/>
      <c r="CGY26" s="104"/>
      <c r="CGZ26" s="104"/>
      <c r="CHA26" s="104"/>
      <c r="CHB26" s="104"/>
      <c r="CHC26" s="51"/>
      <c r="CHD26" s="105"/>
      <c r="CHE26" s="50"/>
      <c r="CHF26" s="51"/>
      <c r="CHG26" s="51"/>
      <c r="CHH26" s="102"/>
      <c r="CHI26" s="103"/>
      <c r="CHJ26" s="104"/>
      <c r="CHK26" s="104"/>
      <c r="CHL26" s="104"/>
      <c r="CHM26" s="104"/>
      <c r="CHN26" s="51"/>
      <c r="CHO26" s="105"/>
      <c r="CHP26" s="50"/>
      <c r="CHQ26" s="51"/>
      <c r="CHR26" s="51"/>
      <c r="CHS26" s="102"/>
      <c r="CHT26" s="103"/>
      <c r="CHU26" s="104"/>
      <c r="CHV26" s="104"/>
      <c r="CHW26" s="104"/>
      <c r="CHX26" s="104"/>
      <c r="CHY26" s="51"/>
      <c r="CHZ26" s="105"/>
      <c r="CIA26" s="50"/>
      <c r="CIB26" s="51"/>
      <c r="CIC26" s="51"/>
      <c r="CID26" s="102"/>
      <c r="CIE26" s="103"/>
      <c r="CIF26" s="104"/>
      <c r="CIG26" s="104"/>
      <c r="CIH26" s="104"/>
      <c r="CII26" s="104"/>
      <c r="CIJ26" s="51"/>
      <c r="CIK26" s="105"/>
      <c r="CIL26" s="50"/>
      <c r="CIM26" s="51"/>
      <c r="CIN26" s="51"/>
      <c r="CIO26" s="102"/>
      <c r="CIP26" s="103"/>
      <c r="CIQ26" s="104"/>
      <c r="CIR26" s="104"/>
      <c r="CIS26" s="104"/>
      <c r="CIT26" s="104"/>
      <c r="CIU26" s="51"/>
      <c r="CIV26" s="105"/>
      <c r="CIW26" s="50"/>
      <c r="CIX26" s="51"/>
      <c r="CIY26" s="51"/>
      <c r="CIZ26" s="102"/>
      <c r="CJA26" s="103"/>
      <c r="CJB26" s="104"/>
      <c r="CJC26" s="104"/>
      <c r="CJD26" s="104"/>
      <c r="CJE26" s="104"/>
      <c r="CJF26" s="51"/>
      <c r="CJG26" s="105"/>
      <c r="CJH26" s="50"/>
      <c r="CJI26" s="51"/>
      <c r="CJJ26" s="51"/>
      <c r="CJK26" s="102"/>
      <c r="CJL26" s="103"/>
      <c r="CJM26" s="104"/>
      <c r="CJN26" s="104"/>
      <c r="CJO26" s="104"/>
      <c r="CJP26" s="104"/>
      <c r="CJQ26" s="51"/>
      <c r="CJR26" s="105"/>
      <c r="CJS26" s="50"/>
      <c r="CJT26" s="51"/>
      <c r="CJU26" s="51"/>
      <c r="CJV26" s="102"/>
      <c r="CJW26" s="103"/>
      <c r="CJX26" s="104"/>
      <c r="CJY26" s="104"/>
      <c r="CJZ26" s="104"/>
      <c r="CKA26" s="104"/>
      <c r="CKB26" s="51"/>
      <c r="CKC26" s="105"/>
      <c r="CKD26" s="50"/>
      <c r="CKE26" s="51"/>
      <c r="CKF26" s="51"/>
      <c r="CKG26" s="102"/>
      <c r="CKH26" s="103"/>
      <c r="CKI26" s="104"/>
      <c r="CKJ26" s="104"/>
      <c r="CKK26" s="104"/>
      <c r="CKL26" s="104"/>
      <c r="CKM26" s="51"/>
      <c r="CKN26" s="105"/>
      <c r="CKO26" s="50"/>
      <c r="CKP26" s="51"/>
      <c r="CKQ26" s="51"/>
      <c r="CKR26" s="102"/>
      <c r="CKS26" s="103"/>
      <c r="CKT26" s="104"/>
      <c r="CKU26" s="104"/>
      <c r="CKV26" s="104"/>
      <c r="CKW26" s="104"/>
      <c r="CKX26" s="51"/>
      <c r="CKY26" s="105"/>
      <c r="CKZ26" s="50"/>
      <c r="CLA26" s="51"/>
      <c r="CLB26" s="51"/>
      <c r="CLC26" s="102"/>
      <c r="CLD26" s="103"/>
      <c r="CLE26" s="104"/>
      <c r="CLF26" s="104"/>
      <c r="CLG26" s="104"/>
      <c r="CLH26" s="104"/>
      <c r="CLI26" s="51"/>
      <c r="CLJ26" s="105"/>
      <c r="CLK26" s="50"/>
      <c r="CLL26" s="51"/>
      <c r="CLM26" s="51"/>
      <c r="CLN26" s="102"/>
      <c r="CLO26" s="103"/>
      <c r="CLP26" s="104"/>
      <c r="CLQ26" s="104"/>
      <c r="CLR26" s="104"/>
      <c r="CLS26" s="104"/>
      <c r="CLT26" s="51"/>
      <c r="CLU26" s="105"/>
      <c r="CLV26" s="50"/>
      <c r="CLW26" s="51"/>
      <c r="CLX26" s="51"/>
      <c r="CLY26" s="102"/>
      <c r="CLZ26" s="103"/>
      <c r="CMA26" s="104"/>
      <c r="CMB26" s="104"/>
      <c r="CMC26" s="104"/>
      <c r="CMD26" s="104"/>
      <c r="CME26" s="51"/>
      <c r="CMF26" s="105"/>
      <c r="CMG26" s="50"/>
      <c r="CMH26" s="51"/>
      <c r="CMI26" s="51"/>
      <c r="CMJ26" s="102"/>
      <c r="CMK26" s="103"/>
      <c r="CML26" s="104"/>
      <c r="CMM26" s="104"/>
      <c r="CMN26" s="104"/>
      <c r="CMO26" s="104"/>
      <c r="CMP26" s="51"/>
      <c r="CMQ26" s="105"/>
      <c r="CMR26" s="50"/>
      <c r="CMS26" s="51"/>
      <c r="CMT26" s="51"/>
      <c r="CMU26" s="102"/>
      <c r="CMV26" s="103"/>
      <c r="CMW26" s="104"/>
      <c r="CMX26" s="104"/>
      <c r="CMY26" s="104"/>
      <c r="CMZ26" s="104"/>
      <c r="CNA26" s="51"/>
      <c r="CNB26" s="105"/>
      <c r="CNC26" s="50"/>
      <c r="CND26" s="51"/>
      <c r="CNE26" s="51"/>
      <c r="CNF26" s="102"/>
      <c r="CNG26" s="103"/>
      <c r="CNH26" s="104"/>
      <c r="CNI26" s="104"/>
      <c r="CNJ26" s="104"/>
      <c r="CNK26" s="104"/>
      <c r="CNL26" s="51"/>
      <c r="CNM26" s="105"/>
      <c r="CNN26" s="50"/>
      <c r="CNO26" s="51"/>
      <c r="CNP26" s="51"/>
      <c r="CNQ26" s="102"/>
      <c r="CNR26" s="103"/>
      <c r="CNS26" s="104"/>
      <c r="CNT26" s="104"/>
      <c r="CNU26" s="104"/>
      <c r="CNV26" s="104"/>
      <c r="CNW26" s="51"/>
      <c r="CNX26" s="105"/>
      <c r="CNY26" s="50"/>
      <c r="CNZ26" s="51"/>
      <c r="COA26" s="51"/>
      <c r="COB26" s="102"/>
      <c r="COC26" s="103"/>
      <c r="COD26" s="104"/>
      <c r="COE26" s="104"/>
      <c r="COF26" s="104"/>
      <c r="COG26" s="104"/>
      <c r="COH26" s="51"/>
      <c r="COI26" s="105"/>
      <c r="COJ26" s="50"/>
      <c r="COK26" s="51"/>
      <c r="COL26" s="51"/>
      <c r="COM26" s="102"/>
      <c r="CON26" s="103"/>
      <c r="COO26" s="104"/>
      <c r="COP26" s="104"/>
      <c r="COQ26" s="104"/>
      <c r="COR26" s="104"/>
      <c r="COS26" s="51"/>
      <c r="COT26" s="105"/>
      <c r="COU26" s="50"/>
      <c r="COV26" s="51"/>
      <c r="COW26" s="51"/>
      <c r="COX26" s="102"/>
      <c r="COY26" s="103"/>
      <c r="COZ26" s="104"/>
      <c r="CPA26" s="104"/>
      <c r="CPB26" s="104"/>
      <c r="CPC26" s="104"/>
      <c r="CPD26" s="51"/>
      <c r="CPE26" s="105"/>
      <c r="CPF26" s="50"/>
      <c r="CPG26" s="51"/>
      <c r="CPH26" s="51"/>
      <c r="CPI26" s="102"/>
      <c r="CPJ26" s="103"/>
      <c r="CPK26" s="104"/>
      <c r="CPL26" s="104"/>
      <c r="CPM26" s="104"/>
      <c r="CPN26" s="104"/>
      <c r="CPO26" s="51"/>
      <c r="CPP26" s="105"/>
      <c r="CPQ26" s="50"/>
      <c r="CPR26" s="51"/>
      <c r="CPS26" s="51"/>
      <c r="CPT26" s="102"/>
      <c r="CPU26" s="103"/>
      <c r="CPV26" s="104"/>
      <c r="CPW26" s="104"/>
      <c r="CPX26" s="104"/>
      <c r="CPY26" s="104"/>
      <c r="CPZ26" s="51"/>
      <c r="CQA26" s="105"/>
      <c r="CQB26" s="50"/>
      <c r="CQC26" s="51"/>
      <c r="CQD26" s="51"/>
      <c r="CQE26" s="102"/>
      <c r="CQF26" s="103"/>
      <c r="CQG26" s="104"/>
      <c r="CQH26" s="104"/>
      <c r="CQI26" s="104"/>
      <c r="CQJ26" s="104"/>
      <c r="CQK26" s="51"/>
      <c r="CQL26" s="105"/>
      <c r="CQM26" s="50"/>
      <c r="CQN26" s="51"/>
      <c r="CQO26" s="51"/>
      <c r="CQP26" s="102"/>
      <c r="CQQ26" s="103"/>
      <c r="CQR26" s="104"/>
      <c r="CQS26" s="104"/>
      <c r="CQT26" s="104"/>
      <c r="CQU26" s="104"/>
      <c r="CQV26" s="51"/>
      <c r="CQW26" s="105"/>
      <c r="CQX26" s="50"/>
      <c r="CQY26" s="51"/>
      <c r="CQZ26" s="51"/>
      <c r="CRA26" s="102"/>
      <c r="CRB26" s="103"/>
      <c r="CRC26" s="104"/>
      <c r="CRD26" s="104"/>
      <c r="CRE26" s="104"/>
      <c r="CRF26" s="104"/>
      <c r="CRG26" s="51"/>
      <c r="CRH26" s="105"/>
      <c r="CRI26" s="50"/>
      <c r="CRJ26" s="51"/>
      <c r="CRK26" s="51"/>
      <c r="CRL26" s="102"/>
      <c r="CRM26" s="103"/>
      <c r="CRN26" s="104"/>
      <c r="CRO26" s="104"/>
      <c r="CRP26" s="104"/>
      <c r="CRQ26" s="104"/>
      <c r="CRR26" s="51"/>
      <c r="CRS26" s="105"/>
      <c r="CRT26" s="50"/>
      <c r="CRU26" s="51"/>
      <c r="CRV26" s="51"/>
      <c r="CRW26" s="102"/>
      <c r="CRX26" s="103"/>
      <c r="CRY26" s="104"/>
      <c r="CRZ26" s="104"/>
      <c r="CSA26" s="104"/>
      <c r="CSB26" s="104"/>
      <c r="CSC26" s="51"/>
      <c r="CSD26" s="105"/>
      <c r="CSE26" s="50"/>
      <c r="CSF26" s="51"/>
      <c r="CSG26" s="51"/>
      <c r="CSH26" s="102"/>
      <c r="CSI26" s="103"/>
      <c r="CSJ26" s="104"/>
      <c r="CSK26" s="104"/>
      <c r="CSL26" s="104"/>
      <c r="CSM26" s="104"/>
      <c r="CSN26" s="51"/>
      <c r="CSO26" s="105"/>
      <c r="CSP26" s="50"/>
      <c r="CSQ26" s="51"/>
      <c r="CSR26" s="51"/>
      <c r="CSS26" s="102"/>
      <c r="CST26" s="103"/>
      <c r="CSU26" s="104"/>
      <c r="CSV26" s="104"/>
      <c r="CSW26" s="104"/>
      <c r="CSX26" s="104"/>
      <c r="CSY26" s="51"/>
      <c r="CSZ26" s="105"/>
      <c r="CTA26" s="50"/>
      <c r="CTB26" s="51"/>
      <c r="CTC26" s="51"/>
      <c r="CTD26" s="102"/>
      <c r="CTE26" s="103"/>
      <c r="CTF26" s="104"/>
      <c r="CTG26" s="104"/>
      <c r="CTH26" s="104"/>
      <c r="CTI26" s="104"/>
      <c r="CTJ26" s="51"/>
      <c r="CTK26" s="105"/>
      <c r="CTL26" s="50"/>
      <c r="CTM26" s="51"/>
      <c r="CTN26" s="51"/>
      <c r="CTO26" s="102"/>
      <c r="CTP26" s="103"/>
      <c r="CTQ26" s="104"/>
      <c r="CTR26" s="104"/>
      <c r="CTS26" s="104"/>
      <c r="CTT26" s="104"/>
      <c r="CTU26" s="51"/>
      <c r="CTV26" s="105"/>
      <c r="CTW26" s="50"/>
      <c r="CTX26" s="51"/>
      <c r="CTY26" s="51"/>
      <c r="CTZ26" s="102"/>
      <c r="CUA26" s="103"/>
      <c r="CUB26" s="104"/>
      <c r="CUC26" s="104"/>
      <c r="CUD26" s="104"/>
      <c r="CUE26" s="104"/>
      <c r="CUF26" s="51"/>
      <c r="CUG26" s="105"/>
      <c r="CUH26" s="50"/>
      <c r="CUI26" s="51"/>
      <c r="CUJ26" s="51"/>
      <c r="CUK26" s="102"/>
      <c r="CUL26" s="103"/>
      <c r="CUM26" s="104"/>
      <c r="CUN26" s="104"/>
      <c r="CUO26" s="104"/>
      <c r="CUP26" s="104"/>
      <c r="CUQ26" s="51"/>
      <c r="CUR26" s="105"/>
      <c r="CUS26" s="50"/>
      <c r="CUT26" s="51"/>
      <c r="CUU26" s="51"/>
      <c r="CUV26" s="102"/>
      <c r="CUW26" s="103"/>
      <c r="CUX26" s="104"/>
      <c r="CUY26" s="104"/>
      <c r="CUZ26" s="104"/>
      <c r="CVA26" s="104"/>
      <c r="CVB26" s="51"/>
      <c r="CVC26" s="105"/>
      <c r="CVD26" s="50"/>
      <c r="CVE26" s="51"/>
      <c r="CVF26" s="51"/>
      <c r="CVG26" s="102"/>
      <c r="CVH26" s="103"/>
      <c r="CVI26" s="104"/>
      <c r="CVJ26" s="104"/>
      <c r="CVK26" s="104"/>
      <c r="CVL26" s="104"/>
      <c r="CVM26" s="51"/>
      <c r="CVN26" s="105"/>
      <c r="CVO26" s="50"/>
      <c r="CVP26" s="51"/>
      <c r="CVQ26" s="51"/>
      <c r="CVR26" s="102"/>
      <c r="CVS26" s="103"/>
      <c r="CVT26" s="104"/>
      <c r="CVU26" s="104"/>
      <c r="CVV26" s="104"/>
      <c r="CVW26" s="104"/>
      <c r="CVX26" s="51"/>
      <c r="CVY26" s="105"/>
      <c r="CVZ26" s="50"/>
      <c r="CWA26" s="51"/>
      <c r="CWB26" s="51"/>
      <c r="CWC26" s="102"/>
      <c r="CWD26" s="103"/>
      <c r="CWE26" s="104"/>
      <c r="CWF26" s="104"/>
      <c r="CWG26" s="104"/>
      <c r="CWH26" s="104"/>
      <c r="CWI26" s="51"/>
      <c r="CWJ26" s="105"/>
      <c r="CWK26" s="50"/>
      <c r="CWL26" s="51"/>
      <c r="CWM26" s="51"/>
      <c r="CWN26" s="102"/>
      <c r="CWO26" s="103"/>
      <c r="CWP26" s="104"/>
      <c r="CWQ26" s="104"/>
      <c r="CWR26" s="104"/>
      <c r="CWS26" s="104"/>
      <c r="CWT26" s="51"/>
      <c r="CWU26" s="105"/>
      <c r="CWV26" s="50"/>
      <c r="CWW26" s="51"/>
      <c r="CWX26" s="51"/>
      <c r="CWY26" s="102"/>
      <c r="CWZ26" s="103"/>
      <c r="CXA26" s="104"/>
      <c r="CXB26" s="104"/>
      <c r="CXC26" s="104"/>
      <c r="CXD26" s="104"/>
      <c r="CXE26" s="51"/>
      <c r="CXF26" s="105"/>
      <c r="CXG26" s="50"/>
      <c r="CXH26" s="51"/>
      <c r="CXI26" s="51"/>
      <c r="CXJ26" s="102"/>
      <c r="CXK26" s="103"/>
      <c r="CXL26" s="104"/>
      <c r="CXM26" s="104"/>
      <c r="CXN26" s="104"/>
      <c r="CXO26" s="104"/>
      <c r="CXP26" s="51"/>
      <c r="CXQ26" s="105"/>
      <c r="CXR26" s="50"/>
      <c r="CXS26" s="51"/>
      <c r="CXT26" s="51"/>
      <c r="CXU26" s="102"/>
      <c r="CXV26" s="103"/>
      <c r="CXW26" s="104"/>
      <c r="CXX26" s="104"/>
      <c r="CXY26" s="104"/>
      <c r="CXZ26" s="104"/>
      <c r="CYA26" s="51"/>
      <c r="CYB26" s="105"/>
      <c r="CYC26" s="50"/>
      <c r="CYD26" s="51"/>
      <c r="CYE26" s="51"/>
      <c r="CYF26" s="102"/>
      <c r="CYG26" s="103"/>
      <c r="CYH26" s="104"/>
      <c r="CYI26" s="104"/>
      <c r="CYJ26" s="104"/>
      <c r="CYK26" s="104"/>
      <c r="CYL26" s="51"/>
      <c r="CYM26" s="105"/>
      <c r="CYN26" s="50"/>
      <c r="CYO26" s="51"/>
      <c r="CYP26" s="51"/>
      <c r="CYQ26" s="102"/>
      <c r="CYR26" s="103"/>
      <c r="CYS26" s="104"/>
      <c r="CYT26" s="104"/>
      <c r="CYU26" s="104"/>
      <c r="CYV26" s="104"/>
      <c r="CYW26" s="51"/>
      <c r="CYX26" s="105"/>
      <c r="CYY26" s="50"/>
      <c r="CYZ26" s="51"/>
      <c r="CZA26" s="51"/>
      <c r="CZB26" s="102"/>
      <c r="CZC26" s="103"/>
      <c r="CZD26" s="104"/>
      <c r="CZE26" s="104"/>
      <c r="CZF26" s="104"/>
      <c r="CZG26" s="104"/>
      <c r="CZH26" s="51"/>
      <c r="CZI26" s="105"/>
      <c r="CZJ26" s="50"/>
      <c r="CZK26" s="51"/>
      <c r="CZL26" s="51"/>
      <c r="CZM26" s="102"/>
      <c r="CZN26" s="103"/>
      <c r="CZO26" s="104"/>
      <c r="CZP26" s="104"/>
      <c r="CZQ26" s="104"/>
      <c r="CZR26" s="104"/>
      <c r="CZS26" s="51"/>
      <c r="CZT26" s="105"/>
      <c r="CZU26" s="50"/>
      <c r="CZV26" s="51"/>
      <c r="CZW26" s="51"/>
      <c r="CZX26" s="102"/>
      <c r="CZY26" s="103"/>
      <c r="CZZ26" s="104"/>
      <c r="DAA26" s="104"/>
      <c r="DAB26" s="104"/>
      <c r="DAC26" s="104"/>
      <c r="DAD26" s="51"/>
      <c r="DAE26" s="105"/>
      <c r="DAF26" s="50"/>
      <c r="DAG26" s="51"/>
      <c r="DAH26" s="51"/>
      <c r="DAI26" s="102"/>
      <c r="DAJ26" s="103"/>
      <c r="DAK26" s="104"/>
      <c r="DAL26" s="104"/>
      <c r="DAM26" s="104"/>
      <c r="DAN26" s="104"/>
      <c r="DAO26" s="51"/>
      <c r="DAP26" s="105"/>
      <c r="DAQ26" s="50"/>
      <c r="DAR26" s="51"/>
      <c r="DAS26" s="51"/>
      <c r="DAT26" s="102"/>
      <c r="DAU26" s="103"/>
      <c r="DAV26" s="104"/>
      <c r="DAW26" s="104"/>
      <c r="DAX26" s="104"/>
      <c r="DAY26" s="104"/>
      <c r="DAZ26" s="51"/>
      <c r="DBA26" s="105"/>
      <c r="DBB26" s="50"/>
      <c r="DBC26" s="51"/>
      <c r="DBD26" s="51"/>
      <c r="DBE26" s="102"/>
      <c r="DBF26" s="103"/>
      <c r="DBG26" s="104"/>
      <c r="DBH26" s="104"/>
      <c r="DBI26" s="104"/>
      <c r="DBJ26" s="104"/>
      <c r="DBK26" s="51"/>
      <c r="DBL26" s="105"/>
      <c r="DBM26" s="50"/>
      <c r="DBN26" s="51"/>
      <c r="DBO26" s="51"/>
      <c r="DBP26" s="102"/>
      <c r="DBQ26" s="103"/>
      <c r="DBR26" s="104"/>
      <c r="DBS26" s="104"/>
      <c r="DBT26" s="104"/>
      <c r="DBU26" s="104"/>
      <c r="DBV26" s="51"/>
      <c r="DBW26" s="105"/>
      <c r="DBX26" s="50"/>
      <c r="DBY26" s="51"/>
      <c r="DBZ26" s="51"/>
      <c r="DCA26" s="102"/>
      <c r="DCB26" s="103"/>
      <c r="DCC26" s="104"/>
      <c r="DCD26" s="104"/>
      <c r="DCE26" s="104"/>
      <c r="DCF26" s="104"/>
      <c r="DCG26" s="51"/>
      <c r="DCH26" s="105"/>
      <c r="DCI26" s="50"/>
      <c r="DCJ26" s="51"/>
      <c r="DCK26" s="51"/>
      <c r="DCL26" s="102"/>
      <c r="DCM26" s="103"/>
      <c r="DCN26" s="104"/>
      <c r="DCO26" s="104"/>
      <c r="DCP26" s="104"/>
      <c r="DCQ26" s="104"/>
      <c r="DCR26" s="51"/>
      <c r="DCS26" s="105"/>
      <c r="DCT26" s="50"/>
      <c r="DCU26" s="51"/>
      <c r="DCV26" s="51"/>
      <c r="DCW26" s="102"/>
      <c r="DCX26" s="103"/>
      <c r="DCY26" s="104"/>
      <c r="DCZ26" s="104"/>
      <c r="DDA26" s="104"/>
      <c r="DDB26" s="104"/>
      <c r="DDC26" s="51"/>
      <c r="DDD26" s="105"/>
      <c r="DDE26" s="50"/>
      <c r="DDF26" s="51"/>
      <c r="DDG26" s="51"/>
      <c r="DDH26" s="102"/>
      <c r="DDI26" s="103"/>
      <c r="DDJ26" s="104"/>
      <c r="DDK26" s="104"/>
      <c r="DDL26" s="104"/>
      <c r="DDM26" s="104"/>
      <c r="DDN26" s="51"/>
      <c r="DDO26" s="105"/>
      <c r="DDP26" s="50"/>
      <c r="DDQ26" s="51"/>
      <c r="DDR26" s="51"/>
      <c r="DDS26" s="102"/>
      <c r="DDT26" s="103"/>
      <c r="DDU26" s="104"/>
      <c r="DDV26" s="104"/>
      <c r="DDW26" s="104"/>
      <c r="DDX26" s="104"/>
      <c r="DDY26" s="51"/>
      <c r="DDZ26" s="105"/>
      <c r="DEA26" s="50"/>
      <c r="DEB26" s="51"/>
      <c r="DEC26" s="51"/>
      <c r="DED26" s="102"/>
      <c r="DEE26" s="103"/>
      <c r="DEF26" s="104"/>
      <c r="DEG26" s="104"/>
      <c r="DEH26" s="104"/>
      <c r="DEI26" s="104"/>
      <c r="DEJ26" s="51"/>
      <c r="DEK26" s="105"/>
      <c r="DEL26" s="50"/>
      <c r="DEM26" s="51"/>
      <c r="DEN26" s="51"/>
      <c r="DEO26" s="102"/>
      <c r="DEP26" s="103"/>
      <c r="DEQ26" s="104"/>
      <c r="DER26" s="104"/>
      <c r="DES26" s="104"/>
      <c r="DET26" s="104"/>
      <c r="DEU26" s="51"/>
      <c r="DEV26" s="105"/>
      <c r="DEW26" s="50"/>
      <c r="DEX26" s="51"/>
      <c r="DEY26" s="51"/>
      <c r="DEZ26" s="102"/>
      <c r="DFA26" s="103"/>
      <c r="DFB26" s="104"/>
      <c r="DFC26" s="104"/>
      <c r="DFD26" s="104"/>
      <c r="DFE26" s="104"/>
      <c r="DFF26" s="51"/>
      <c r="DFG26" s="105"/>
      <c r="DFH26" s="50"/>
      <c r="DFI26" s="51"/>
      <c r="DFJ26" s="51"/>
      <c r="DFK26" s="102"/>
      <c r="DFL26" s="103"/>
      <c r="DFM26" s="104"/>
      <c r="DFN26" s="104"/>
      <c r="DFO26" s="104"/>
      <c r="DFP26" s="104"/>
      <c r="DFQ26" s="51"/>
      <c r="DFR26" s="105"/>
      <c r="DFS26" s="50"/>
      <c r="DFT26" s="51"/>
      <c r="DFU26" s="51"/>
      <c r="DFV26" s="102"/>
      <c r="DFW26" s="103"/>
      <c r="DFX26" s="104"/>
      <c r="DFY26" s="104"/>
      <c r="DFZ26" s="104"/>
      <c r="DGA26" s="104"/>
      <c r="DGB26" s="51"/>
      <c r="DGC26" s="105"/>
      <c r="DGD26" s="50"/>
      <c r="DGE26" s="51"/>
      <c r="DGF26" s="51"/>
      <c r="DGG26" s="102"/>
      <c r="DGH26" s="103"/>
      <c r="DGI26" s="104"/>
      <c r="DGJ26" s="104"/>
      <c r="DGK26" s="104"/>
      <c r="DGL26" s="104"/>
      <c r="DGM26" s="51"/>
      <c r="DGN26" s="105"/>
      <c r="DGO26" s="50"/>
      <c r="DGP26" s="51"/>
      <c r="DGQ26" s="51"/>
      <c r="DGR26" s="102"/>
      <c r="DGS26" s="103"/>
      <c r="DGT26" s="104"/>
      <c r="DGU26" s="104"/>
      <c r="DGV26" s="104"/>
      <c r="DGW26" s="104"/>
      <c r="DGX26" s="51"/>
      <c r="DGY26" s="105"/>
      <c r="DGZ26" s="50"/>
      <c r="DHA26" s="51"/>
      <c r="DHB26" s="51"/>
      <c r="DHC26" s="102"/>
      <c r="DHD26" s="103"/>
      <c r="DHE26" s="104"/>
      <c r="DHF26" s="104"/>
      <c r="DHG26" s="104"/>
      <c r="DHH26" s="104"/>
      <c r="DHI26" s="51"/>
      <c r="DHJ26" s="105"/>
      <c r="DHK26" s="50"/>
      <c r="DHL26" s="51"/>
      <c r="DHM26" s="51"/>
      <c r="DHN26" s="102"/>
      <c r="DHO26" s="103"/>
      <c r="DHP26" s="104"/>
      <c r="DHQ26" s="104"/>
      <c r="DHR26" s="104"/>
      <c r="DHS26" s="104"/>
      <c r="DHT26" s="51"/>
      <c r="DHU26" s="105"/>
      <c r="DHV26" s="50"/>
      <c r="DHW26" s="51"/>
      <c r="DHX26" s="51"/>
      <c r="DHY26" s="102"/>
      <c r="DHZ26" s="103"/>
      <c r="DIA26" s="104"/>
      <c r="DIB26" s="104"/>
      <c r="DIC26" s="104"/>
      <c r="DID26" s="104"/>
      <c r="DIE26" s="51"/>
      <c r="DIF26" s="105"/>
      <c r="DIG26" s="50"/>
      <c r="DIH26" s="51"/>
      <c r="DII26" s="51"/>
      <c r="DIJ26" s="102"/>
      <c r="DIK26" s="103"/>
      <c r="DIL26" s="104"/>
      <c r="DIM26" s="104"/>
      <c r="DIN26" s="104"/>
      <c r="DIO26" s="104"/>
      <c r="DIP26" s="51"/>
      <c r="DIQ26" s="105"/>
      <c r="DIR26" s="50"/>
      <c r="DIS26" s="51"/>
      <c r="DIT26" s="51"/>
      <c r="DIU26" s="102"/>
      <c r="DIV26" s="103"/>
      <c r="DIW26" s="104"/>
      <c r="DIX26" s="104"/>
      <c r="DIY26" s="104"/>
      <c r="DIZ26" s="104"/>
      <c r="DJA26" s="51"/>
      <c r="DJB26" s="105"/>
      <c r="DJC26" s="50"/>
      <c r="DJD26" s="51"/>
      <c r="DJE26" s="51"/>
      <c r="DJF26" s="102"/>
      <c r="DJG26" s="103"/>
      <c r="DJH26" s="104"/>
      <c r="DJI26" s="104"/>
      <c r="DJJ26" s="104"/>
      <c r="DJK26" s="104"/>
      <c r="DJL26" s="51"/>
      <c r="DJM26" s="105"/>
      <c r="DJN26" s="50"/>
      <c r="DJO26" s="51"/>
      <c r="DJP26" s="51"/>
      <c r="DJQ26" s="102"/>
      <c r="DJR26" s="103"/>
      <c r="DJS26" s="104"/>
      <c r="DJT26" s="104"/>
      <c r="DJU26" s="104"/>
      <c r="DJV26" s="104"/>
      <c r="DJW26" s="51"/>
      <c r="DJX26" s="105"/>
      <c r="DJY26" s="50"/>
      <c r="DJZ26" s="51"/>
      <c r="DKA26" s="51"/>
      <c r="DKB26" s="102"/>
      <c r="DKC26" s="103"/>
      <c r="DKD26" s="104"/>
      <c r="DKE26" s="104"/>
      <c r="DKF26" s="104"/>
      <c r="DKG26" s="104"/>
      <c r="DKH26" s="51"/>
      <c r="DKI26" s="105"/>
      <c r="DKJ26" s="50"/>
      <c r="DKK26" s="51"/>
      <c r="DKL26" s="51"/>
      <c r="DKM26" s="102"/>
      <c r="DKN26" s="103"/>
      <c r="DKO26" s="104"/>
      <c r="DKP26" s="104"/>
      <c r="DKQ26" s="104"/>
      <c r="DKR26" s="104"/>
      <c r="DKS26" s="51"/>
      <c r="DKT26" s="105"/>
      <c r="DKU26" s="50"/>
      <c r="DKV26" s="51"/>
      <c r="DKW26" s="51"/>
      <c r="DKX26" s="102"/>
      <c r="DKY26" s="103"/>
      <c r="DKZ26" s="104"/>
      <c r="DLA26" s="104"/>
      <c r="DLB26" s="104"/>
      <c r="DLC26" s="104"/>
      <c r="DLD26" s="51"/>
      <c r="DLE26" s="105"/>
      <c r="DLF26" s="50"/>
      <c r="DLG26" s="51"/>
      <c r="DLH26" s="51"/>
      <c r="DLI26" s="102"/>
      <c r="DLJ26" s="103"/>
      <c r="DLK26" s="104"/>
      <c r="DLL26" s="104"/>
      <c r="DLM26" s="104"/>
      <c r="DLN26" s="104"/>
      <c r="DLO26" s="51"/>
      <c r="DLP26" s="105"/>
      <c r="DLQ26" s="50"/>
      <c r="DLR26" s="51"/>
      <c r="DLS26" s="51"/>
      <c r="DLT26" s="102"/>
      <c r="DLU26" s="103"/>
      <c r="DLV26" s="104"/>
      <c r="DLW26" s="104"/>
      <c r="DLX26" s="104"/>
      <c r="DLY26" s="104"/>
      <c r="DLZ26" s="51"/>
      <c r="DMA26" s="105"/>
      <c r="DMB26" s="50"/>
      <c r="DMC26" s="51"/>
      <c r="DMD26" s="51"/>
      <c r="DME26" s="102"/>
      <c r="DMF26" s="103"/>
      <c r="DMG26" s="104"/>
      <c r="DMH26" s="104"/>
      <c r="DMI26" s="104"/>
      <c r="DMJ26" s="104"/>
      <c r="DMK26" s="51"/>
      <c r="DML26" s="105"/>
      <c r="DMM26" s="50"/>
      <c r="DMN26" s="51"/>
      <c r="DMO26" s="51"/>
      <c r="DMP26" s="102"/>
      <c r="DMQ26" s="103"/>
      <c r="DMR26" s="104"/>
      <c r="DMS26" s="104"/>
      <c r="DMT26" s="104"/>
      <c r="DMU26" s="104"/>
      <c r="DMV26" s="51"/>
      <c r="DMW26" s="105"/>
      <c r="DMX26" s="50"/>
      <c r="DMY26" s="51"/>
      <c r="DMZ26" s="51"/>
      <c r="DNA26" s="102"/>
      <c r="DNB26" s="103"/>
      <c r="DNC26" s="104"/>
      <c r="DND26" s="104"/>
      <c r="DNE26" s="104"/>
      <c r="DNF26" s="104"/>
      <c r="DNG26" s="51"/>
      <c r="DNH26" s="105"/>
      <c r="DNI26" s="50"/>
      <c r="DNJ26" s="51"/>
      <c r="DNK26" s="51"/>
      <c r="DNL26" s="102"/>
      <c r="DNM26" s="103"/>
      <c r="DNN26" s="104"/>
      <c r="DNO26" s="104"/>
      <c r="DNP26" s="104"/>
      <c r="DNQ26" s="104"/>
      <c r="DNR26" s="51"/>
      <c r="DNS26" s="105"/>
      <c r="DNT26" s="50"/>
      <c r="DNU26" s="51"/>
      <c r="DNV26" s="51"/>
      <c r="DNW26" s="102"/>
      <c r="DNX26" s="103"/>
      <c r="DNY26" s="104"/>
      <c r="DNZ26" s="104"/>
      <c r="DOA26" s="104"/>
      <c r="DOB26" s="104"/>
      <c r="DOC26" s="51"/>
      <c r="DOD26" s="105"/>
      <c r="DOE26" s="50"/>
      <c r="DOF26" s="51"/>
      <c r="DOG26" s="51"/>
      <c r="DOH26" s="102"/>
      <c r="DOI26" s="103"/>
      <c r="DOJ26" s="104"/>
      <c r="DOK26" s="104"/>
      <c r="DOL26" s="104"/>
      <c r="DOM26" s="104"/>
      <c r="DON26" s="51"/>
      <c r="DOO26" s="105"/>
      <c r="DOP26" s="50"/>
      <c r="DOQ26" s="51"/>
      <c r="DOR26" s="51"/>
      <c r="DOS26" s="102"/>
      <c r="DOT26" s="103"/>
      <c r="DOU26" s="104"/>
      <c r="DOV26" s="104"/>
      <c r="DOW26" s="104"/>
      <c r="DOX26" s="104"/>
      <c r="DOY26" s="51"/>
      <c r="DOZ26" s="105"/>
      <c r="DPA26" s="50"/>
      <c r="DPB26" s="51"/>
      <c r="DPC26" s="51"/>
      <c r="DPD26" s="102"/>
      <c r="DPE26" s="103"/>
      <c r="DPF26" s="104"/>
      <c r="DPG26" s="104"/>
      <c r="DPH26" s="104"/>
      <c r="DPI26" s="104"/>
      <c r="DPJ26" s="51"/>
      <c r="DPK26" s="105"/>
      <c r="DPL26" s="50"/>
      <c r="DPM26" s="51"/>
      <c r="DPN26" s="51"/>
      <c r="DPO26" s="102"/>
      <c r="DPP26" s="103"/>
      <c r="DPQ26" s="104"/>
      <c r="DPR26" s="104"/>
      <c r="DPS26" s="104"/>
      <c r="DPT26" s="104"/>
      <c r="DPU26" s="51"/>
      <c r="DPV26" s="105"/>
      <c r="DPW26" s="50"/>
      <c r="DPX26" s="51"/>
      <c r="DPY26" s="51"/>
      <c r="DPZ26" s="102"/>
      <c r="DQA26" s="103"/>
      <c r="DQB26" s="104"/>
      <c r="DQC26" s="104"/>
      <c r="DQD26" s="104"/>
      <c r="DQE26" s="104"/>
      <c r="DQF26" s="51"/>
      <c r="DQG26" s="105"/>
      <c r="DQH26" s="50"/>
      <c r="DQI26" s="51"/>
      <c r="DQJ26" s="51"/>
      <c r="DQK26" s="102"/>
      <c r="DQL26" s="103"/>
      <c r="DQM26" s="104"/>
      <c r="DQN26" s="104"/>
      <c r="DQO26" s="104"/>
      <c r="DQP26" s="104"/>
      <c r="DQQ26" s="51"/>
      <c r="DQR26" s="105"/>
      <c r="DQS26" s="50"/>
      <c r="DQT26" s="51"/>
      <c r="DQU26" s="51"/>
      <c r="DQV26" s="102"/>
      <c r="DQW26" s="103"/>
      <c r="DQX26" s="104"/>
      <c r="DQY26" s="104"/>
      <c r="DQZ26" s="104"/>
      <c r="DRA26" s="104"/>
      <c r="DRB26" s="51"/>
      <c r="DRC26" s="105"/>
      <c r="DRD26" s="50"/>
      <c r="DRE26" s="51"/>
      <c r="DRF26" s="51"/>
      <c r="DRG26" s="102"/>
      <c r="DRH26" s="103"/>
      <c r="DRI26" s="104"/>
      <c r="DRJ26" s="104"/>
      <c r="DRK26" s="104"/>
      <c r="DRL26" s="104"/>
      <c r="DRM26" s="51"/>
      <c r="DRN26" s="105"/>
      <c r="DRO26" s="50"/>
      <c r="DRP26" s="51"/>
      <c r="DRQ26" s="51"/>
      <c r="DRR26" s="102"/>
      <c r="DRS26" s="103"/>
      <c r="DRT26" s="104"/>
      <c r="DRU26" s="104"/>
      <c r="DRV26" s="104"/>
      <c r="DRW26" s="104"/>
      <c r="DRX26" s="51"/>
      <c r="DRY26" s="105"/>
      <c r="DRZ26" s="50"/>
      <c r="DSA26" s="51"/>
      <c r="DSB26" s="51"/>
      <c r="DSC26" s="102"/>
      <c r="DSD26" s="103"/>
      <c r="DSE26" s="104"/>
      <c r="DSF26" s="104"/>
      <c r="DSG26" s="104"/>
      <c r="DSH26" s="104"/>
      <c r="DSI26" s="51"/>
      <c r="DSJ26" s="105"/>
      <c r="DSK26" s="50"/>
      <c r="DSL26" s="51"/>
      <c r="DSM26" s="51"/>
      <c r="DSN26" s="102"/>
      <c r="DSO26" s="103"/>
      <c r="DSP26" s="104"/>
      <c r="DSQ26" s="104"/>
      <c r="DSR26" s="104"/>
      <c r="DSS26" s="104"/>
      <c r="DST26" s="51"/>
      <c r="DSU26" s="105"/>
      <c r="DSV26" s="50"/>
      <c r="DSW26" s="51"/>
      <c r="DSX26" s="51"/>
      <c r="DSY26" s="102"/>
      <c r="DSZ26" s="103"/>
      <c r="DTA26" s="104"/>
      <c r="DTB26" s="104"/>
      <c r="DTC26" s="104"/>
      <c r="DTD26" s="104"/>
      <c r="DTE26" s="51"/>
      <c r="DTF26" s="105"/>
      <c r="DTG26" s="50"/>
      <c r="DTH26" s="51"/>
      <c r="DTI26" s="51"/>
      <c r="DTJ26" s="102"/>
      <c r="DTK26" s="103"/>
      <c r="DTL26" s="104"/>
      <c r="DTM26" s="104"/>
      <c r="DTN26" s="104"/>
      <c r="DTO26" s="104"/>
      <c r="DTP26" s="51"/>
      <c r="DTQ26" s="105"/>
      <c r="DTR26" s="50"/>
      <c r="DTS26" s="51"/>
      <c r="DTT26" s="51"/>
      <c r="DTU26" s="102"/>
      <c r="DTV26" s="103"/>
      <c r="DTW26" s="104"/>
      <c r="DTX26" s="104"/>
      <c r="DTY26" s="104"/>
      <c r="DTZ26" s="104"/>
      <c r="DUA26" s="51"/>
      <c r="DUB26" s="105"/>
      <c r="DUC26" s="50"/>
      <c r="DUD26" s="51"/>
      <c r="DUE26" s="51"/>
      <c r="DUF26" s="102"/>
      <c r="DUG26" s="103"/>
      <c r="DUH26" s="104"/>
      <c r="DUI26" s="104"/>
      <c r="DUJ26" s="104"/>
      <c r="DUK26" s="104"/>
      <c r="DUL26" s="51"/>
      <c r="DUM26" s="105"/>
      <c r="DUN26" s="50"/>
      <c r="DUO26" s="51"/>
      <c r="DUP26" s="51"/>
      <c r="DUQ26" s="102"/>
      <c r="DUR26" s="103"/>
      <c r="DUS26" s="104"/>
      <c r="DUT26" s="104"/>
      <c r="DUU26" s="104"/>
      <c r="DUV26" s="104"/>
      <c r="DUW26" s="51"/>
      <c r="DUX26" s="105"/>
      <c r="DUY26" s="50"/>
      <c r="DUZ26" s="51"/>
      <c r="DVA26" s="51"/>
      <c r="DVB26" s="102"/>
      <c r="DVC26" s="103"/>
      <c r="DVD26" s="104"/>
      <c r="DVE26" s="104"/>
      <c r="DVF26" s="104"/>
      <c r="DVG26" s="104"/>
      <c r="DVH26" s="51"/>
      <c r="DVI26" s="105"/>
      <c r="DVJ26" s="50"/>
      <c r="DVK26" s="51"/>
      <c r="DVL26" s="51"/>
      <c r="DVM26" s="102"/>
      <c r="DVN26" s="103"/>
      <c r="DVO26" s="104"/>
      <c r="DVP26" s="104"/>
      <c r="DVQ26" s="104"/>
      <c r="DVR26" s="104"/>
      <c r="DVS26" s="51"/>
      <c r="DVT26" s="105"/>
      <c r="DVU26" s="50"/>
      <c r="DVV26" s="51"/>
      <c r="DVW26" s="51"/>
      <c r="DVX26" s="102"/>
      <c r="DVY26" s="103"/>
      <c r="DVZ26" s="104"/>
      <c r="DWA26" s="104"/>
      <c r="DWB26" s="104"/>
      <c r="DWC26" s="104"/>
      <c r="DWD26" s="51"/>
      <c r="DWE26" s="105"/>
      <c r="DWF26" s="50"/>
      <c r="DWG26" s="51"/>
      <c r="DWH26" s="51"/>
      <c r="DWI26" s="102"/>
      <c r="DWJ26" s="103"/>
      <c r="DWK26" s="104"/>
      <c r="DWL26" s="104"/>
      <c r="DWM26" s="104"/>
      <c r="DWN26" s="104"/>
      <c r="DWO26" s="51"/>
      <c r="DWP26" s="105"/>
      <c r="DWQ26" s="50"/>
      <c r="DWR26" s="51"/>
      <c r="DWS26" s="51"/>
      <c r="DWT26" s="102"/>
      <c r="DWU26" s="103"/>
      <c r="DWV26" s="104"/>
      <c r="DWW26" s="104"/>
      <c r="DWX26" s="104"/>
      <c r="DWY26" s="104"/>
      <c r="DWZ26" s="51"/>
      <c r="DXA26" s="105"/>
      <c r="DXB26" s="50"/>
      <c r="DXC26" s="51"/>
      <c r="DXD26" s="51"/>
      <c r="DXE26" s="102"/>
      <c r="DXF26" s="103"/>
      <c r="DXG26" s="104"/>
      <c r="DXH26" s="104"/>
      <c r="DXI26" s="104"/>
      <c r="DXJ26" s="104"/>
      <c r="DXK26" s="51"/>
      <c r="DXL26" s="105"/>
      <c r="DXM26" s="50"/>
      <c r="DXN26" s="51"/>
      <c r="DXO26" s="51"/>
      <c r="DXP26" s="102"/>
      <c r="DXQ26" s="103"/>
      <c r="DXR26" s="104"/>
      <c r="DXS26" s="104"/>
      <c r="DXT26" s="104"/>
      <c r="DXU26" s="104"/>
      <c r="DXV26" s="51"/>
      <c r="DXW26" s="105"/>
      <c r="DXX26" s="50"/>
      <c r="DXY26" s="51"/>
      <c r="DXZ26" s="51"/>
      <c r="DYA26" s="102"/>
      <c r="DYB26" s="103"/>
      <c r="DYC26" s="104"/>
      <c r="DYD26" s="104"/>
      <c r="DYE26" s="104"/>
      <c r="DYF26" s="104"/>
      <c r="DYG26" s="51"/>
      <c r="DYH26" s="105"/>
      <c r="DYI26" s="50"/>
      <c r="DYJ26" s="51"/>
      <c r="DYK26" s="51"/>
      <c r="DYL26" s="102"/>
      <c r="DYM26" s="103"/>
      <c r="DYN26" s="104"/>
      <c r="DYO26" s="104"/>
      <c r="DYP26" s="104"/>
      <c r="DYQ26" s="104"/>
      <c r="DYR26" s="51"/>
      <c r="DYS26" s="105"/>
      <c r="DYT26" s="50"/>
      <c r="DYU26" s="51"/>
      <c r="DYV26" s="51"/>
      <c r="DYW26" s="102"/>
      <c r="DYX26" s="103"/>
      <c r="DYY26" s="104"/>
      <c r="DYZ26" s="104"/>
      <c r="DZA26" s="104"/>
      <c r="DZB26" s="104"/>
      <c r="DZC26" s="51"/>
      <c r="DZD26" s="105"/>
      <c r="DZE26" s="50"/>
      <c r="DZF26" s="51"/>
      <c r="DZG26" s="51"/>
      <c r="DZH26" s="102"/>
      <c r="DZI26" s="103"/>
      <c r="DZJ26" s="104"/>
      <c r="DZK26" s="104"/>
      <c r="DZL26" s="104"/>
      <c r="DZM26" s="104"/>
      <c r="DZN26" s="51"/>
      <c r="DZO26" s="105"/>
      <c r="DZP26" s="50"/>
      <c r="DZQ26" s="51"/>
      <c r="DZR26" s="51"/>
      <c r="DZS26" s="102"/>
      <c r="DZT26" s="103"/>
      <c r="DZU26" s="104"/>
      <c r="DZV26" s="104"/>
      <c r="DZW26" s="104"/>
      <c r="DZX26" s="104"/>
      <c r="DZY26" s="51"/>
      <c r="DZZ26" s="105"/>
      <c r="EAA26" s="50"/>
      <c r="EAB26" s="51"/>
      <c r="EAC26" s="51"/>
      <c r="EAD26" s="102"/>
      <c r="EAE26" s="103"/>
      <c r="EAF26" s="104"/>
      <c r="EAG26" s="104"/>
      <c r="EAH26" s="104"/>
      <c r="EAI26" s="104"/>
      <c r="EAJ26" s="51"/>
      <c r="EAK26" s="105"/>
      <c r="EAL26" s="50"/>
      <c r="EAM26" s="51"/>
      <c r="EAN26" s="51"/>
      <c r="EAO26" s="102"/>
      <c r="EAP26" s="103"/>
      <c r="EAQ26" s="104"/>
      <c r="EAR26" s="104"/>
      <c r="EAS26" s="104"/>
      <c r="EAT26" s="104"/>
      <c r="EAU26" s="51"/>
      <c r="EAV26" s="105"/>
      <c r="EAW26" s="50"/>
      <c r="EAX26" s="51"/>
      <c r="EAY26" s="51"/>
      <c r="EAZ26" s="102"/>
      <c r="EBA26" s="103"/>
      <c r="EBB26" s="104"/>
      <c r="EBC26" s="104"/>
      <c r="EBD26" s="104"/>
      <c r="EBE26" s="104"/>
      <c r="EBF26" s="51"/>
      <c r="EBG26" s="105"/>
      <c r="EBH26" s="50"/>
      <c r="EBI26" s="51"/>
      <c r="EBJ26" s="51"/>
      <c r="EBK26" s="102"/>
      <c r="EBL26" s="103"/>
      <c r="EBM26" s="104"/>
      <c r="EBN26" s="104"/>
      <c r="EBO26" s="104"/>
      <c r="EBP26" s="104"/>
      <c r="EBQ26" s="51"/>
      <c r="EBR26" s="105"/>
      <c r="EBS26" s="50"/>
      <c r="EBT26" s="51"/>
      <c r="EBU26" s="51"/>
      <c r="EBV26" s="102"/>
      <c r="EBW26" s="103"/>
      <c r="EBX26" s="104"/>
      <c r="EBY26" s="104"/>
      <c r="EBZ26" s="104"/>
      <c r="ECA26" s="104"/>
      <c r="ECB26" s="51"/>
      <c r="ECC26" s="105"/>
      <c r="ECD26" s="50"/>
      <c r="ECE26" s="51"/>
      <c r="ECF26" s="51"/>
      <c r="ECG26" s="102"/>
      <c r="ECH26" s="103"/>
      <c r="ECI26" s="104"/>
      <c r="ECJ26" s="104"/>
      <c r="ECK26" s="104"/>
      <c r="ECL26" s="104"/>
      <c r="ECM26" s="51"/>
      <c r="ECN26" s="105"/>
      <c r="ECO26" s="50"/>
      <c r="ECP26" s="51"/>
      <c r="ECQ26" s="51"/>
      <c r="ECR26" s="102"/>
      <c r="ECS26" s="103"/>
      <c r="ECT26" s="104"/>
      <c r="ECU26" s="104"/>
      <c r="ECV26" s="104"/>
      <c r="ECW26" s="104"/>
      <c r="ECX26" s="51"/>
      <c r="ECY26" s="105"/>
      <c r="ECZ26" s="50"/>
      <c r="EDA26" s="51"/>
      <c r="EDB26" s="51"/>
      <c r="EDC26" s="102"/>
      <c r="EDD26" s="103"/>
      <c r="EDE26" s="104"/>
      <c r="EDF26" s="104"/>
      <c r="EDG26" s="104"/>
      <c r="EDH26" s="104"/>
      <c r="EDI26" s="51"/>
      <c r="EDJ26" s="105"/>
      <c r="EDK26" s="50"/>
      <c r="EDL26" s="51"/>
      <c r="EDM26" s="51"/>
      <c r="EDN26" s="102"/>
      <c r="EDO26" s="103"/>
      <c r="EDP26" s="104"/>
      <c r="EDQ26" s="104"/>
      <c r="EDR26" s="104"/>
      <c r="EDS26" s="104"/>
      <c r="EDT26" s="51"/>
      <c r="EDU26" s="105"/>
      <c r="EDV26" s="50"/>
      <c r="EDW26" s="51"/>
      <c r="EDX26" s="51"/>
      <c r="EDY26" s="102"/>
      <c r="EDZ26" s="103"/>
      <c r="EEA26" s="104"/>
      <c r="EEB26" s="104"/>
      <c r="EEC26" s="104"/>
      <c r="EED26" s="104"/>
      <c r="EEE26" s="51"/>
      <c r="EEF26" s="105"/>
      <c r="EEG26" s="50"/>
      <c r="EEH26" s="51"/>
      <c r="EEI26" s="51"/>
      <c r="EEJ26" s="102"/>
      <c r="EEK26" s="103"/>
      <c r="EEL26" s="104"/>
      <c r="EEM26" s="104"/>
      <c r="EEN26" s="104"/>
      <c r="EEO26" s="104"/>
      <c r="EEP26" s="51"/>
      <c r="EEQ26" s="105"/>
      <c r="EER26" s="50"/>
      <c r="EES26" s="51"/>
      <c r="EET26" s="51"/>
      <c r="EEU26" s="102"/>
      <c r="EEV26" s="103"/>
      <c r="EEW26" s="104"/>
      <c r="EEX26" s="104"/>
      <c r="EEY26" s="104"/>
      <c r="EEZ26" s="104"/>
      <c r="EFA26" s="51"/>
      <c r="EFB26" s="105"/>
      <c r="EFC26" s="50"/>
      <c r="EFD26" s="51"/>
      <c r="EFE26" s="51"/>
      <c r="EFF26" s="102"/>
      <c r="EFG26" s="103"/>
      <c r="EFH26" s="104"/>
      <c r="EFI26" s="104"/>
      <c r="EFJ26" s="104"/>
      <c r="EFK26" s="104"/>
      <c r="EFL26" s="51"/>
      <c r="EFM26" s="105"/>
      <c r="EFN26" s="50"/>
      <c r="EFO26" s="51"/>
      <c r="EFP26" s="51"/>
      <c r="EFQ26" s="102"/>
      <c r="EFR26" s="103"/>
      <c r="EFS26" s="104"/>
      <c r="EFT26" s="104"/>
      <c r="EFU26" s="104"/>
      <c r="EFV26" s="104"/>
      <c r="EFW26" s="51"/>
      <c r="EFX26" s="105"/>
      <c r="EFY26" s="50"/>
      <c r="EFZ26" s="51"/>
      <c r="EGA26" s="51"/>
      <c r="EGB26" s="102"/>
      <c r="EGC26" s="103"/>
      <c r="EGD26" s="104"/>
      <c r="EGE26" s="104"/>
      <c r="EGF26" s="104"/>
      <c r="EGG26" s="104"/>
      <c r="EGH26" s="51"/>
      <c r="EGI26" s="105"/>
      <c r="EGJ26" s="50"/>
      <c r="EGK26" s="51"/>
      <c r="EGL26" s="51"/>
      <c r="EGM26" s="102"/>
      <c r="EGN26" s="103"/>
      <c r="EGO26" s="104"/>
      <c r="EGP26" s="104"/>
      <c r="EGQ26" s="104"/>
      <c r="EGR26" s="104"/>
      <c r="EGS26" s="51"/>
      <c r="EGT26" s="105"/>
      <c r="EGU26" s="50"/>
      <c r="EGV26" s="51"/>
      <c r="EGW26" s="51"/>
      <c r="EGX26" s="102"/>
      <c r="EGY26" s="103"/>
      <c r="EGZ26" s="104"/>
      <c r="EHA26" s="104"/>
      <c r="EHB26" s="104"/>
      <c r="EHC26" s="104"/>
      <c r="EHD26" s="51"/>
      <c r="EHE26" s="105"/>
      <c r="EHF26" s="50"/>
      <c r="EHG26" s="51"/>
      <c r="EHH26" s="51"/>
      <c r="EHI26" s="102"/>
      <c r="EHJ26" s="103"/>
      <c r="EHK26" s="104"/>
      <c r="EHL26" s="104"/>
      <c r="EHM26" s="104"/>
      <c r="EHN26" s="104"/>
      <c r="EHO26" s="51"/>
      <c r="EHP26" s="105"/>
      <c r="EHQ26" s="50"/>
      <c r="EHR26" s="51"/>
      <c r="EHS26" s="51"/>
      <c r="EHT26" s="102"/>
      <c r="EHU26" s="103"/>
      <c r="EHV26" s="104"/>
      <c r="EHW26" s="104"/>
      <c r="EHX26" s="104"/>
      <c r="EHY26" s="104"/>
      <c r="EHZ26" s="51"/>
      <c r="EIA26" s="105"/>
      <c r="EIB26" s="50"/>
      <c r="EIC26" s="51"/>
      <c r="EID26" s="51"/>
      <c r="EIE26" s="102"/>
      <c r="EIF26" s="103"/>
      <c r="EIG26" s="104"/>
      <c r="EIH26" s="104"/>
      <c r="EII26" s="104"/>
      <c r="EIJ26" s="104"/>
      <c r="EIK26" s="51"/>
      <c r="EIL26" s="105"/>
      <c r="EIM26" s="50"/>
      <c r="EIN26" s="51"/>
      <c r="EIO26" s="51"/>
      <c r="EIP26" s="102"/>
      <c r="EIQ26" s="103"/>
      <c r="EIR26" s="104"/>
      <c r="EIS26" s="104"/>
      <c r="EIT26" s="104"/>
      <c r="EIU26" s="104"/>
      <c r="EIV26" s="51"/>
      <c r="EIW26" s="105"/>
      <c r="EIX26" s="50"/>
      <c r="EIY26" s="51"/>
      <c r="EIZ26" s="51"/>
      <c r="EJA26" s="102"/>
      <c r="EJB26" s="103"/>
      <c r="EJC26" s="104"/>
      <c r="EJD26" s="104"/>
      <c r="EJE26" s="104"/>
      <c r="EJF26" s="104"/>
      <c r="EJG26" s="51"/>
      <c r="EJH26" s="105"/>
      <c r="EJI26" s="50"/>
      <c r="EJJ26" s="51"/>
      <c r="EJK26" s="51"/>
      <c r="EJL26" s="102"/>
      <c r="EJM26" s="103"/>
      <c r="EJN26" s="104"/>
      <c r="EJO26" s="104"/>
      <c r="EJP26" s="104"/>
      <c r="EJQ26" s="104"/>
      <c r="EJR26" s="51"/>
      <c r="EJS26" s="105"/>
      <c r="EJT26" s="50"/>
      <c r="EJU26" s="51"/>
      <c r="EJV26" s="51"/>
      <c r="EJW26" s="102"/>
      <c r="EJX26" s="103"/>
      <c r="EJY26" s="104"/>
      <c r="EJZ26" s="104"/>
      <c r="EKA26" s="104"/>
      <c r="EKB26" s="104"/>
      <c r="EKC26" s="51"/>
      <c r="EKD26" s="105"/>
      <c r="EKE26" s="50"/>
      <c r="EKF26" s="51"/>
      <c r="EKG26" s="51"/>
      <c r="EKH26" s="102"/>
      <c r="EKI26" s="103"/>
      <c r="EKJ26" s="104"/>
      <c r="EKK26" s="104"/>
      <c r="EKL26" s="104"/>
      <c r="EKM26" s="104"/>
      <c r="EKN26" s="51"/>
      <c r="EKO26" s="105"/>
      <c r="EKP26" s="50"/>
      <c r="EKQ26" s="51"/>
      <c r="EKR26" s="51"/>
      <c r="EKS26" s="102"/>
      <c r="EKT26" s="103"/>
      <c r="EKU26" s="104"/>
      <c r="EKV26" s="104"/>
      <c r="EKW26" s="104"/>
      <c r="EKX26" s="104"/>
      <c r="EKY26" s="51"/>
      <c r="EKZ26" s="105"/>
      <c r="ELA26" s="50"/>
      <c r="ELB26" s="51"/>
      <c r="ELC26" s="51"/>
      <c r="ELD26" s="102"/>
      <c r="ELE26" s="103"/>
      <c r="ELF26" s="104"/>
      <c r="ELG26" s="104"/>
      <c r="ELH26" s="104"/>
      <c r="ELI26" s="104"/>
      <c r="ELJ26" s="51"/>
      <c r="ELK26" s="105"/>
      <c r="ELL26" s="50"/>
      <c r="ELM26" s="51"/>
      <c r="ELN26" s="51"/>
      <c r="ELO26" s="102"/>
      <c r="ELP26" s="103"/>
      <c r="ELQ26" s="104"/>
      <c r="ELR26" s="104"/>
      <c r="ELS26" s="104"/>
      <c r="ELT26" s="104"/>
      <c r="ELU26" s="51"/>
      <c r="ELV26" s="105"/>
      <c r="ELW26" s="50"/>
      <c r="ELX26" s="51"/>
      <c r="ELY26" s="51"/>
      <c r="ELZ26" s="102"/>
      <c r="EMA26" s="103"/>
      <c r="EMB26" s="104"/>
      <c r="EMC26" s="104"/>
      <c r="EMD26" s="104"/>
      <c r="EME26" s="104"/>
      <c r="EMF26" s="51"/>
      <c r="EMG26" s="105"/>
      <c r="EMH26" s="50"/>
      <c r="EMI26" s="51"/>
      <c r="EMJ26" s="51"/>
      <c r="EMK26" s="102"/>
      <c r="EML26" s="103"/>
      <c r="EMM26" s="104"/>
      <c r="EMN26" s="104"/>
      <c r="EMO26" s="104"/>
      <c r="EMP26" s="104"/>
      <c r="EMQ26" s="51"/>
      <c r="EMR26" s="105"/>
      <c r="EMS26" s="50"/>
      <c r="EMT26" s="51"/>
      <c r="EMU26" s="51"/>
      <c r="EMV26" s="102"/>
      <c r="EMW26" s="103"/>
      <c r="EMX26" s="104"/>
      <c r="EMY26" s="104"/>
      <c r="EMZ26" s="104"/>
      <c r="ENA26" s="104"/>
      <c r="ENB26" s="51"/>
      <c r="ENC26" s="105"/>
      <c r="END26" s="50"/>
      <c r="ENE26" s="51"/>
      <c r="ENF26" s="51"/>
      <c r="ENG26" s="102"/>
      <c r="ENH26" s="103"/>
      <c r="ENI26" s="104"/>
      <c r="ENJ26" s="104"/>
      <c r="ENK26" s="104"/>
      <c r="ENL26" s="104"/>
      <c r="ENM26" s="51"/>
      <c r="ENN26" s="105"/>
      <c r="ENO26" s="50"/>
      <c r="ENP26" s="51"/>
      <c r="ENQ26" s="51"/>
      <c r="ENR26" s="102"/>
      <c r="ENS26" s="103"/>
      <c r="ENT26" s="104"/>
      <c r="ENU26" s="104"/>
      <c r="ENV26" s="104"/>
      <c r="ENW26" s="104"/>
      <c r="ENX26" s="51"/>
      <c r="ENY26" s="105"/>
      <c r="ENZ26" s="50"/>
      <c r="EOA26" s="51"/>
      <c r="EOB26" s="51"/>
      <c r="EOC26" s="102"/>
      <c r="EOD26" s="103"/>
      <c r="EOE26" s="104"/>
      <c r="EOF26" s="104"/>
      <c r="EOG26" s="104"/>
      <c r="EOH26" s="104"/>
      <c r="EOI26" s="51"/>
      <c r="EOJ26" s="105"/>
      <c r="EOK26" s="50"/>
      <c r="EOL26" s="51"/>
      <c r="EOM26" s="51"/>
      <c r="EON26" s="102"/>
      <c r="EOO26" s="103"/>
      <c r="EOP26" s="104"/>
      <c r="EOQ26" s="104"/>
      <c r="EOR26" s="104"/>
      <c r="EOS26" s="104"/>
      <c r="EOT26" s="51"/>
      <c r="EOU26" s="105"/>
      <c r="EOV26" s="50"/>
      <c r="EOW26" s="51"/>
      <c r="EOX26" s="51"/>
      <c r="EOY26" s="102"/>
      <c r="EOZ26" s="103"/>
      <c r="EPA26" s="104"/>
      <c r="EPB26" s="104"/>
      <c r="EPC26" s="104"/>
      <c r="EPD26" s="104"/>
      <c r="EPE26" s="51"/>
      <c r="EPF26" s="105"/>
      <c r="EPG26" s="50"/>
      <c r="EPH26" s="51"/>
      <c r="EPI26" s="51"/>
      <c r="EPJ26" s="102"/>
      <c r="EPK26" s="103"/>
      <c r="EPL26" s="104"/>
      <c r="EPM26" s="104"/>
      <c r="EPN26" s="104"/>
      <c r="EPO26" s="104"/>
      <c r="EPP26" s="51"/>
      <c r="EPQ26" s="105"/>
      <c r="EPR26" s="50"/>
      <c r="EPS26" s="51"/>
      <c r="EPT26" s="51"/>
      <c r="EPU26" s="102"/>
      <c r="EPV26" s="103"/>
      <c r="EPW26" s="104"/>
      <c r="EPX26" s="104"/>
      <c r="EPY26" s="104"/>
      <c r="EPZ26" s="104"/>
      <c r="EQA26" s="51"/>
      <c r="EQB26" s="105"/>
      <c r="EQC26" s="50"/>
      <c r="EQD26" s="51"/>
      <c r="EQE26" s="51"/>
      <c r="EQF26" s="102"/>
      <c r="EQG26" s="103"/>
      <c r="EQH26" s="104"/>
      <c r="EQI26" s="104"/>
      <c r="EQJ26" s="104"/>
      <c r="EQK26" s="104"/>
      <c r="EQL26" s="51"/>
      <c r="EQM26" s="105"/>
      <c r="EQN26" s="50"/>
      <c r="EQO26" s="51"/>
      <c r="EQP26" s="51"/>
      <c r="EQQ26" s="102"/>
      <c r="EQR26" s="103"/>
      <c r="EQS26" s="104"/>
      <c r="EQT26" s="104"/>
      <c r="EQU26" s="104"/>
      <c r="EQV26" s="104"/>
      <c r="EQW26" s="51"/>
      <c r="EQX26" s="105"/>
      <c r="EQY26" s="50"/>
      <c r="EQZ26" s="51"/>
      <c r="ERA26" s="51"/>
      <c r="ERB26" s="102"/>
      <c r="ERC26" s="103"/>
      <c r="ERD26" s="104"/>
      <c r="ERE26" s="104"/>
      <c r="ERF26" s="104"/>
      <c r="ERG26" s="104"/>
      <c r="ERH26" s="51"/>
      <c r="ERI26" s="105"/>
      <c r="ERJ26" s="50"/>
      <c r="ERK26" s="51"/>
      <c r="ERL26" s="51"/>
      <c r="ERM26" s="102"/>
      <c r="ERN26" s="103"/>
      <c r="ERO26" s="104"/>
      <c r="ERP26" s="104"/>
      <c r="ERQ26" s="104"/>
      <c r="ERR26" s="104"/>
      <c r="ERS26" s="51"/>
      <c r="ERT26" s="105"/>
      <c r="ERU26" s="50"/>
      <c r="ERV26" s="51"/>
      <c r="ERW26" s="51"/>
      <c r="ERX26" s="102"/>
      <c r="ERY26" s="103"/>
      <c r="ERZ26" s="104"/>
      <c r="ESA26" s="104"/>
      <c r="ESB26" s="104"/>
      <c r="ESC26" s="104"/>
      <c r="ESD26" s="51"/>
      <c r="ESE26" s="105"/>
      <c r="ESF26" s="50"/>
      <c r="ESG26" s="51"/>
      <c r="ESH26" s="51"/>
      <c r="ESI26" s="102"/>
      <c r="ESJ26" s="103"/>
      <c r="ESK26" s="104"/>
      <c r="ESL26" s="104"/>
      <c r="ESM26" s="104"/>
      <c r="ESN26" s="104"/>
      <c r="ESO26" s="51"/>
      <c r="ESP26" s="105"/>
      <c r="ESQ26" s="50"/>
      <c r="ESR26" s="51"/>
      <c r="ESS26" s="51"/>
      <c r="EST26" s="102"/>
      <c r="ESU26" s="103"/>
      <c r="ESV26" s="104"/>
      <c r="ESW26" s="104"/>
      <c r="ESX26" s="104"/>
      <c r="ESY26" s="104"/>
      <c r="ESZ26" s="51"/>
      <c r="ETA26" s="105"/>
      <c r="ETB26" s="50"/>
      <c r="ETC26" s="51"/>
      <c r="ETD26" s="51"/>
      <c r="ETE26" s="102"/>
      <c r="ETF26" s="103"/>
      <c r="ETG26" s="104"/>
      <c r="ETH26" s="104"/>
      <c r="ETI26" s="104"/>
      <c r="ETJ26" s="104"/>
      <c r="ETK26" s="51"/>
      <c r="ETL26" s="105"/>
      <c r="ETM26" s="50"/>
      <c r="ETN26" s="51"/>
      <c r="ETO26" s="51"/>
      <c r="ETP26" s="102"/>
      <c r="ETQ26" s="103"/>
      <c r="ETR26" s="104"/>
      <c r="ETS26" s="104"/>
      <c r="ETT26" s="104"/>
      <c r="ETU26" s="104"/>
      <c r="ETV26" s="51"/>
      <c r="ETW26" s="105"/>
      <c r="ETX26" s="50"/>
      <c r="ETY26" s="51"/>
      <c r="ETZ26" s="51"/>
      <c r="EUA26" s="102"/>
      <c r="EUB26" s="103"/>
      <c r="EUC26" s="104"/>
      <c r="EUD26" s="104"/>
      <c r="EUE26" s="104"/>
      <c r="EUF26" s="104"/>
      <c r="EUG26" s="51"/>
      <c r="EUH26" s="105"/>
      <c r="EUI26" s="50"/>
      <c r="EUJ26" s="51"/>
      <c r="EUK26" s="51"/>
      <c r="EUL26" s="102"/>
      <c r="EUM26" s="103"/>
      <c r="EUN26" s="104"/>
      <c r="EUO26" s="104"/>
      <c r="EUP26" s="104"/>
      <c r="EUQ26" s="104"/>
      <c r="EUR26" s="51"/>
      <c r="EUS26" s="105"/>
      <c r="EUT26" s="50"/>
      <c r="EUU26" s="51"/>
      <c r="EUV26" s="51"/>
      <c r="EUW26" s="102"/>
      <c r="EUX26" s="103"/>
      <c r="EUY26" s="104"/>
      <c r="EUZ26" s="104"/>
      <c r="EVA26" s="104"/>
      <c r="EVB26" s="104"/>
      <c r="EVC26" s="51"/>
      <c r="EVD26" s="105"/>
      <c r="EVE26" s="50"/>
      <c r="EVF26" s="51"/>
      <c r="EVG26" s="51"/>
      <c r="EVH26" s="102"/>
      <c r="EVI26" s="103"/>
      <c r="EVJ26" s="104"/>
      <c r="EVK26" s="104"/>
      <c r="EVL26" s="104"/>
      <c r="EVM26" s="104"/>
      <c r="EVN26" s="51"/>
      <c r="EVO26" s="105"/>
      <c r="EVP26" s="50"/>
      <c r="EVQ26" s="51"/>
      <c r="EVR26" s="51"/>
      <c r="EVS26" s="102"/>
      <c r="EVT26" s="103"/>
      <c r="EVU26" s="104"/>
      <c r="EVV26" s="104"/>
      <c r="EVW26" s="104"/>
      <c r="EVX26" s="104"/>
      <c r="EVY26" s="51"/>
      <c r="EVZ26" s="105"/>
      <c r="EWA26" s="50"/>
      <c r="EWB26" s="51"/>
      <c r="EWC26" s="51"/>
      <c r="EWD26" s="102"/>
      <c r="EWE26" s="103"/>
      <c r="EWF26" s="104"/>
      <c r="EWG26" s="104"/>
      <c r="EWH26" s="104"/>
      <c r="EWI26" s="104"/>
      <c r="EWJ26" s="51"/>
      <c r="EWK26" s="105"/>
      <c r="EWL26" s="50"/>
      <c r="EWM26" s="51"/>
      <c r="EWN26" s="51"/>
      <c r="EWO26" s="102"/>
      <c r="EWP26" s="103"/>
      <c r="EWQ26" s="104"/>
      <c r="EWR26" s="104"/>
      <c r="EWS26" s="104"/>
      <c r="EWT26" s="104"/>
      <c r="EWU26" s="51"/>
      <c r="EWV26" s="105"/>
      <c r="EWW26" s="50"/>
      <c r="EWX26" s="51"/>
      <c r="EWY26" s="51"/>
      <c r="EWZ26" s="102"/>
      <c r="EXA26" s="103"/>
      <c r="EXB26" s="104"/>
      <c r="EXC26" s="104"/>
      <c r="EXD26" s="104"/>
      <c r="EXE26" s="104"/>
      <c r="EXF26" s="51"/>
      <c r="EXG26" s="105"/>
      <c r="EXH26" s="50"/>
      <c r="EXI26" s="51"/>
      <c r="EXJ26" s="51"/>
      <c r="EXK26" s="102"/>
      <c r="EXL26" s="103"/>
      <c r="EXM26" s="104"/>
      <c r="EXN26" s="104"/>
      <c r="EXO26" s="104"/>
      <c r="EXP26" s="104"/>
      <c r="EXQ26" s="51"/>
      <c r="EXR26" s="105"/>
      <c r="EXS26" s="50"/>
      <c r="EXT26" s="51"/>
      <c r="EXU26" s="51"/>
      <c r="EXV26" s="102"/>
      <c r="EXW26" s="103"/>
      <c r="EXX26" s="104"/>
      <c r="EXY26" s="104"/>
      <c r="EXZ26" s="104"/>
      <c r="EYA26" s="104"/>
      <c r="EYB26" s="51"/>
      <c r="EYC26" s="105"/>
      <c r="EYD26" s="50"/>
      <c r="EYE26" s="51"/>
      <c r="EYF26" s="51"/>
      <c r="EYG26" s="102"/>
      <c r="EYH26" s="103"/>
      <c r="EYI26" s="104"/>
      <c r="EYJ26" s="104"/>
      <c r="EYK26" s="104"/>
      <c r="EYL26" s="104"/>
      <c r="EYM26" s="51"/>
      <c r="EYN26" s="105"/>
      <c r="EYO26" s="50"/>
      <c r="EYP26" s="51"/>
      <c r="EYQ26" s="51"/>
      <c r="EYR26" s="102"/>
      <c r="EYS26" s="103"/>
      <c r="EYT26" s="104"/>
      <c r="EYU26" s="104"/>
      <c r="EYV26" s="104"/>
      <c r="EYW26" s="104"/>
      <c r="EYX26" s="51"/>
      <c r="EYY26" s="105"/>
      <c r="EYZ26" s="50"/>
      <c r="EZA26" s="51"/>
      <c r="EZB26" s="51"/>
      <c r="EZC26" s="102"/>
      <c r="EZD26" s="103"/>
      <c r="EZE26" s="104"/>
      <c r="EZF26" s="104"/>
      <c r="EZG26" s="104"/>
      <c r="EZH26" s="104"/>
      <c r="EZI26" s="51"/>
      <c r="EZJ26" s="105"/>
      <c r="EZK26" s="50"/>
      <c r="EZL26" s="51"/>
      <c r="EZM26" s="51"/>
      <c r="EZN26" s="102"/>
      <c r="EZO26" s="103"/>
      <c r="EZP26" s="104"/>
      <c r="EZQ26" s="104"/>
      <c r="EZR26" s="104"/>
      <c r="EZS26" s="104"/>
      <c r="EZT26" s="51"/>
      <c r="EZU26" s="105"/>
      <c r="EZV26" s="50"/>
      <c r="EZW26" s="51"/>
      <c r="EZX26" s="51"/>
      <c r="EZY26" s="102"/>
      <c r="EZZ26" s="103"/>
      <c r="FAA26" s="104"/>
      <c r="FAB26" s="104"/>
      <c r="FAC26" s="104"/>
      <c r="FAD26" s="104"/>
      <c r="FAE26" s="51"/>
      <c r="FAF26" s="105"/>
      <c r="FAG26" s="50"/>
      <c r="FAH26" s="51"/>
      <c r="FAI26" s="51"/>
      <c r="FAJ26" s="102"/>
      <c r="FAK26" s="103"/>
      <c r="FAL26" s="104"/>
      <c r="FAM26" s="104"/>
      <c r="FAN26" s="104"/>
      <c r="FAO26" s="104"/>
      <c r="FAP26" s="51"/>
      <c r="FAQ26" s="105"/>
      <c r="FAR26" s="50"/>
      <c r="FAS26" s="51"/>
      <c r="FAT26" s="51"/>
      <c r="FAU26" s="102"/>
      <c r="FAV26" s="103"/>
      <c r="FAW26" s="104"/>
      <c r="FAX26" s="104"/>
      <c r="FAY26" s="104"/>
      <c r="FAZ26" s="104"/>
      <c r="FBA26" s="51"/>
      <c r="FBB26" s="105"/>
      <c r="FBC26" s="50"/>
      <c r="FBD26" s="51"/>
      <c r="FBE26" s="51"/>
      <c r="FBF26" s="102"/>
      <c r="FBG26" s="103"/>
      <c r="FBH26" s="104"/>
      <c r="FBI26" s="104"/>
      <c r="FBJ26" s="104"/>
      <c r="FBK26" s="104"/>
      <c r="FBL26" s="51"/>
      <c r="FBM26" s="105"/>
      <c r="FBN26" s="50"/>
      <c r="FBO26" s="51"/>
      <c r="FBP26" s="51"/>
      <c r="FBQ26" s="102"/>
      <c r="FBR26" s="103"/>
      <c r="FBS26" s="104"/>
      <c r="FBT26" s="104"/>
      <c r="FBU26" s="104"/>
      <c r="FBV26" s="104"/>
      <c r="FBW26" s="51"/>
      <c r="FBX26" s="105"/>
      <c r="FBY26" s="50"/>
      <c r="FBZ26" s="51"/>
      <c r="FCA26" s="51"/>
      <c r="FCB26" s="102"/>
      <c r="FCC26" s="103"/>
      <c r="FCD26" s="104"/>
      <c r="FCE26" s="104"/>
      <c r="FCF26" s="104"/>
      <c r="FCG26" s="104"/>
      <c r="FCH26" s="51"/>
      <c r="FCI26" s="105"/>
      <c r="FCJ26" s="50"/>
      <c r="FCK26" s="51"/>
      <c r="FCL26" s="51"/>
      <c r="FCM26" s="102"/>
      <c r="FCN26" s="103"/>
      <c r="FCO26" s="104"/>
      <c r="FCP26" s="104"/>
      <c r="FCQ26" s="104"/>
      <c r="FCR26" s="104"/>
      <c r="FCS26" s="51"/>
      <c r="FCT26" s="105"/>
      <c r="FCU26" s="50"/>
      <c r="FCV26" s="51"/>
      <c r="FCW26" s="51"/>
      <c r="FCX26" s="102"/>
      <c r="FCY26" s="103"/>
      <c r="FCZ26" s="104"/>
      <c r="FDA26" s="104"/>
      <c r="FDB26" s="104"/>
      <c r="FDC26" s="104"/>
      <c r="FDD26" s="51"/>
      <c r="FDE26" s="105"/>
      <c r="FDF26" s="50"/>
      <c r="FDG26" s="51"/>
      <c r="FDH26" s="51"/>
      <c r="FDI26" s="102"/>
      <c r="FDJ26" s="103"/>
      <c r="FDK26" s="104"/>
      <c r="FDL26" s="104"/>
      <c r="FDM26" s="104"/>
      <c r="FDN26" s="104"/>
      <c r="FDO26" s="51"/>
      <c r="FDP26" s="105"/>
      <c r="FDQ26" s="50"/>
      <c r="FDR26" s="51"/>
      <c r="FDS26" s="51"/>
      <c r="FDT26" s="102"/>
      <c r="FDU26" s="103"/>
      <c r="FDV26" s="104"/>
      <c r="FDW26" s="104"/>
      <c r="FDX26" s="104"/>
      <c r="FDY26" s="104"/>
      <c r="FDZ26" s="51"/>
      <c r="FEA26" s="105"/>
      <c r="FEB26" s="50"/>
      <c r="FEC26" s="51"/>
      <c r="FED26" s="51"/>
      <c r="FEE26" s="102"/>
      <c r="FEF26" s="103"/>
      <c r="FEG26" s="104"/>
      <c r="FEH26" s="104"/>
      <c r="FEI26" s="104"/>
      <c r="FEJ26" s="104"/>
      <c r="FEK26" s="51"/>
      <c r="FEL26" s="105"/>
      <c r="FEM26" s="50"/>
      <c r="FEN26" s="51"/>
      <c r="FEO26" s="51"/>
      <c r="FEP26" s="102"/>
      <c r="FEQ26" s="103"/>
      <c r="FER26" s="104"/>
      <c r="FES26" s="104"/>
      <c r="FET26" s="104"/>
      <c r="FEU26" s="104"/>
      <c r="FEV26" s="51"/>
      <c r="FEW26" s="105"/>
      <c r="FEX26" s="50"/>
      <c r="FEY26" s="51"/>
      <c r="FEZ26" s="51"/>
      <c r="FFA26" s="102"/>
      <c r="FFB26" s="103"/>
      <c r="FFC26" s="104"/>
      <c r="FFD26" s="104"/>
      <c r="FFE26" s="104"/>
      <c r="FFF26" s="104"/>
      <c r="FFG26" s="51"/>
      <c r="FFH26" s="105"/>
      <c r="FFI26" s="50"/>
      <c r="FFJ26" s="51"/>
      <c r="FFK26" s="51"/>
      <c r="FFL26" s="102"/>
      <c r="FFM26" s="103"/>
      <c r="FFN26" s="104"/>
      <c r="FFO26" s="104"/>
      <c r="FFP26" s="104"/>
      <c r="FFQ26" s="104"/>
      <c r="FFR26" s="51"/>
      <c r="FFS26" s="105"/>
      <c r="FFT26" s="50"/>
      <c r="FFU26" s="51"/>
      <c r="FFV26" s="51"/>
      <c r="FFW26" s="102"/>
      <c r="FFX26" s="103"/>
      <c r="FFY26" s="104"/>
      <c r="FFZ26" s="104"/>
      <c r="FGA26" s="104"/>
      <c r="FGB26" s="104"/>
      <c r="FGC26" s="51"/>
      <c r="FGD26" s="105"/>
      <c r="FGE26" s="50"/>
      <c r="FGF26" s="51"/>
      <c r="FGG26" s="51"/>
      <c r="FGH26" s="102"/>
      <c r="FGI26" s="103"/>
      <c r="FGJ26" s="104"/>
      <c r="FGK26" s="104"/>
      <c r="FGL26" s="104"/>
      <c r="FGM26" s="104"/>
      <c r="FGN26" s="51"/>
      <c r="FGO26" s="105"/>
      <c r="FGP26" s="50"/>
      <c r="FGQ26" s="51"/>
      <c r="FGR26" s="51"/>
      <c r="FGS26" s="102"/>
      <c r="FGT26" s="103"/>
      <c r="FGU26" s="104"/>
      <c r="FGV26" s="104"/>
      <c r="FGW26" s="104"/>
      <c r="FGX26" s="104"/>
      <c r="FGY26" s="51"/>
      <c r="FGZ26" s="105"/>
      <c r="FHA26" s="50"/>
      <c r="FHB26" s="51"/>
      <c r="FHC26" s="51"/>
      <c r="FHD26" s="102"/>
      <c r="FHE26" s="103"/>
      <c r="FHF26" s="104"/>
      <c r="FHG26" s="104"/>
      <c r="FHH26" s="104"/>
      <c r="FHI26" s="104"/>
      <c r="FHJ26" s="51"/>
      <c r="FHK26" s="105"/>
      <c r="FHL26" s="50"/>
      <c r="FHM26" s="51"/>
      <c r="FHN26" s="51"/>
      <c r="FHO26" s="102"/>
      <c r="FHP26" s="103"/>
      <c r="FHQ26" s="104"/>
      <c r="FHR26" s="104"/>
      <c r="FHS26" s="104"/>
      <c r="FHT26" s="104"/>
      <c r="FHU26" s="51"/>
      <c r="FHV26" s="105"/>
      <c r="FHW26" s="50"/>
      <c r="FHX26" s="51"/>
      <c r="FHY26" s="51"/>
      <c r="FHZ26" s="102"/>
      <c r="FIA26" s="103"/>
      <c r="FIB26" s="104"/>
      <c r="FIC26" s="104"/>
      <c r="FID26" s="104"/>
      <c r="FIE26" s="104"/>
      <c r="FIF26" s="51"/>
      <c r="FIG26" s="105"/>
      <c r="FIH26" s="50"/>
      <c r="FII26" s="51"/>
      <c r="FIJ26" s="51"/>
      <c r="FIK26" s="102"/>
      <c r="FIL26" s="103"/>
      <c r="FIM26" s="104"/>
      <c r="FIN26" s="104"/>
      <c r="FIO26" s="104"/>
      <c r="FIP26" s="104"/>
      <c r="FIQ26" s="51"/>
      <c r="FIR26" s="105"/>
      <c r="FIS26" s="50"/>
      <c r="FIT26" s="51"/>
      <c r="FIU26" s="51"/>
      <c r="FIV26" s="102"/>
      <c r="FIW26" s="103"/>
      <c r="FIX26" s="104"/>
      <c r="FIY26" s="104"/>
      <c r="FIZ26" s="104"/>
      <c r="FJA26" s="104"/>
      <c r="FJB26" s="51"/>
      <c r="FJC26" s="105"/>
      <c r="FJD26" s="50"/>
      <c r="FJE26" s="51"/>
      <c r="FJF26" s="51"/>
      <c r="FJG26" s="102"/>
      <c r="FJH26" s="103"/>
      <c r="FJI26" s="104"/>
      <c r="FJJ26" s="104"/>
      <c r="FJK26" s="104"/>
      <c r="FJL26" s="104"/>
      <c r="FJM26" s="51"/>
      <c r="FJN26" s="105"/>
      <c r="FJO26" s="50"/>
      <c r="FJP26" s="51"/>
      <c r="FJQ26" s="51"/>
      <c r="FJR26" s="102"/>
      <c r="FJS26" s="103"/>
      <c r="FJT26" s="104"/>
      <c r="FJU26" s="104"/>
      <c r="FJV26" s="104"/>
      <c r="FJW26" s="104"/>
      <c r="FJX26" s="51"/>
      <c r="FJY26" s="105"/>
      <c r="FJZ26" s="50"/>
      <c r="FKA26" s="51"/>
      <c r="FKB26" s="51"/>
      <c r="FKC26" s="102"/>
      <c r="FKD26" s="103"/>
      <c r="FKE26" s="104"/>
      <c r="FKF26" s="104"/>
      <c r="FKG26" s="104"/>
      <c r="FKH26" s="104"/>
      <c r="FKI26" s="51"/>
      <c r="FKJ26" s="105"/>
      <c r="FKK26" s="50"/>
      <c r="FKL26" s="51"/>
      <c r="FKM26" s="51"/>
      <c r="FKN26" s="102"/>
      <c r="FKO26" s="103"/>
      <c r="FKP26" s="104"/>
      <c r="FKQ26" s="104"/>
      <c r="FKR26" s="104"/>
      <c r="FKS26" s="104"/>
      <c r="FKT26" s="51"/>
      <c r="FKU26" s="105"/>
      <c r="FKV26" s="50"/>
      <c r="FKW26" s="51"/>
      <c r="FKX26" s="51"/>
      <c r="FKY26" s="102"/>
      <c r="FKZ26" s="103"/>
      <c r="FLA26" s="104"/>
      <c r="FLB26" s="104"/>
      <c r="FLC26" s="104"/>
      <c r="FLD26" s="104"/>
      <c r="FLE26" s="51"/>
      <c r="FLF26" s="105"/>
      <c r="FLG26" s="50"/>
      <c r="FLH26" s="51"/>
      <c r="FLI26" s="51"/>
      <c r="FLJ26" s="102"/>
      <c r="FLK26" s="103"/>
      <c r="FLL26" s="104"/>
      <c r="FLM26" s="104"/>
      <c r="FLN26" s="104"/>
      <c r="FLO26" s="104"/>
      <c r="FLP26" s="51"/>
      <c r="FLQ26" s="105"/>
      <c r="FLR26" s="50"/>
      <c r="FLS26" s="51"/>
      <c r="FLT26" s="51"/>
      <c r="FLU26" s="102"/>
      <c r="FLV26" s="103"/>
      <c r="FLW26" s="104"/>
      <c r="FLX26" s="104"/>
      <c r="FLY26" s="104"/>
      <c r="FLZ26" s="104"/>
      <c r="FMA26" s="51"/>
      <c r="FMB26" s="105"/>
      <c r="FMC26" s="50"/>
      <c r="FMD26" s="51"/>
      <c r="FME26" s="51"/>
      <c r="FMF26" s="102"/>
      <c r="FMG26" s="103"/>
      <c r="FMH26" s="104"/>
      <c r="FMI26" s="104"/>
      <c r="FMJ26" s="104"/>
      <c r="FMK26" s="104"/>
      <c r="FML26" s="51"/>
      <c r="FMM26" s="105"/>
      <c r="FMN26" s="50"/>
      <c r="FMO26" s="51"/>
      <c r="FMP26" s="51"/>
      <c r="FMQ26" s="102"/>
      <c r="FMR26" s="103"/>
      <c r="FMS26" s="104"/>
      <c r="FMT26" s="104"/>
      <c r="FMU26" s="104"/>
      <c r="FMV26" s="104"/>
      <c r="FMW26" s="51"/>
      <c r="FMX26" s="105"/>
      <c r="FMY26" s="50"/>
      <c r="FMZ26" s="51"/>
      <c r="FNA26" s="51"/>
      <c r="FNB26" s="102"/>
      <c r="FNC26" s="103"/>
      <c r="FND26" s="104"/>
      <c r="FNE26" s="104"/>
      <c r="FNF26" s="104"/>
      <c r="FNG26" s="104"/>
      <c r="FNH26" s="51"/>
      <c r="FNI26" s="105"/>
      <c r="FNJ26" s="50"/>
      <c r="FNK26" s="51"/>
      <c r="FNL26" s="51"/>
      <c r="FNM26" s="102"/>
      <c r="FNN26" s="103"/>
      <c r="FNO26" s="104"/>
      <c r="FNP26" s="104"/>
      <c r="FNQ26" s="104"/>
      <c r="FNR26" s="104"/>
      <c r="FNS26" s="51"/>
      <c r="FNT26" s="105"/>
      <c r="FNU26" s="50"/>
      <c r="FNV26" s="51"/>
      <c r="FNW26" s="51"/>
      <c r="FNX26" s="102"/>
      <c r="FNY26" s="103"/>
      <c r="FNZ26" s="104"/>
      <c r="FOA26" s="104"/>
      <c r="FOB26" s="104"/>
      <c r="FOC26" s="104"/>
      <c r="FOD26" s="51"/>
      <c r="FOE26" s="105"/>
      <c r="FOF26" s="50"/>
      <c r="FOG26" s="51"/>
      <c r="FOH26" s="51"/>
      <c r="FOI26" s="102"/>
      <c r="FOJ26" s="103"/>
      <c r="FOK26" s="104"/>
      <c r="FOL26" s="104"/>
      <c r="FOM26" s="104"/>
      <c r="FON26" s="104"/>
      <c r="FOO26" s="51"/>
      <c r="FOP26" s="105"/>
      <c r="FOQ26" s="50"/>
      <c r="FOR26" s="51"/>
      <c r="FOS26" s="51"/>
      <c r="FOT26" s="102"/>
      <c r="FOU26" s="103"/>
      <c r="FOV26" s="104"/>
      <c r="FOW26" s="104"/>
      <c r="FOX26" s="104"/>
      <c r="FOY26" s="104"/>
      <c r="FOZ26" s="51"/>
      <c r="FPA26" s="105"/>
      <c r="FPB26" s="50"/>
      <c r="FPC26" s="51"/>
      <c r="FPD26" s="51"/>
      <c r="FPE26" s="102"/>
      <c r="FPF26" s="103"/>
      <c r="FPG26" s="104"/>
      <c r="FPH26" s="104"/>
      <c r="FPI26" s="104"/>
      <c r="FPJ26" s="104"/>
      <c r="FPK26" s="51"/>
      <c r="FPL26" s="105"/>
      <c r="FPM26" s="50"/>
      <c r="FPN26" s="51"/>
      <c r="FPO26" s="51"/>
      <c r="FPP26" s="102"/>
      <c r="FPQ26" s="103"/>
      <c r="FPR26" s="104"/>
      <c r="FPS26" s="104"/>
      <c r="FPT26" s="104"/>
      <c r="FPU26" s="104"/>
      <c r="FPV26" s="51"/>
      <c r="FPW26" s="105"/>
      <c r="FPX26" s="50"/>
      <c r="FPY26" s="51"/>
      <c r="FPZ26" s="51"/>
      <c r="FQA26" s="102"/>
      <c r="FQB26" s="103"/>
      <c r="FQC26" s="104"/>
      <c r="FQD26" s="104"/>
      <c r="FQE26" s="104"/>
      <c r="FQF26" s="104"/>
      <c r="FQG26" s="51"/>
      <c r="FQH26" s="105"/>
      <c r="FQI26" s="50"/>
      <c r="FQJ26" s="51"/>
      <c r="FQK26" s="51"/>
      <c r="FQL26" s="102"/>
      <c r="FQM26" s="103"/>
      <c r="FQN26" s="104"/>
      <c r="FQO26" s="104"/>
      <c r="FQP26" s="104"/>
      <c r="FQQ26" s="104"/>
      <c r="FQR26" s="51"/>
      <c r="FQS26" s="105"/>
      <c r="FQT26" s="50"/>
      <c r="FQU26" s="51"/>
      <c r="FQV26" s="51"/>
      <c r="FQW26" s="102"/>
      <c r="FQX26" s="103"/>
      <c r="FQY26" s="104"/>
      <c r="FQZ26" s="104"/>
      <c r="FRA26" s="104"/>
      <c r="FRB26" s="104"/>
      <c r="FRC26" s="51"/>
      <c r="FRD26" s="105"/>
      <c r="FRE26" s="50"/>
      <c r="FRF26" s="51"/>
      <c r="FRG26" s="51"/>
      <c r="FRH26" s="102"/>
      <c r="FRI26" s="103"/>
      <c r="FRJ26" s="104"/>
      <c r="FRK26" s="104"/>
      <c r="FRL26" s="104"/>
      <c r="FRM26" s="104"/>
      <c r="FRN26" s="51"/>
      <c r="FRO26" s="105"/>
      <c r="FRP26" s="50"/>
      <c r="FRQ26" s="51"/>
      <c r="FRR26" s="51"/>
      <c r="FRS26" s="102"/>
      <c r="FRT26" s="103"/>
      <c r="FRU26" s="104"/>
      <c r="FRV26" s="104"/>
      <c r="FRW26" s="104"/>
      <c r="FRX26" s="104"/>
      <c r="FRY26" s="51"/>
      <c r="FRZ26" s="105"/>
      <c r="FSA26" s="50"/>
      <c r="FSB26" s="51"/>
      <c r="FSC26" s="51"/>
      <c r="FSD26" s="102"/>
      <c r="FSE26" s="103"/>
      <c r="FSF26" s="104"/>
      <c r="FSG26" s="104"/>
      <c r="FSH26" s="104"/>
      <c r="FSI26" s="104"/>
      <c r="FSJ26" s="51"/>
      <c r="FSK26" s="105"/>
      <c r="FSL26" s="50"/>
      <c r="FSM26" s="51"/>
      <c r="FSN26" s="51"/>
      <c r="FSO26" s="102"/>
      <c r="FSP26" s="103"/>
      <c r="FSQ26" s="104"/>
      <c r="FSR26" s="104"/>
      <c r="FSS26" s="104"/>
      <c r="FST26" s="104"/>
      <c r="FSU26" s="51"/>
      <c r="FSV26" s="105"/>
      <c r="FSW26" s="50"/>
      <c r="FSX26" s="51"/>
      <c r="FSY26" s="51"/>
      <c r="FSZ26" s="102"/>
      <c r="FTA26" s="103"/>
      <c r="FTB26" s="104"/>
      <c r="FTC26" s="104"/>
      <c r="FTD26" s="104"/>
      <c r="FTE26" s="104"/>
      <c r="FTF26" s="51"/>
      <c r="FTG26" s="105"/>
      <c r="FTH26" s="50"/>
      <c r="FTI26" s="51"/>
      <c r="FTJ26" s="51"/>
      <c r="FTK26" s="102"/>
      <c r="FTL26" s="103"/>
      <c r="FTM26" s="104"/>
      <c r="FTN26" s="104"/>
      <c r="FTO26" s="104"/>
      <c r="FTP26" s="104"/>
      <c r="FTQ26" s="51"/>
      <c r="FTR26" s="105"/>
      <c r="FTS26" s="50"/>
      <c r="FTT26" s="51"/>
      <c r="FTU26" s="51"/>
      <c r="FTV26" s="102"/>
      <c r="FTW26" s="103"/>
      <c r="FTX26" s="104"/>
      <c r="FTY26" s="104"/>
      <c r="FTZ26" s="104"/>
      <c r="FUA26" s="104"/>
      <c r="FUB26" s="51"/>
      <c r="FUC26" s="105"/>
      <c r="FUD26" s="50"/>
      <c r="FUE26" s="51"/>
      <c r="FUF26" s="51"/>
      <c r="FUG26" s="102"/>
      <c r="FUH26" s="103"/>
      <c r="FUI26" s="104"/>
      <c r="FUJ26" s="104"/>
      <c r="FUK26" s="104"/>
      <c r="FUL26" s="104"/>
      <c r="FUM26" s="51"/>
      <c r="FUN26" s="105"/>
      <c r="FUO26" s="50"/>
      <c r="FUP26" s="51"/>
      <c r="FUQ26" s="51"/>
      <c r="FUR26" s="102"/>
      <c r="FUS26" s="103"/>
      <c r="FUT26" s="104"/>
      <c r="FUU26" s="104"/>
      <c r="FUV26" s="104"/>
      <c r="FUW26" s="104"/>
      <c r="FUX26" s="51"/>
      <c r="FUY26" s="105"/>
      <c r="FUZ26" s="50"/>
      <c r="FVA26" s="51"/>
      <c r="FVB26" s="51"/>
      <c r="FVC26" s="102"/>
      <c r="FVD26" s="103"/>
      <c r="FVE26" s="104"/>
      <c r="FVF26" s="104"/>
      <c r="FVG26" s="104"/>
      <c r="FVH26" s="104"/>
      <c r="FVI26" s="51"/>
      <c r="FVJ26" s="105"/>
      <c r="FVK26" s="50"/>
      <c r="FVL26" s="51"/>
      <c r="FVM26" s="51"/>
      <c r="FVN26" s="102"/>
      <c r="FVO26" s="103"/>
      <c r="FVP26" s="104"/>
      <c r="FVQ26" s="104"/>
      <c r="FVR26" s="104"/>
      <c r="FVS26" s="104"/>
      <c r="FVT26" s="51"/>
      <c r="FVU26" s="105"/>
      <c r="FVV26" s="50"/>
      <c r="FVW26" s="51"/>
      <c r="FVX26" s="51"/>
      <c r="FVY26" s="102"/>
      <c r="FVZ26" s="103"/>
      <c r="FWA26" s="104"/>
      <c r="FWB26" s="104"/>
      <c r="FWC26" s="104"/>
      <c r="FWD26" s="104"/>
      <c r="FWE26" s="51"/>
      <c r="FWF26" s="105"/>
      <c r="FWG26" s="50"/>
      <c r="FWH26" s="51"/>
      <c r="FWI26" s="51"/>
      <c r="FWJ26" s="102"/>
      <c r="FWK26" s="103"/>
      <c r="FWL26" s="104"/>
      <c r="FWM26" s="104"/>
      <c r="FWN26" s="104"/>
      <c r="FWO26" s="104"/>
      <c r="FWP26" s="51"/>
      <c r="FWQ26" s="105"/>
      <c r="FWR26" s="50"/>
      <c r="FWS26" s="51"/>
      <c r="FWT26" s="51"/>
      <c r="FWU26" s="102"/>
      <c r="FWV26" s="103"/>
      <c r="FWW26" s="104"/>
      <c r="FWX26" s="104"/>
      <c r="FWY26" s="104"/>
      <c r="FWZ26" s="104"/>
      <c r="FXA26" s="51"/>
      <c r="FXB26" s="105"/>
      <c r="FXC26" s="50"/>
      <c r="FXD26" s="51"/>
      <c r="FXE26" s="51"/>
      <c r="FXF26" s="102"/>
      <c r="FXG26" s="103"/>
      <c r="FXH26" s="104"/>
      <c r="FXI26" s="104"/>
      <c r="FXJ26" s="104"/>
      <c r="FXK26" s="104"/>
      <c r="FXL26" s="51"/>
      <c r="FXM26" s="105"/>
      <c r="FXN26" s="50"/>
      <c r="FXO26" s="51"/>
      <c r="FXP26" s="51"/>
      <c r="FXQ26" s="102"/>
      <c r="FXR26" s="103"/>
      <c r="FXS26" s="104"/>
      <c r="FXT26" s="104"/>
      <c r="FXU26" s="104"/>
      <c r="FXV26" s="104"/>
      <c r="FXW26" s="51"/>
      <c r="FXX26" s="105"/>
      <c r="FXY26" s="50"/>
      <c r="FXZ26" s="51"/>
      <c r="FYA26" s="51"/>
      <c r="FYB26" s="102"/>
      <c r="FYC26" s="103"/>
      <c r="FYD26" s="104"/>
      <c r="FYE26" s="104"/>
      <c r="FYF26" s="104"/>
      <c r="FYG26" s="104"/>
      <c r="FYH26" s="51"/>
      <c r="FYI26" s="105"/>
      <c r="FYJ26" s="50"/>
      <c r="FYK26" s="51"/>
      <c r="FYL26" s="51"/>
      <c r="FYM26" s="102"/>
      <c r="FYN26" s="103"/>
      <c r="FYO26" s="104"/>
      <c r="FYP26" s="104"/>
      <c r="FYQ26" s="104"/>
      <c r="FYR26" s="104"/>
      <c r="FYS26" s="51"/>
      <c r="FYT26" s="105"/>
      <c r="FYU26" s="50"/>
      <c r="FYV26" s="51"/>
      <c r="FYW26" s="51"/>
      <c r="FYX26" s="102"/>
      <c r="FYY26" s="103"/>
      <c r="FYZ26" s="104"/>
      <c r="FZA26" s="104"/>
      <c r="FZB26" s="104"/>
      <c r="FZC26" s="104"/>
      <c r="FZD26" s="51"/>
      <c r="FZE26" s="105"/>
      <c r="FZF26" s="50"/>
      <c r="FZG26" s="51"/>
      <c r="FZH26" s="51"/>
      <c r="FZI26" s="102"/>
      <c r="FZJ26" s="103"/>
      <c r="FZK26" s="104"/>
      <c r="FZL26" s="104"/>
      <c r="FZM26" s="104"/>
      <c r="FZN26" s="104"/>
      <c r="FZO26" s="51"/>
      <c r="FZP26" s="105"/>
      <c r="FZQ26" s="50"/>
      <c r="FZR26" s="51"/>
      <c r="FZS26" s="51"/>
      <c r="FZT26" s="102"/>
      <c r="FZU26" s="103"/>
      <c r="FZV26" s="104"/>
      <c r="FZW26" s="104"/>
      <c r="FZX26" s="104"/>
      <c r="FZY26" s="104"/>
      <c r="FZZ26" s="51"/>
      <c r="GAA26" s="105"/>
      <c r="GAB26" s="50"/>
      <c r="GAC26" s="51"/>
      <c r="GAD26" s="51"/>
      <c r="GAE26" s="102"/>
      <c r="GAF26" s="103"/>
      <c r="GAG26" s="104"/>
      <c r="GAH26" s="104"/>
      <c r="GAI26" s="104"/>
      <c r="GAJ26" s="104"/>
      <c r="GAK26" s="51"/>
      <c r="GAL26" s="105"/>
      <c r="GAM26" s="50"/>
      <c r="GAN26" s="51"/>
      <c r="GAO26" s="51"/>
      <c r="GAP26" s="102"/>
      <c r="GAQ26" s="103"/>
      <c r="GAR26" s="104"/>
      <c r="GAS26" s="104"/>
      <c r="GAT26" s="104"/>
      <c r="GAU26" s="104"/>
      <c r="GAV26" s="51"/>
      <c r="GAW26" s="105"/>
      <c r="GAX26" s="50"/>
      <c r="GAY26" s="51"/>
      <c r="GAZ26" s="51"/>
      <c r="GBA26" s="102"/>
      <c r="GBB26" s="103"/>
      <c r="GBC26" s="104"/>
      <c r="GBD26" s="104"/>
      <c r="GBE26" s="104"/>
      <c r="GBF26" s="104"/>
      <c r="GBG26" s="51"/>
      <c r="GBH26" s="105"/>
      <c r="GBI26" s="50"/>
      <c r="GBJ26" s="51"/>
      <c r="GBK26" s="51"/>
      <c r="GBL26" s="102"/>
      <c r="GBM26" s="103"/>
      <c r="GBN26" s="104"/>
      <c r="GBO26" s="104"/>
      <c r="GBP26" s="104"/>
      <c r="GBQ26" s="104"/>
      <c r="GBR26" s="51"/>
      <c r="GBS26" s="105"/>
      <c r="GBT26" s="50"/>
      <c r="GBU26" s="51"/>
      <c r="GBV26" s="51"/>
      <c r="GBW26" s="102"/>
      <c r="GBX26" s="103"/>
      <c r="GBY26" s="104"/>
      <c r="GBZ26" s="104"/>
      <c r="GCA26" s="104"/>
      <c r="GCB26" s="104"/>
      <c r="GCC26" s="51"/>
      <c r="GCD26" s="105"/>
      <c r="GCE26" s="50"/>
      <c r="GCF26" s="51"/>
      <c r="GCG26" s="51"/>
      <c r="GCH26" s="102"/>
      <c r="GCI26" s="103"/>
      <c r="GCJ26" s="104"/>
      <c r="GCK26" s="104"/>
      <c r="GCL26" s="104"/>
      <c r="GCM26" s="104"/>
      <c r="GCN26" s="51"/>
      <c r="GCO26" s="105"/>
      <c r="GCP26" s="50"/>
      <c r="GCQ26" s="51"/>
      <c r="GCR26" s="51"/>
      <c r="GCS26" s="102"/>
      <c r="GCT26" s="103"/>
      <c r="GCU26" s="104"/>
      <c r="GCV26" s="104"/>
      <c r="GCW26" s="104"/>
      <c r="GCX26" s="104"/>
      <c r="GCY26" s="51"/>
      <c r="GCZ26" s="105"/>
      <c r="GDA26" s="50"/>
      <c r="GDB26" s="51"/>
      <c r="GDC26" s="51"/>
      <c r="GDD26" s="102"/>
      <c r="GDE26" s="103"/>
      <c r="GDF26" s="104"/>
      <c r="GDG26" s="104"/>
      <c r="GDH26" s="104"/>
      <c r="GDI26" s="104"/>
      <c r="GDJ26" s="51"/>
      <c r="GDK26" s="105"/>
      <c r="GDL26" s="50"/>
      <c r="GDM26" s="51"/>
      <c r="GDN26" s="51"/>
      <c r="GDO26" s="102"/>
      <c r="GDP26" s="103"/>
      <c r="GDQ26" s="104"/>
      <c r="GDR26" s="104"/>
      <c r="GDS26" s="104"/>
      <c r="GDT26" s="104"/>
      <c r="GDU26" s="51"/>
      <c r="GDV26" s="105"/>
      <c r="GDW26" s="50"/>
      <c r="GDX26" s="51"/>
      <c r="GDY26" s="51"/>
      <c r="GDZ26" s="102"/>
      <c r="GEA26" s="103"/>
      <c r="GEB26" s="104"/>
      <c r="GEC26" s="104"/>
      <c r="GED26" s="104"/>
      <c r="GEE26" s="104"/>
      <c r="GEF26" s="51"/>
      <c r="GEG26" s="105"/>
      <c r="GEH26" s="50"/>
      <c r="GEI26" s="51"/>
      <c r="GEJ26" s="51"/>
      <c r="GEK26" s="102"/>
      <c r="GEL26" s="103"/>
      <c r="GEM26" s="104"/>
      <c r="GEN26" s="104"/>
      <c r="GEO26" s="104"/>
      <c r="GEP26" s="104"/>
      <c r="GEQ26" s="51"/>
      <c r="GER26" s="105"/>
      <c r="GES26" s="50"/>
      <c r="GET26" s="51"/>
      <c r="GEU26" s="51"/>
      <c r="GEV26" s="102"/>
      <c r="GEW26" s="103"/>
      <c r="GEX26" s="104"/>
      <c r="GEY26" s="104"/>
      <c r="GEZ26" s="104"/>
      <c r="GFA26" s="104"/>
      <c r="GFB26" s="51"/>
      <c r="GFC26" s="105"/>
      <c r="GFD26" s="50"/>
      <c r="GFE26" s="51"/>
      <c r="GFF26" s="51"/>
      <c r="GFG26" s="102"/>
      <c r="GFH26" s="103"/>
      <c r="GFI26" s="104"/>
      <c r="GFJ26" s="104"/>
      <c r="GFK26" s="104"/>
      <c r="GFL26" s="104"/>
      <c r="GFM26" s="51"/>
      <c r="GFN26" s="105"/>
      <c r="GFO26" s="50"/>
      <c r="GFP26" s="51"/>
      <c r="GFQ26" s="51"/>
      <c r="GFR26" s="102"/>
      <c r="GFS26" s="103"/>
      <c r="GFT26" s="104"/>
      <c r="GFU26" s="104"/>
      <c r="GFV26" s="104"/>
      <c r="GFW26" s="104"/>
      <c r="GFX26" s="51"/>
      <c r="GFY26" s="105"/>
      <c r="GFZ26" s="50"/>
      <c r="GGA26" s="51"/>
      <c r="GGB26" s="51"/>
      <c r="GGC26" s="102"/>
      <c r="GGD26" s="103"/>
      <c r="GGE26" s="104"/>
      <c r="GGF26" s="104"/>
      <c r="GGG26" s="104"/>
      <c r="GGH26" s="104"/>
      <c r="GGI26" s="51"/>
      <c r="GGJ26" s="105"/>
      <c r="GGK26" s="50"/>
      <c r="GGL26" s="51"/>
      <c r="GGM26" s="51"/>
      <c r="GGN26" s="102"/>
      <c r="GGO26" s="103"/>
      <c r="GGP26" s="104"/>
      <c r="GGQ26" s="104"/>
      <c r="GGR26" s="104"/>
      <c r="GGS26" s="104"/>
      <c r="GGT26" s="51"/>
      <c r="GGU26" s="105"/>
      <c r="GGV26" s="50"/>
      <c r="GGW26" s="51"/>
      <c r="GGX26" s="51"/>
      <c r="GGY26" s="102"/>
      <c r="GGZ26" s="103"/>
      <c r="GHA26" s="104"/>
      <c r="GHB26" s="104"/>
      <c r="GHC26" s="104"/>
      <c r="GHD26" s="104"/>
      <c r="GHE26" s="51"/>
      <c r="GHF26" s="105"/>
      <c r="GHG26" s="50"/>
      <c r="GHH26" s="51"/>
      <c r="GHI26" s="51"/>
      <c r="GHJ26" s="102"/>
      <c r="GHK26" s="103"/>
      <c r="GHL26" s="104"/>
      <c r="GHM26" s="104"/>
      <c r="GHN26" s="104"/>
      <c r="GHO26" s="104"/>
      <c r="GHP26" s="51"/>
      <c r="GHQ26" s="105"/>
      <c r="GHR26" s="50"/>
      <c r="GHS26" s="51"/>
      <c r="GHT26" s="51"/>
      <c r="GHU26" s="102"/>
      <c r="GHV26" s="103"/>
      <c r="GHW26" s="104"/>
      <c r="GHX26" s="104"/>
      <c r="GHY26" s="104"/>
      <c r="GHZ26" s="104"/>
      <c r="GIA26" s="51"/>
      <c r="GIB26" s="105"/>
      <c r="GIC26" s="50"/>
      <c r="GID26" s="51"/>
      <c r="GIE26" s="51"/>
      <c r="GIF26" s="102"/>
      <c r="GIG26" s="103"/>
      <c r="GIH26" s="104"/>
      <c r="GII26" s="104"/>
      <c r="GIJ26" s="104"/>
      <c r="GIK26" s="104"/>
      <c r="GIL26" s="51"/>
      <c r="GIM26" s="105"/>
      <c r="GIN26" s="50"/>
      <c r="GIO26" s="51"/>
      <c r="GIP26" s="51"/>
      <c r="GIQ26" s="102"/>
      <c r="GIR26" s="103"/>
      <c r="GIS26" s="104"/>
      <c r="GIT26" s="104"/>
      <c r="GIU26" s="104"/>
      <c r="GIV26" s="104"/>
      <c r="GIW26" s="51"/>
      <c r="GIX26" s="105"/>
      <c r="GIY26" s="50"/>
      <c r="GIZ26" s="51"/>
      <c r="GJA26" s="51"/>
      <c r="GJB26" s="102"/>
      <c r="GJC26" s="103"/>
      <c r="GJD26" s="104"/>
      <c r="GJE26" s="104"/>
      <c r="GJF26" s="104"/>
      <c r="GJG26" s="104"/>
      <c r="GJH26" s="51"/>
      <c r="GJI26" s="105"/>
      <c r="GJJ26" s="50"/>
      <c r="GJK26" s="51"/>
      <c r="GJL26" s="51"/>
      <c r="GJM26" s="102"/>
      <c r="GJN26" s="103"/>
      <c r="GJO26" s="104"/>
      <c r="GJP26" s="104"/>
      <c r="GJQ26" s="104"/>
      <c r="GJR26" s="104"/>
      <c r="GJS26" s="51"/>
      <c r="GJT26" s="105"/>
      <c r="GJU26" s="50"/>
      <c r="GJV26" s="51"/>
      <c r="GJW26" s="51"/>
      <c r="GJX26" s="102"/>
      <c r="GJY26" s="103"/>
      <c r="GJZ26" s="104"/>
      <c r="GKA26" s="104"/>
      <c r="GKB26" s="104"/>
      <c r="GKC26" s="104"/>
      <c r="GKD26" s="51"/>
      <c r="GKE26" s="105"/>
      <c r="GKF26" s="50"/>
      <c r="GKG26" s="51"/>
      <c r="GKH26" s="51"/>
      <c r="GKI26" s="102"/>
      <c r="GKJ26" s="103"/>
      <c r="GKK26" s="104"/>
      <c r="GKL26" s="104"/>
      <c r="GKM26" s="104"/>
      <c r="GKN26" s="104"/>
      <c r="GKO26" s="51"/>
      <c r="GKP26" s="105"/>
      <c r="GKQ26" s="50"/>
      <c r="GKR26" s="51"/>
      <c r="GKS26" s="51"/>
      <c r="GKT26" s="102"/>
      <c r="GKU26" s="103"/>
      <c r="GKV26" s="104"/>
      <c r="GKW26" s="104"/>
      <c r="GKX26" s="104"/>
      <c r="GKY26" s="104"/>
      <c r="GKZ26" s="51"/>
      <c r="GLA26" s="105"/>
      <c r="GLB26" s="50"/>
      <c r="GLC26" s="51"/>
      <c r="GLD26" s="51"/>
      <c r="GLE26" s="102"/>
      <c r="GLF26" s="103"/>
      <c r="GLG26" s="104"/>
      <c r="GLH26" s="104"/>
      <c r="GLI26" s="104"/>
      <c r="GLJ26" s="104"/>
      <c r="GLK26" s="51"/>
      <c r="GLL26" s="105"/>
      <c r="GLM26" s="50"/>
      <c r="GLN26" s="51"/>
      <c r="GLO26" s="51"/>
      <c r="GLP26" s="102"/>
      <c r="GLQ26" s="103"/>
      <c r="GLR26" s="104"/>
      <c r="GLS26" s="104"/>
      <c r="GLT26" s="104"/>
      <c r="GLU26" s="104"/>
      <c r="GLV26" s="51"/>
      <c r="GLW26" s="105"/>
      <c r="GLX26" s="50"/>
      <c r="GLY26" s="51"/>
      <c r="GLZ26" s="51"/>
      <c r="GMA26" s="102"/>
      <c r="GMB26" s="103"/>
      <c r="GMC26" s="104"/>
      <c r="GMD26" s="104"/>
      <c r="GME26" s="104"/>
      <c r="GMF26" s="104"/>
      <c r="GMG26" s="51"/>
      <c r="GMH26" s="105"/>
      <c r="GMI26" s="50"/>
      <c r="GMJ26" s="51"/>
      <c r="GMK26" s="51"/>
      <c r="GML26" s="102"/>
      <c r="GMM26" s="103"/>
      <c r="GMN26" s="104"/>
      <c r="GMO26" s="104"/>
      <c r="GMP26" s="104"/>
      <c r="GMQ26" s="104"/>
      <c r="GMR26" s="51"/>
      <c r="GMS26" s="105"/>
      <c r="GMT26" s="50"/>
      <c r="GMU26" s="51"/>
      <c r="GMV26" s="51"/>
      <c r="GMW26" s="102"/>
      <c r="GMX26" s="103"/>
      <c r="GMY26" s="104"/>
      <c r="GMZ26" s="104"/>
      <c r="GNA26" s="104"/>
      <c r="GNB26" s="104"/>
      <c r="GNC26" s="51"/>
      <c r="GND26" s="105"/>
      <c r="GNE26" s="50"/>
      <c r="GNF26" s="51"/>
      <c r="GNG26" s="51"/>
      <c r="GNH26" s="102"/>
      <c r="GNI26" s="103"/>
      <c r="GNJ26" s="104"/>
      <c r="GNK26" s="104"/>
      <c r="GNL26" s="104"/>
      <c r="GNM26" s="104"/>
      <c r="GNN26" s="51"/>
      <c r="GNO26" s="105"/>
      <c r="GNP26" s="50"/>
      <c r="GNQ26" s="51"/>
      <c r="GNR26" s="51"/>
      <c r="GNS26" s="102"/>
      <c r="GNT26" s="103"/>
      <c r="GNU26" s="104"/>
      <c r="GNV26" s="104"/>
      <c r="GNW26" s="104"/>
      <c r="GNX26" s="104"/>
      <c r="GNY26" s="51"/>
      <c r="GNZ26" s="105"/>
      <c r="GOA26" s="50"/>
      <c r="GOB26" s="51"/>
      <c r="GOC26" s="51"/>
      <c r="GOD26" s="102"/>
      <c r="GOE26" s="103"/>
      <c r="GOF26" s="104"/>
      <c r="GOG26" s="104"/>
      <c r="GOH26" s="104"/>
      <c r="GOI26" s="104"/>
      <c r="GOJ26" s="51"/>
      <c r="GOK26" s="105"/>
      <c r="GOL26" s="50"/>
      <c r="GOM26" s="51"/>
      <c r="GON26" s="51"/>
      <c r="GOO26" s="102"/>
      <c r="GOP26" s="103"/>
      <c r="GOQ26" s="104"/>
      <c r="GOR26" s="104"/>
      <c r="GOS26" s="104"/>
      <c r="GOT26" s="104"/>
      <c r="GOU26" s="51"/>
      <c r="GOV26" s="105"/>
      <c r="GOW26" s="50"/>
      <c r="GOX26" s="51"/>
      <c r="GOY26" s="51"/>
      <c r="GOZ26" s="102"/>
      <c r="GPA26" s="103"/>
      <c r="GPB26" s="104"/>
      <c r="GPC26" s="104"/>
      <c r="GPD26" s="104"/>
      <c r="GPE26" s="104"/>
      <c r="GPF26" s="51"/>
      <c r="GPG26" s="105"/>
      <c r="GPH26" s="50"/>
      <c r="GPI26" s="51"/>
      <c r="GPJ26" s="51"/>
      <c r="GPK26" s="102"/>
      <c r="GPL26" s="103"/>
      <c r="GPM26" s="104"/>
      <c r="GPN26" s="104"/>
      <c r="GPO26" s="104"/>
      <c r="GPP26" s="104"/>
      <c r="GPQ26" s="51"/>
      <c r="GPR26" s="105"/>
      <c r="GPS26" s="50"/>
      <c r="GPT26" s="51"/>
      <c r="GPU26" s="51"/>
      <c r="GPV26" s="102"/>
      <c r="GPW26" s="103"/>
      <c r="GPX26" s="104"/>
      <c r="GPY26" s="104"/>
      <c r="GPZ26" s="104"/>
      <c r="GQA26" s="104"/>
      <c r="GQB26" s="51"/>
      <c r="GQC26" s="105"/>
      <c r="GQD26" s="50"/>
      <c r="GQE26" s="51"/>
      <c r="GQF26" s="51"/>
      <c r="GQG26" s="102"/>
      <c r="GQH26" s="103"/>
      <c r="GQI26" s="104"/>
      <c r="GQJ26" s="104"/>
      <c r="GQK26" s="104"/>
      <c r="GQL26" s="104"/>
      <c r="GQM26" s="51"/>
      <c r="GQN26" s="105"/>
      <c r="GQO26" s="50"/>
      <c r="GQP26" s="51"/>
      <c r="GQQ26" s="51"/>
      <c r="GQR26" s="102"/>
      <c r="GQS26" s="103"/>
      <c r="GQT26" s="104"/>
      <c r="GQU26" s="104"/>
      <c r="GQV26" s="104"/>
      <c r="GQW26" s="104"/>
      <c r="GQX26" s="51"/>
      <c r="GQY26" s="105"/>
      <c r="GQZ26" s="50"/>
      <c r="GRA26" s="51"/>
      <c r="GRB26" s="51"/>
      <c r="GRC26" s="102"/>
      <c r="GRD26" s="103"/>
      <c r="GRE26" s="104"/>
      <c r="GRF26" s="104"/>
      <c r="GRG26" s="104"/>
      <c r="GRH26" s="104"/>
      <c r="GRI26" s="51"/>
      <c r="GRJ26" s="105"/>
      <c r="GRK26" s="50"/>
      <c r="GRL26" s="51"/>
      <c r="GRM26" s="51"/>
      <c r="GRN26" s="102"/>
      <c r="GRO26" s="103"/>
      <c r="GRP26" s="104"/>
      <c r="GRQ26" s="104"/>
      <c r="GRR26" s="104"/>
      <c r="GRS26" s="104"/>
      <c r="GRT26" s="51"/>
      <c r="GRU26" s="105"/>
      <c r="GRV26" s="50"/>
      <c r="GRW26" s="51"/>
      <c r="GRX26" s="51"/>
      <c r="GRY26" s="102"/>
      <c r="GRZ26" s="103"/>
      <c r="GSA26" s="104"/>
      <c r="GSB26" s="104"/>
      <c r="GSC26" s="104"/>
      <c r="GSD26" s="104"/>
      <c r="GSE26" s="51"/>
      <c r="GSF26" s="105"/>
      <c r="GSG26" s="50"/>
      <c r="GSH26" s="51"/>
      <c r="GSI26" s="51"/>
      <c r="GSJ26" s="102"/>
      <c r="GSK26" s="103"/>
      <c r="GSL26" s="104"/>
      <c r="GSM26" s="104"/>
      <c r="GSN26" s="104"/>
      <c r="GSO26" s="104"/>
      <c r="GSP26" s="51"/>
      <c r="GSQ26" s="105"/>
      <c r="GSR26" s="50"/>
      <c r="GSS26" s="51"/>
      <c r="GST26" s="51"/>
      <c r="GSU26" s="102"/>
      <c r="GSV26" s="103"/>
      <c r="GSW26" s="104"/>
      <c r="GSX26" s="104"/>
      <c r="GSY26" s="104"/>
      <c r="GSZ26" s="104"/>
      <c r="GTA26" s="51"/>
      <c r="GTB26" s="105"/>
      <c r="GTC26" s="50"/>
      <c r="GTD26" s="51"/>
      <c r="GTE26" s="51"/>
      <c r="GTF26" s="102"/>
      <c r="GTG26" s="103"/>
      <c r="GTH26" s="104"/>
      <c r="GTI26" s="104"/>
      <c r="GTJ26" s="104"/>
      <c r="GTK26" s="104"/>
      <c r="GTL26" s="51"/>
      <c r="GTM26" s="105"/>
      <c r="GTN26" s="50"/>
      <c r="GTO26" s="51"/>
      <c r="GTP26" s="51"/>
      <c r="GTQ26" s="102"/>
      <c r="GTR26" s="103"/>
      <c r="GTS26" s="104"/>
      <c r="GTT26" s="104"/>
      <c r="GTU26" s="104"/>
      <c r="GTV26" s="104"/>
      <c r="GTW26" s="51"/>
      <c r="GTX26" s="105"/>
      <c r="GTY26" s="50"/>
      <c r="GTZ26" s="51"/>
      <c r="GUA26" s="51"/>
      <c r="GUB26" s="102"/>
      <c r="GUC26" s="103"/>
      <c r="GUD26" s="104"/>
      <c r="GUE26" s="104"/>
      <c r="GUF26" s="104"/>
      <c r="GUG26" s="104"/>
      <c r="GUH26" s="51"/>
      <c r="GUI26" s="105"/>
      <c r="GUJ26" s="50"/>
      <c r="GUK26" s="51"/>
      <c r="GUL26" s="51"/>
      <c r="GUM26" s="102"/>
      <c r="GUN26" s="103"/>
      <c r="GUO26" s="104"/>
      <c r="GUP26" s="104"/>
      <c r="GUQ26" s="104"/>
      <c r="GUR26" s="104"/>
      <c r="GUS26" s="51"/>
      <c r="GUT26" s="105"/>
      <c r="GUU26" s="50"/>
      <c r="GUV26" s="51"/>
      <c r="GUW26" s="51"/>
      <c r="GUX26" s="102"/>
      <c r="GUY26" s="103"/>
      <c r="GUZ26" s="104"/>
      <c r="GVA26" s="104"/>
      <c r="GVB26" s="104"/>
      <c r="GVC26" s="104"/>
      <c r="GVD26" s="51"/>
      <c r="GVE26" s="105"/>
      <c r="GVF26" s="50"/>
      <c r="GVG26" s="51"/>
      <c r="GVH26" s="51"/>
      <c r="GVI26" s="102"/>
      <c r="GVJ26" s="103"/>
      <c r="GVK26" s="104"/>
      <c r="GVL26" s="104"/>
      <c r="GVM26" s="104"/>
      <c r="GVN26" s="104"/>
      <c r="GVO26" s="51"/>
      <c r="GVP26" s="105"/>
      <c r="GVQ26" s="50"/>
      <c r="GVR26" s="51"/>
      <c r="GVS26" s="51"/>
      <c r="GVT26" s="102"/>
      <c r="GVU26" s="103"/>
      <c r="GVV26" s="104"/>
      <c r="GVW26" s="104"/>
      <c r="GVX26" s="104"/>
      <c r="GVY26" s="104"/>
      <c r="GVZ26" s="51"/>
      <c r="GWA26" s="105"/>
      <c r="GWB26" s="50"/>
      <c r="GWC26" s="51"/>
      <c r="GWD26" s="51"/>
      <c r="GWE26" s="102"/>
      <c r="GWF26" s="103"/>
      <c r="GWG26" s="104"/>
      <c r="GWH26" s="104"/>
      <c r="GWI26" s="104"/>
      <c r="GWJ26" s="104"/>
      <c r="GWK26" s="51"/>
      <c r="GWL26" s="105"/>
      <c r="GWM26" s="50"/>
      <c r="GWN26" s="51"/>
      <c r="GWO26" s="51"/>
      <c r="GWP26" s="102"/>
      <c r="GWQ26" s="103"/>
      <c r="GWR26" s="104"/>
      <c r="GWS26" s="104"/>
      <c r="GWT26" s="104"/>
      <c r="GWU26" s="104"/>
      <c r="GWV26" s="51"/>
      <c r="GWW26" s="105"/>
      <c r="GWX26" s="50"/>
      <c r="GWY26" s="51"/>
      <c r="GWZ26" s="51"/>
      <c r="GXA26" s="102"/>
      <c r="GXB26" s="103"/>
      <c r="GXC26" s="104"/>
      <c r="GXD26" s="104"/>
      <c r="GXE26" s="104"/>
      <c r="GXF26" s="104"/>
      <c r="GXG26" s="51"/>
      <c r="GXH26" s="105"/>
      <c r="GXI26" s="50"/>
      <c r="GXJ26" s="51"/>
      <c r="GXK26" s="51"/>
      <c r="GXL26" s="102"/>
      <c r="GXM26" s="103"/>
      <c r="GXN26" s="104"/>
      <c r="GXO26" s="104"/>
      <c r="GXP26" s="104"/>
      <c r="GXQ26" s="104"/>
      <c r="GXR26" s="51"/>
      <c r="GXS26" s="105"/>
      <c r="GXT26" s="50"/>
      <c r="GXU26" s="51"/>
      <c r="GXV26" s="51"/>
      <c r="GXW26" s="102"/>
      <c r="GXX26" s="103"/>
      <c r="GXY26" s="104"/>
      <c r="GXZ26" s="104"/>
      <c r="GYA26" s="104"/>
      <c r="GYB26" s="104"/>
      <c r="GYC26" s="51"/>
      <c r="GYD26" s="105"/>
      <c r="GYE26" s="50"/>
      <c r="GYF26" s="51"/>
      <c r="GYG26" s="51"/>
      <c r="GYH26" s="102"/>
      <c r="GYI26" s="103"/>
      <c r="GYJ26" s="104"/>
      <c r="GYK26" s="104"/>
      <c r="GYL26" s="104"/>
      <c r="GYM26" s="104"/>
      <c r="GYN26" s="51"/>
      <c r="GYO26" s="105"/>
      <c r="GYP26" s="50"/>
      <c r="GYQ26" s="51"/>
      <c r="GYR26" s="51"/>
      <c r="GYS26" s="102"/>
      <c r="GYT26" s="103"/>
      <c r="GYU26" s="104"/>
      <c r="GYV26" s="104"/>
      <c r="GYW26" s="104"/>
      <c r="GYX26" s="104"/>
      <c r="GYY26" s="51"/>
      <c r="GYZ26" s="105"/>
      <c r="GZA26" s="50"/>
      <c r="GZB26" s="51"/>
      <c r="GZC26" s="51"/>
      <c r="GZD26" s="102"/>
      <c r="GZE26" s="103"/>
      <c r="GZF26" s="104"/>
      <c r="GZG26" s="104"/>
      <c r="GZH26" s="104"/>
      <c r="GZI26" s="104"/>
      <c r="GZJ26" s="51"/>
      <c r="GZK26" s="105"/>
      <c r="GZL26" s="50"/>
      <c r="GZM26" s="51"/>
      <c r="GZN26" s="51"/>
      <c r="GZO26" s="102"/>
      <c r="GZP26" s="103"/>
      <c r="GZQ26" s="104"/>
      <c r="GZR26" s="104"/>
      <c r="GZS26" s="104"/>
      <c r="GZT26" s="104"/>
      <c r="GZU26" s="51"/>
      <c r="GZV26" s="105"/>
      <c r="GZW26" s="50"/>
      <c r="GZX26" s="51"/>
      <c r="GZY26" s="51"/>
      <c r="GZZ26" s="102"/>
      <c r="HAA26" s="103"/>
      <c r="HAB26" s="104"/>
      <c r="HAC26" s="104"/>
      <c r="HAD26" s="104"/>
      <c r="HAE26" s="104"/>
      <c r="HAF26" s="51"/>
      <c r="HAG26" s="105"/>
      <c r="HAH26" s="50"/>
      <c r="HAI26" s="51"/>
      <c r="HAJ26" s="51"/>
      <c r="HAK26" s="102"/>
      <c r="HAL26" s="103"/>
      <c r="HAM26" s="104"/>
      <c r="HAN26" s="104"/>
      <c r="HAO26" s="104"/>
      <c r="HAP26" s="104"/>
      <c r="HAQ26" s="51"/>
      <c r="HAR26" s="105"/>
      <c r="HAS26" s="50"/>
      <c r="HAT26" s="51"/>
      <c r="HAU26" s="51"/>
      <c r="HAV26" s="102"/>
      <c r="HAW26" s="103"/>
      <c r="HAX26" s="104"/>
      <c r="HAY26" s="104"/>
      <c r="HAZ26" s="104"/>
      <c r="HBA26" s="104"/>
      <c r="HBB26" s="51"/>
      <c r="HBC26" s="105"/>
      <c r="HBD26" s="50"/>
      <c r="HBE26" s="51"/>
      <c r="HBF26" s="51"/>
      <c r="HBG26" s="102"/>
      <c r="HBH26" s="103"/>
      <c r="HBI26" s="104"/>
      <c r="HBJ26" s="104"/>
      <c r="HBK26" s="104"/>
      <c r="HBL26" s="104"/>
      <c r="HBM26" s="51"/>
      <c r="HBN26" s="105"/>
      <c r="HBO26" s="50"/>
      <c r="HBP26" s="51"/>
      <c r="HBQ26" s="51"/>
      <c r="HBR26" s="102"/>
      <c r="HBS26" s="103"/>
      <c r="HBT26" s="104"/>
      <c r="HBU26" s="104"/>
      <c r="HBV26" s="104"/>
      <c r="HBW26" s="104"/>
      <c r="HBX26" s="51"/>
      <c r="HBY26" s="105"/>
      <c r="HBZ26" s="50"/>
      <c r="HCA26" s="51"/>
      <c r="HCB26" s="51"/>
      <c r="HCC26" s="102"/>
      <c r="HCD26" s="103"/>
      <c r="HCE26" s="104"/>
      <c r="HCF26" s="104"/>
      <c r="HCG26" s="104"/>
      <c r="HCH26" s="104"/>
      <c r="HCI26" s="51"/>
      <c r="HCJ26" s="105"/>
      <c r="HCK26" s="50"/>
      <c r="HCL26" s="51"/>
      <c r="HCM26" s="51"/>
      <c r="HCN26" s="102"/>
      <c r="HCO26" s="103"/>
      <c r="HCP26" s="104"/>
      <c r="HCQ26" s="104"/>
      <c r="HCR26" s="104"/>
      <c r="HCS26" s="104"/>
      <c r="HCT26" s="51"/>
      <c r="HCU26" s="105"/>
      <c r="HCV26" s="50"/>
      <c r="HCW26" s="51"/>
      <c r="HCX26" s="51"/>
      <c r="HCY26" s="102"/>
      <c r="HCZ26" s="103"/>
      <c r="HDA26" s="104"/>
      <c r="HDB26" s="104"/>
      <c r="HDC26" s="104"/>
      <c r="HDD26" s="104"/>
      <c r="HDE26" s="51"/>
      <c r="HDF26" s="105"/>
      <c r="HDG26" s="50"/>
      <c r="HDH26" s="51"/>
      <c r="HDI26" s="51"/>
      <c r="HDJ26" s="102"/>
      <c r="HDK26" s="103"/>
      <c r="HDL26" s="104"/>
      <c r="HDM26" s="104"/>
      <c r="HDN26" s="104"/>
      <c r="HDO26" s="104"/>
      <c r="HDP26" s="51"/>
      <c r="HDQ26" s="105"/>
      <c r="HDR26" s="50"/>
      <c r="HDS26" s="51"/>
      <c r="HDT26" s="51"/>
      <c r="HDU26" s="102"/>
      <c r="HDV26" s="103"/>
      <c r="HDW26" s="104"/>
      <c r="HDX26" s="104"/>
      <c r="HDY26" s="104"/>
      <c r="HDZ26" s="104"/>
      <c r="HEA26" s="51"/>
      <c r="HEB26" s="105"/>
      <c r="HEC26" s="50"/>
      <c r="HED26" s="51"/>
      <c r="HEE26" s="51"/>
      <c r="HEF26" s="102"/>
      <c r="HEG26" s="103"/>
      <c r="HEH26" s="104"/>
      <c r="HEI26" s="104"/>
      <c r="HEJ26" s="104"/>
      <c r="HEK26" s="104"/>
      <c r="HEL26" s="51"/>
      <c r="HEM26" s="105"/>
      <c r="HEN26" s="50"/>
      <c r="HEO26" s="51"/>
      <c r="HEP26" s="51"/>
      <c r="HEQ26" s="102"/>
      <c r="HER26" s="103"/>
      <c r="HES26" s="104"/>
      <c r="HET26" s="104"/>
      <c r="HEU26" s="104"/>
      <c r="HEV26" s="104"/>
      <c r="HEW26" s="51"/>
      <c r="HEX26" s="105"/>
      <c r="HEY26" s="50"/>
      <c r="HEZ26" s="51"/>
      <c r="HFA26" s="51"/>
      <c r="HFB26" s="102"/>
      <c r="HFC26" s="103"/>
      <c r="HFD26" s="104"/>
      <c r="HFE26" s="104"/>
      <c r="HFF26" s="104"/>
      <c r="HFG26" s="104"/>
      <c r="HFH26" s="51"/>
      <c r="HFI26" s="105"/>
      <c r="HFJ26" s="50"/>
      <c r="HFK26" s="51"/>
      <c r="HFL26" s="51"/>
      <c r="HFM26" s="102"/>
      <c r="HFN26" s="103"/>
      <c r="HFO26" s="104"/>
      <c r="HFP26" s="104"/>
      <c r="HFQ26" s="104"/>
      <c r="HFR26" s="104"/>
      <c r="HFS26" s="51"/>
      <c r="HFT26" s="105"/>
      <c r="HFU26" s="50"/>
      <c r="HFV26" s="51"/>
      <c r="HFW26" s="51"/>
      <c r="HFX26" s="102"/>
      <c r="HFY26" s="103"/>
      <c r="HFZ26" s="104"/>
      <c r="HGA26" s="104"/>
      <c r="HGB26" s="104"/>
      <c r="HGC26" s="104"/>
      <c r="HGD26" s="51"/>
      <c r="HGE26" s="105"/>
      <c r="HGF26" s="50"/>
      <c r="HGG26" s="51"/>
      <c r="HGH26" s="51"/>
      <c r="HGI26" s="102"/>
      <c r="HGJ26" s="103"/>
      <c r="HGK26" s="104"/>
      <c r="HGL26" s="104"/>
      <c r="HGM26" s="104"/>
      <c r="HGN26" s="104"/>
      <c r="HGO26" s="51"/>
      <c r="HGP26" s="105"/>
      <c r="HGQ26" s="50"/>
      <c r="HGR26" s="51"/>
      <c r="HGS26" s="51"/>
      <c r="HGT26" s="102"/>
      <c r="HGU26" s="103"/>
      <c r="HGV26" s="104"/>
      <c r="HGW26" s="104"/>
      <c r="HGX26" s="104"/>
      <c r="HGY26" s="104"/>
      <c r="HGZ26" s="51"/>
      <c r="HHA26" s="105"/>
      <c r="HHB26" s="50"/>
      <c r="HHC26" s="51"/>
      <c r="HHD26" s="51"/>
      <c r="HHE26" s="102"/>
      <c r="HHF26" s="103"/>
      <c r="HHG26" s="104"/>
      <c r="HHH26" s="104"/>
      <c r="HHI26" s="104"/>
      <c r="HHJ26" s="104"/>
      <c r="HHK26" s="51"/>
      <c r="HHL26" s="105"/>
      <c r="HHM26" s="50"/>
      <c r="HHN26" s="51"/>
      <c r="HHO26" s="51"/>
      <c r="HHP26" s="102"/>
      <c r="HHQ26" s="103"/>
      <c r="HHR26" s="104"/>
      <c r="HHS26" s="104"/>
      <c r="HHT26" s="104"/>
      <c r="HHU26" s="104"/>
      <c r="HHV26" s="51"/>
      <c r="HHW26" s="105"/>
      <c r="HHX26" s="50"/>
      <c r="HHY26" s="51"/>
      <c r="HHZ26" s="51"/>
      <c r="HIA26" s="102"/>
      <c r="HIB26" s="103"/>
      <c r="HIC26" s="104"/>
      <c r="HID26" s="104"/>
      <c r="HIE26" s="104"/>
      <c r="HIF26" s="104"/>
      <c r="HIG26" s="51"/>
      <c r="HIH26" s="105"/>
      <c r="HII26" s="50"/>
      <c r="HIJ26" s="51"/>
      <c r="HIK26" s="51"/>
      <c r="HIL26" s="102"/>
      <c r="HIM26" s="103"/>
      <c r="HIN26" s="104"/>
      <c r="HIO26" s="104"/>
      <c r="HIP26" s="104"/>
      <c r="HIQ26" s="104"/>
      <c r="HIR26" s="51"/>
      <c r="HIS26" s="105"/>
      <c r="HIT26" s="50"/>
      <c r="HIU26" s="51"/>
      <c r="HIV26" s="51"/>
      <c r="HIW26" s="102"/>
      <c r="HIX26" s="103"/>
      <c r="HIY26" s="104"/>
      <c r="HIZ26" s="104"/>
      <c r="HJA26" s="104"/>
      <c r="HJB26" s="104"/>
      <c r="HJC26" s="51"/>
      <c r="HJD26" s="105"/>
      <c r="HJE26" s="50"/>
      <c r="HJF26" s="51"/>
      <c r="HJG26" s="51"/>
      <c r="HJH26" s="102"/>
      <c r="HJI26" s="103"/>
      <c r="HJJ26" s="104"/>
      <c r="HJK26" s="104"/>
      <c r="HJL26" s="104"/>
      <c r="HJM26" s="104"/>
      <c r="HJN26" s="51"/>
      <c r="HJO26" s="105"/>
      <c r="HJP26" s="50"/>
      <c r="HJQ26" s="51"/>
      <c r="HJR26" s="51"/>
      <c r="HJS26" s="102"/>
      <c r="HJT26" s="103"/>
      <c r="HJU26" s="104"/>
      <c r="HJV26" s="104"/>
      <c r="HJW26" s="104"/>
      <c r="HJX26" s="104"/>
      <c r="HJY26" s="51"/>
      <c r="HJZ26" s="105"/>
      <c r="HKA26" s="50"/>
      <c r="HKB26" s="51"/>
      <c r="HKC26" s="51"/>
      <c r="HKD26" s="102"/>
      <c r="HKE26" s="103"/>
      <c r="HKF26" s="104"/>
      <c r="HKG26" s="104"/>
      <c r="HKH26" s="104"/>
      <c r="HKI26" s="104"/>
      <c r="HKJ26" s="51"/>
      <c r="HKK26" s="105"/>
      <c r="HKL26" s="50"/>
      <c r="HKM26" s="51"/>
      <c r="HKN26" s="51"/>
      <c r="HKO26" s="102"/>
      <c r="HKP26" s="103"/>
      <c r="HKQ26" s="104"/>
      <c r="HKR26" s="104"/>
      <c r="HKS26" s="104"/>
      <c r="HKT26" s="104"/>
      <c r="HKU26" s="51"/>
      <c r="HKV26" s="105"/>
      <c r="HKW26" s="50"/>
      <c r="HKX26" s="51"/>
      <c r="HKY26" s="51"/>
      <c r="HKZ26" s="102"/>
      <c r="HLA26" s="103"/>
      <c r="HLB26" s="104"/>
      <c r="HLC26" s="104"/>
      <c r="HLD26" s="104"/>
      <c r="HLE26" s="104"/>
      <c r="HLF26" s="51"/>
      <c r="HLG26" s="105"/>
      <c r="HLH26" s="50"/>
      <c r="HLI26" s="51"/>
      <c r="HLJ26" s="51"/>
      <c r="HLK26" s="102"/>
      <c r="HLL26" s="103"/>
      <c r="HLM26" s="104"/>
      <c r="HLN26" s="104"/>
      <c r="HLO26" s="104"/>
      <c r="HLP26" s="104"/>
      <c r="HLQ26" s="51"/>
      <c r="HLR26" s="105"/>
      <c r="HLS26" s="50"/>
      <c r="HLT26" s="51"/>
      <c r="HLU26" s="51"/>
      <c r="HLV26" s="102"/>
      <c r="HLW26" s="103"/>
      <c r="HLX26" s="104"/>
      <c r="HLY26" s="104"/>
      <c r="HLZ26" s="104"/>
      <c r="HMA26" s="104"/>
      <c r="HMB26" s="51"/>
      <c r="HMC26" s="105"/>
      <c r="HMD26" s="50"/>
      <c r="HME26" s="51"/>
      <c r="HMF26" s="51"/>
      <c r="HMG26" s="102"/>
      <c r="HMH26" s="103"/>
      <c r="HMI26" s="104"/>
      <c r="HMJ26" s="104"/>
      <c r="HMK26" s="104"/>
      <c r="HML26" s="104"/>
      <c r="HMM26" s="51"/>
      <c r="HMN26" s="105"/>
      <c r="HMO26" s="50"/>
      <c r="HMP26" s="51"/>
      <c r="HMQ26" s="51"/>
      <c r="HMR26" s="102"/>
      <c r="HMS26" s="103"/>
      <c r="HMT26" s="104"/>
      <c r="HMU26" s="104"/>
      <c r="HMV26" s="104"/>
      <c r="HMW26" s="104"/>
      <c r="HMX26" s="51"/>
      <c r="HMY26" s="105"/>
      <c r="HMZ26" s="50"/>
      <c r="HNA26" s="51"/>
      <c r="HNB26" s="51"/>
      <c r="HNC26" s="102"/>
      <c r="HND26" s="103"/>
      <c r="HNE26" s="104"/>
      <c r="HNF26" s="104"/>
      <c r="HNG26" s="104"/>
      <c r="HNH26" s="104"/>
      <c r="HNI26" s="51"/>
      <c r="HNJ26" s="105"/>
      <c r="HNK26" s="50"/>
      <c r="HNL26" s="51"/>
      <c r="HNM26" s="51"/>
      <c r="HNN26" s="102"/>
      <c r="HNO26" s="103"/>
      <c r="HNP26" s="104"/>
      <c r="HNQ26" s="104"/>
      <c r="HNR26" s="104"/>
      <c r="HNS26" s="104"/>
      <c r="HNT26" s="51"/>
      <c r="HNU26" s="105"/>
      <c r="HNV26" s="50"/>
      <c r="HNW26" s="51"/>
      <c r="HNX26" s="51"/>
      <c r="HNY26" s="102"/>
      <c r="HNZ26" s="103"/>
      <c r="HOA26" s="104"/>
      <c r="HOB26" s="104"/>
      <c r="HOC26" s="104"/>
      <c r="HOD26" s="104"/>
      <c r="HOE26" s="51"/>
      <c r="HOF26" s="105"/>
      <c r="HOG26" s="50"/>
      <c r="HOH26" s="51"/>
      <c r="HOI26" s="51"/>
      <c r="HOJ26" s="102"/>
      <c r="HOK26" s="103"/>
      <c r="HOL26" s="104"/>
      <c r="HOM26" s="104"/>
      <c r="HON26" s="104"/>
      <c r="HOO26" s="104"/>
      <c r="HOP26" s="51"/>
      <c r="HOQ26" s="105"/>
      <c r="HOR26" s="50"/>
      <c r="HOS26" s="51"/>
      <c r="HOT26" s="51"/>
      <c r="HOU26" s="102"/>
      <c r="HOV26" s="103"/>
      <c r="HOW26" s="104"/>
      <c r="HOX26" s="104"/>
      <c r="HOY26" s="104"/>
      <c r="HOZ26" s="104"/>
      <c r="HPA26" s="51"/>
      <c r="HPB26" s="105"/>
      <c r="HPC26" s="50"/>
      <c r="HPD26" s="51"/>
      <c r="HPE26" s="51"/>
      <c r="HPF26" s="102"/>
      <c r="HPG26" s="103"/>
      <c r="HPH26" s="104"/>
      <c r="HPI26" s="104"/>
      <c r="HPJ26" s="104"/>
      <c r="HPK26" s="104"/>
      <c r="HPL26" s="51"/>
      <c r="HPM26" s="105"/>
      <c r="HPN26" s="50"/>
      <c r="HPO26" s="51"/>
      <c r="HPP26" s="51"/>
      <c r="HPQ26" s="102"/>
      <c r="HPR26" s="103"/>
      <c r="HPS26" s="104"/>
      <c r="HPT26" s="104"/>
      <c r="HPU26" s="104"/>
      <c r="HPV26" s="104"/>
      <c r="HPW26" s="51"/>
      <c r="HPX26" s="105"/>
      <c r="HPY26" s="50"/>
      <c r="HPZ26" s="51"/>
      <c r="HQA26" s="51"/>
      <c r="HQB26" s="102"/>
      <c r="HQC26" s="103"/>
      <c r="HQD26" s="104"/>
      <c r="HQE26" s="104"/>
      <c r="HQF26" s="104"/>
      <c r="HQG26" s="104"/>
      <c r="HQH26" s="51"/>
      <c r="HQI26" s="105"/>
      <c r="HQJ26" s="50"/>
      <c r="HQK26" s="51"/>
      <c r="HQL26" s="51"/>
      <c r="HQM26" s="102"/>
      <c r="HQN26" s="103"/>
      <c r="HQO26" s="104"/>
      <c r="HQP26" s="104"/>
      <c r="HQQ26" s="104"/>
      <c r="HQR26" s="104"/>
      <c r="HQS26" s="51"/>
      <c r="HQT26" s="105"/>
      <c r="HQU26" s="50"/>
      <c r="HQV26" s="51"/>
      <c r="HQW26" s="51"/>
      <c r="HQX26" s="102"/>
      <c r="HQY26" s="103"/>
      <c r="HQZ26" s="104"/>
      <c r="HRA26" s="104"/>
      <c r="HRB26" s="104"/>
      <c r="HRC26" s="104"/>
      <c r="HRD26" s="51"/>
      <c r="HRE26" s="105"/>
      <c r="HRF26" s="50"/>
      <c r="HRG26" s="51"/>
      <c r="HRH26" s="51"/>
      <c r="HRI26" s="102"/>
      <c r="HRJ26" s="103"/>
      <c r="HRK26" s="104"/>
      <c r="HRL26" s="104"/>
      <c r="HRM26" s="104"/>
      <c r="HRN26" s="104"/>
      <c r="HRO26" s="51"/>
      <c r="HRP26" s="105"/>
      <c r="HRQ26" s="50"/>
      <c r="HRR26" s="51"/>
      <c r="HRS26" s="51"/>
      <c r="HRT26" s="102"/>
      <c r="HRU26" s="103"/>
      <c r="HRV26" s="104"/>
      <c r="HRW26" s="104"/>
      <c r="HRX26" s="104"/>
      <c r="HRY26" s="104"/>
      <c r="HRZ26" s="51"/>
      <c r="HSA26" s="105"/>
      <c r="HSB26" s="50"/>
      <c r="HSC26" s="51"/>
      <c r="HSD26" s="51"/>
      <c r="HSE26" s="102"/>
      <c r="HSF26" s="103"/>
      <c r="HSG26" s="104"/>
      <c r="HSH26" s="104"/>
      <c r="HSI26" s="104"/>
      <c r="HSJ26" s="104"/>
      <c r="HSK26" s="51"/>
      <c r="HSL26" s="105"/>
      <c r="HSM26" s="50"/>
      <c r="HSN26" s="51"/>
      <c r="HSO26" s="51"/>
      <c r="HSP26" s="102"/>
      <c r="HSQ26" s="103"/>
      <c r="HSR26" s="104"/>
      <c r="HSS26" s="104"/>
      <c r="HST26" s="104"/>
      <c r="HSU26" s="104"/>
      <c r="HSV26" s="51"/>
      <c r="HSW26" s="105"/>
      <c r="HSX26" s="50"/>
      <c r="HSY26" s="51"/>
      <c r="HSZ26" s="51"/>
      <c r="HTA26" s="102"/>
      <c r="HTB26" s="103"/>
      <c r="HTC26" s="104"/>
      <c r="HTD26" s="104"/>
      <c r="HTE26" s="104"/>
      <c r="HTF26" s="104"/>
      <c r="HTG26" s="51"/>
      <c r="HTH26" s="105"/>
      <c r="HTI26" s="50"/>
      <c r="HTJ26" s="51"/>
      <c r="HTK26" s="51"/>
      <c r="HTL26" s="102"/>
      <c r="HTM26" s="103"/>
      <c r="HTN26" s="104"/>
      <c r="HTO26" s="104"/>
      <c r="HTP26" s="104"/>
      <c r="HTQ26" s="104"/>
      <c r="HTR26" s="51"/>
      <c r="HTS26" s="105"/>
      <c r="HTT26" s="50"/>
      <c r="HTU26" s="51"/>
      <c r="HTV26" s="51"/>
      <c r="HTW26" s="102"/>
      <c r="HTX26" s="103"/>
      <c r="HTY26" s="104"/>
      <c r="HTZ26" s="104"/>
      <c r="HUA26" s="104"/>
      <c r="HUB26" s="104"/>
      <c r="HUC26" s="51"/>
      <c r="HUD26" s="105"/>
      <c r="HUE26" s="50"/>
      <c r="HUF26" s="51"/>
      <c r="HUG26" s="51"/>
      <c r="HUH26" s="102"/>
      <c r="HUI26" s="103"/>
      <c r="HUJ26" s="104"/>
      <c r="HUK26" s="104"/>
      <c r="HUL26" s="104"/>
      <c r="HUM26" s="104"/>
      <c r="HUN26" s="51"/>
      <c r="HUO26" s="105"/>
      <c r="HUP26" s="50"/>
      <c r="HUQ26" s="51"/>
      <c r="HUR26" s="51"/>
      <c r="HUS26" s="102"/>
      <c r="HUT26" s="103"/>
      <c r="HUU26" s="104"/>
      <c r="HUV26" s="104"/>
      <c r="HUW26" s="104"/>
      <c r="HUX26" s="104"/>
      <c r="HUY26" s="51"/>
      <c r="HUZ26" s="105"/>
      <c r="HVA26" s="50"/>
      <c r="HVB26" s="51"/>
      <c r="HVC26" s="51"/>
      <c r="HVD26" s="102"/>
      <c r="HVE26" s="103"/>
      <c r="HVF26" s="104"/>
      <c r="HVG26" s="104"/>
      <c r="HVH26" s="104"/>
      <c r="HVI26" s="104"/>
      <c r="HVJ26" s="51"/>
      <c r="HVK26" s="105"/>
      <c r="HVL26" s="50"/>
      <c r="HVM26" s="51"/>
      <c r="HVN26" s="51"/>
      <c r="HVO26" s="102"/>
      <c r="HVP26" s="103"/>
      <c r="HVQ26" s="104"/>
      <c r="HVR26" s="104"/>
      <c r="HVS26" s="104"/>
      <c r="HVT26" s="104"/>
      <c r="HVU26" s="51"/>
      <c r="HVV26" s="105"/>
      <c r="HVW26" s="50"/>
      <c r="HVX26" s="51"/>
      <c r="HVY26" s="51"/>
      <c r="HVZ26" s="102"/>
      <c r="HWA26" s="103"/>
      <c r="HWB26" s="104"/>
      <c r="HWC26" s="104"/>
      <c r="HWD26" s="104"/>
      <c r="HWE26" s="104"/>
      <c r="HWF26" s="51"/>
      <c r="HWG26" s="105"/>
      <c r="HWH26" s="50"/>
      <c r="HWI26" s="51"/>
      <c r="HWJ26" s="51"/>
      <c r="HWK26" s="102"/>
      <c r="HWL26" s="103"/>
      <c r="HWM26" s="104"/>
      <c r="HWN26" s="104"/>
      <c r="HWO26" s="104"/>
      <c r="HWP26" s="104"/>
      <c r="HWQ26" s="51"/>
      <c r="HWR26" s="105"/>
      <c r="HWS26" s="50"/>
      <c r="HWT26" s="51"/>
      <c r="HWU26" s="51"/>
      <c r="HWV26" s="102"/>
      <c r="HWW26" s="103"/>
      <c r="HWX26" s="104"/>
      <c r="HWY26" s="104"/>
      <c r="HWZ26" s="104"/>
      <c r="HXA26" s="104"/>
      <c r="HXB26" s="51"/>
      <c r="HXC26" s="105"/>
      <c r="HXD26" s="50"/>
      <c r="HXE26" s="51"/>
      <c r="HXF26" s="51"/>
      <c r="HXG26" s="102"/>
      <c r="HXH26" s="103"/>
      <c r="HXI26" s="104"/>
      <c r="HXJ26" s="104"/>
      <c r="HXK26" s="104"/>
      <c r="HXL26" s="104"/>
      <c r="HXM26" s="51"/>
      <c r="HXN26" s="105"/>
      <c r="HXO26" s="50"/>
      <c r="HXP26" s="51"/>
      <c r="HXQ26" s="51"/>
      <c r="HXR26" s="102"/>
      <c r="HXS26" s="103"/>
      <c r="HXT26" s="104"/>
      <c r="HXU26" s="104"/>
      <c r="HXV26" s="104"/>
      <c r="HXW26" s="104"/>
      <c r="HXX26" s="51"/>
      <c r="HXY26" s="105"/>
      <c r="HXZ26" s="50"/>
      <c r="HYA26" s="51"/>
      <c r="HYB26" s="51"/>
      <c r="HYC26" s="102"/>
      <c r="HYD26" s="103"/>
      <c r="HYE26" s="104"/>
      <c r="HYF26" s="104"/>
      <c r="HYG26" s="104"/>
      <c r="HYH26" s="104"/>
      <c r="HYI26" s="51"/>
      <c r="HYJ26" s="105"/>
      <c r="HYK26" s="50"/>
      <c r="HYL26" s="51"/>
      <c r="HYM26" s="51"/>
      <c r="HYN26" s="102"/>
      <c r="HYO26" s="103"/>
      <c r="HYP26" s="104"/>
      <c r="HYQ26" s="104"/>
      <c r="HYR26" s="104"/>
      <c r="HYS26" s="104"/>
      <c r="HYT26" s="51"/>
      <c r="HYU26" s="105"/>
      <c r="HYV26" s="50"/>
      <c r="HYW26" s="51"/>
      <c r="HYX26" s="51"/>
      <c r="HYY26" s="102"/>
      <c r="HYZ26" s="103"/>
      <c r="HZA26" s="104"/>
      <c r="HZB26" s="104"/>
      <c r="HZC26" s="104"/>
      <c r="HZD26" s="104"/>
      <c r="HZE26" s="51"/>
      <c r="HZF26" s="105"/>
      <c r="HZG26" s="50"/>
      <c r="HZH26" s="51"/>
      <c r="HZI26" s="51"/>
      <c r="HZJ26" s="102"/>
      <c r="HZK26" s="103"/>
      <c r="HZL26" s="104"/>
      <c r="HZM26" s="104"/>
      <c r="HZN26" s="104"/>
      <c r="HZO26" s="104"/>
      <c r="HZP26" s="51"/>
      <c r="HZQ26" s="105"/>
      <c r="HZR26" s="50"/>
      <c r="HZS26" s="51"/>
      <c r="HZT26" s="51"/>
      <c r="HZU26" s="102"/>
      <c r="HZV26" s="103"/>
      <c r="HZW26" s="104"/>
      <c r="HZX26" s="104"/>
      <c r="HZY26" s="104"/>
      <c r="HZZ26" s="104"/>
      <c r="IAA26" s="51"/>
      <c r="IAB26" s="105"/>
      <c r="IAC26" s="50"/>
      <c r="IAD26" s="51"/>
      <c r="IAE26" s="51"/>
      <c r="IAF26" s="102"/>
      <c r="IAG26" s="103"/>
      <c r="IAH26" s="104"/>
      <c r="IAI26" s="104"/>
      <c r="IAJ26" s="104"/>
      <c r="IAK26" s="104"/>
      <c r="IAL26" s="51"/>
      <c r="IAM26" s="105"/>
      <c r="IAN26" s="50"/>
      <c r="IAO26" s="51"/>
      <c r="IAP26" s="51"/>
      <c r="IAQ26" s="102"/>
      <c r="IAR26" s="103"/>
      <c r="IAS26" s="104"/>
      <c r="IAT26" s="104"/>
      <c r="IAU26" s="104"/>
      <c r="IAV26" s="104"/>
      <c r="IAW26" s="51"/>
      <c r="IAX26" s="105"/>
      <c r="IAY26" s="50"/>
      <c r="IAZ26" s="51"/>
      <c r="IBA26" s="51"/>
      <c r="IBB26" s="102"/>
      <c r="IBC26" s="103"/>
      <c r="IBD26" s="104"/>
      <c r="IBE26" s="104"/>
      <c r="IBF26" s="104"/>
      <c r="IBG26" s="104"/>
      <c r="IBH26" s="51"/>
      <c r="IBI26" s="105"/>
      <c r="IBJ26" s="50"/>
      <c r="IBK26" s="51"/>
      <c r="IBL26" s="51"/>
      <c r="IBM26" s="102"/>
      <c r="IBN26" s="103"/>
      <c r="IBO26" s="104"/>
      <c r="IBP26" s="104"/>
      <c r="IBQ26" s="104"/>
      <c r="IBR26" s="104"/>
      <c r="IBS26" s="51"/>
      <c r="IBT26" s="105"/>
      <c r="IBU26" s="50"/>
      <c r="IBV26" s="51"/>
      <c r="IBW26" s="51"/>
      <c r="IBX26" s="102"/>
      <c r="IBY26" s="103"/>
      <c r="IBZ26" s="104"/>
      <c r="ICA26" s="104"/>
      <c r="ICB26" s="104"/>
      <c r="ICC26" s="104"/>
      <c r="ICD26" s="51"/>
      <c r="ICE26" s="105"/>
      <c r="ICF26" s="50"/>
      <c r="ICG26" s="51"/>
      <c r="ICH26" s="51"/>
      <c r="ICI26" s="102"/>
      <c r="ICJ26" s="103"/>
      <c r="ICK26" s="104"/>
      <c r="ICL26" s="104"/>
      <c r="ICM26" s="104"/>
      <c r="ICN26" s="104"/>
      <c r="ICO26" s="51"/>
      <c r="ICP26" s="105"/>
      <c r="ICQ26" s="50"/>
      <c r="ICR26" s="51"/>
      <c r="ICS26" s="51"/>
      <c r="ICT26" s="102"/>
      <c r="ICU26" s="103"/>
      <c r="ICV26" s="104"/>
      <c r="ICW26" s="104"/>
      <c r="ICX26" s="104"/>
      <c r="ICY26" s="104"/>
      <c r="ICZ26" s="51"/>
      <c r="IDA26" s="105"/>
      <c r="IDB26" s="50"/>
      <c r="IDC26" s="51"/>
      <c r="IDD26" s="51"/>
      <c r="IDE26" s="102"/>
      <c r="IDF26" s="103"/>
      <c r="IDG26" s="104"/>
      <c r="IDH26" s="104"/>
      <c r="IDI26" s="104"/>
      <c r="IDJ26" s="104"/>
      <c r="IDK26" s="51"/>
      <c r="IDL26" s="105"/>
      <c r="IDM26" s="50"/>
      <c r="IDN26" s="51"/>
      <c r="IDO26" s="51"/>
      <c r="IDP26" s="102"/>
      <c r="IDQ26" s="103"/>
      <c r="IDR26" s="104"/>
      <c r="IDS26" s="104"/>
      <c r="IDT26" s="104"/>
      <c r="IDU26" s="104"/>
      <c r="IDV26" s="51"/>
      <c r="IDW26" s="105"/>
      <c r="IDX26" s="50"/>
      <c r="IDY26" s="51"/>
      <c r="IDZ26" s="51"/>
      <c r="IEA26" s="102"/>
      <c r="IEB26" s="103"/>
      <c r="IEC26" s="104"/>
      <c r="IED26" s="104"/>
      <c r="IEE26" s="104"/>
      <c r="IEF26" s="104"/>
      <c r="IEG26" s="51"/>
      <c r="IEH26" s="105"/>
      <c r="IEI26" s="50"/>
      <c r="IEJ26" s="51"/>
      <c r="IEK26" s="51"/>
      <c r="IEL26" s="102"/>
      <c r="IEM26" s="103"/>
      <c r="IEN26" s="104"/>
      <c r="IEO26" s="104"/>
      <c r="IEP26" s="104"/>
      <c r="IEQ26" s="104"/>
      <c r="IER26" s="51"/>
      <c r="IES26" s="105"/>
      <c r="IET26" s="50"/>
      <c r="IEU26" s="51"/>
      <c r="IEV26" s="51"/>
      <c r="IEW26" s="102"/>
      <c r="IEX26" s="103"/>
      <c r="IEY26" s="104"/>
      <c r="IEZ26" s="104"/>
      <c r="IFA26" s="104"/>
      <c r="IFB26" s="104"/>
      <c r="IFC26" s="51"/>
      <c r="IFD26" s="105"/>
      <c r="IFE26" s="50"/>
      <c r="IFF26" s="51"/>
      <c r="IFG26" s="51"/>
      <c r="IFH26" s="102"/>
      <c r="IFI26" s="103"/>
      <c r="IFJ26" s="104"/>
      <c r="IFK26" s="104"/>
      <c r="IFL26" s="104"/>
      <c r="IFM26" s="104"/>
      <c r="IFN26" s="51"/>
      <c r="IFO26" s="105"/>
      <c r="IFP26" s="50"/>
      <c r="IFQ26" s="51"/>
      <c r="IFR26" s="51"/>
      <c r="IFS26" s="102"/>
      <c r="IFT26" s="103"/>
      <c r="IFU26" s="104"/>
      <c r="IFV26" s="104"/>
      <c r="IFW26" s="104"/>
      <c r="IFX26" s="104"/>
      <c r="IFY26" s="51"/>
      <c r="IFZ26" s="105"/>
      <c r="IGA26" s="50"/>
      <c r="IGB26" s="51"/>
      <c r="IGC26" s="51"/>
      <c r="IGD26" s="102"/>
      <c r="IGE26" s="103"/>
      <c r="IGF26" s="104"/>
      <c r="IGG26" s="104"/>
      <c r="IGH26" s="104"/>
      <c r="IGI26" s="104"/>
      <c r="IGJ26" s="51"/>
      <c r="IGK26" s="105"/>
      <c r="IGL26" s="50"/>
      <c r="IGM26" s="51"/>
      <c r="IGN26" s="51"/>
      <c r="IGO26" s="102"/>
      <c r="IGP26" s="103"/>
      <c r="IGQ26" s="104"/>
      <c r="IGR26" s="104"/>
      <c r="IGS26" s="104"/>
      <c r="IGT26" s="104"/>
      <c r="IGU26" s="51"/>
      <c r="IGV26" s="105"/>
      <c r="IGW26" s="50"/>
      <c r="IGX26" s="51"/>
      <c r="IGY26" s="51"/>
      <c r="IGZ26" s="102"/>
      <c r="IHA26" s="103"/>
      <c r="IHB26" s="104"/>
      <c r="IHC26" s="104"/>
      <c r="IHD26" s="104"/>
      <c r="IHE26" s="104"/>
      <c r="IHF26" s="51"/>
      <c r="IHG26" s="105"/>
      <c r="IHH26" s="50"/>
      <c r="IHI26" s="51"/>
      <c r="IHJ26" s="51"/>
      <c r="IHK26" s="102"/>
      <c r="IHL26" s="103"/>
      <c r="IHM26" s="104"/>
      <c r="IHN26" s="104"/>
      <c r="IHO26" s="104"/>
      <c r="IHP26" s="104"/>
      <c r="IHQ26" s="51"/>
      <c r="IHR26" s="105"/>
      <c r="IHS26" s="50"/>
      <c r="IHT26" s="51"/>
      <c r="IHU26" s="51"/>
      <c r="IHV26" s="102"/>
      <c r="IHW26" s="103"/>
      <c r="IHX26" s="104"/>
      <c r="IHY26" s="104"/>
      <c r="IHZ26" s="104"/>
      <c r="IIA26" s="104"/>
      <c r="IIB26" s="51"/>
      <c r="IIC26" s="105"/>
      <c r="IID26" s="50"/>
      <c r="IIE26" s="51"/>
      <c r="IIF26" s="51"/>
      <c r="IIG26" s="102"/>
      <c r="IIH26" s="103"/>
      <c r="III26" s="104"/>
      <c r="IIJ26" s="104"/>
      <c r="IIK26" s="104"/>
      <c r="IIL26" s="104"/>
      <c r="IIM26" s="51"/>
      <c r="IIN26" s="105"/>
      <c r="IIO26" s="50"/>
      <c r="IIP26" s="51"/>
      <c r="IIQ26" s="51"/>
      <c r="IIR26" s="102"/>
      <c r="IIS26" s="103"/>
      <c r="IIT26" s="104"/>
      <c r="IIU26" s="104"/>
      <c r="IIV26" s="104"/>
      <c r="IIW26" s="104"/>
      <c r="IIX26" s="51"/>
      <c r="IIY26" s="105"/>
      <c r="IIZ26" s="50"/>
      <c r="IJA26" s="51"/>
      <c r="IJB26" s="51"/>
      <c r="IJC26" s="102"/>
      <c r="IJD26" s="103"/>
      <c r="IJE26" s="104"/>
      <c r="IJF26" s="104"/>
      <c r="IJG26" s="104"/>
      <c r="IJH26" s="104"/>
      <c r="IJI26" s="51"/>
      <c r="IJJ26" s="105"/>
      <c r="IJK26" s="50"/>
      <c r="IJL26" s="51"/>
      <c r="IJM26" s="51"/>
      <c r="IJN26" s="102"/>
      <c r="IJO26" s="103"/>
      <c r="IJP26" s="104"/>
      <c r="IJQ26" s="104"/>
      <c r="IJR26" s="104"/>
      <c r="IJS26" s="104"/>
      <c r="IJT26" s="51"/>
      <c r="IJU26" s="105"/>
      <c r="IJV26" s="50"/>
      <c r="IJW26" s="51"/>
      <c r="IJX26" s="51"/>
      <c r="IJY26" s="102"/>
      <c r="IJZ26" s="103"/>
      <c r="IKA26" s="104"/>
      <c r="IKB26" s="104"/>
      <c r="IKC26" s="104"/>
      <c r="IKD26" s="104"/>
      <c r="IKE26" s="51"/>
      <c r="IKF26" s="105"/>
      <c r="IKG26" s="50"/>
      <c r="IKH26" s="51"/>
      <c r="IKI26" s="51"/>
      <c r="IKJ26" s="102"/>
      <c r="IKK26" s="103"/>
      <c r="IKL26" s="104"/>
      <c r="IKM26" s="104"/>
      <c r="IKN26" s="104"/>
      <c r="IKO26" s="104"/>
      <c r="IKP26" s="51"/>
      <c r="IKQ26" s="105"/>
      <c r="IKR26" s="50"/>
      <c r="IKS26" s="51"/>
      <c r="IKT26" s="51"/>
      <c r="IKU26" s="102"/>
      <c r="IKV26" s="103"/>
      <c r="IKW26" s="104"/>
      <c r="IKX26" s="104"/>
      <c r="IKY26" s="104"/>
      <c r="IKZ26" s="104"/>
      <c r="ILA26" s="51"/>
      <c r="ILB26" s="105"/>
      <c r="ILC26" s="50"/>
      <c r="ILD26" s="51"/>
      <c r="ILE26" s="51"/>
      <c r="ILF26" s="102"/>
      <c r="ILG26" s="103"/>
      <c r="ILH26" s="104"/>
      <c r="ILI26" s="104"/>
      <c r="ILJ26" s="104"/>
      <c r="ILK26" s="104"/>
      <c r="ILL26" s="51"/>
      <c r="ILM26" s="105"/>
      <c r="ILN26" s="50"/>
      <c r="ILO26" s="51"/>
      <c r="ILP26" s="51"/>
      <c r="ILQ26" s="102"/>
      <c r="ILR26" s="103"/>
      <c r="ILS26" s="104"/>
      <c r="ILT26" s="104"/>
      <c r="ILU26" s="104"/>
      <c r="ILV26" s="104"/>
      <c r="ILW26" s="51"/>
      <c r="ILX26" s="105"/>
      <c r="ILY26" s="50"/>
      <c r="ILZ26" s="51"/>
      <c r="IMA26" s="51"/>
      <c r="IMB26" s="102"/>
      <c r="IMC26" s="103"/>
      <c r="IMD26" s="104"/>
      <c r="IME26" s="104"/>
      <c r="IMF26" s="104"/>
      <c r="IMG26" s="104"/>
      <c r="IMH26" s="51"/>
      <c r="IMI26" s="105"/>
      <c r="IMJ26" s="50"/>
      <c r="IMK26" s="51"/>
      <c r="IML26" s="51"/>
      <c r="IMM26" s="102"/>
      <c r="IMN26" s="103"/>
      <c r="IMO26" s="104"/>
      <c r="IMP26" s="104"/>
      <c r="IMQ26" s="104"/>
      <c r="IMR26" s="104"/>
      <c r="IMS26" s="51"/>
      <c r="IMT26" s="105"/>
      <c r="IMU26" s="50"/>
      <c r="IMV26" s="51"/>
      <c r="IMW26" s="51"/>
      <c r="IMX26" s="102"/>
      <c r="IMY26" s="103"/>
      <c r="IMZ26" s="104"/>
      <c r="INA26" s="104"/>
      <c r="INB26" s="104"/>
      <c r="INC26" s="104"/>
      <c r="IND26" s="51"/>
      <c r="INE26" s="105"/>
      <c r="INF26" s="50"/>
      <c r="ING26" s="51"/>
      <c r="INH26" s="51"/>
      <c r="INI26" s="102"/>
      <c r="INJ26" s="103"/>
      <c r="INK26" s="104"/>
      <c r="INL26" s="104"/>
      <c r="INM26" s="104"/>
      <c r="INN26" s="104"/>
      <c r="INO26" s="51"/>
      <c r="INP26" s="105"/>
      <c r="INQ26" s="50"/>
      <c r="INR26" s="51"/>
      <c r="INS26" s="51"/>
      <c r="INT26" s="102"/>
      <c r="INU26" s="103"/>
      <c r="INV26" s="104"/>
      <c r="INW26" s="104"/>
      <c r="INX26" s="104"/>
      <c r="INY26" s="104"/>
      <c r="INZ26" s="51"/>
      <c r="IOA26" s="105"/>
      <c r="IOB26" s="50"/>
      <c r="IOC26" s="51"/>
      <c r="IOD26" s="51"/>
      <c r="IOE26" s="102"/>
      <c r="IOF26" s="103"/>
      <c r="IOG26" s="104"/>
      <c r="IOH26" s="104"/>
      <c r="IOI26" s="104"/>
      <c r="IOJ26" s="104"/>
      <c r="IOK26" s="51"/>
      <c r="IOL26" s="105"/>
      <c r="IOM26" s="50"/>
      <c r="ION26" s="51"/>
      <c r="IOO26" s="51"/>
      <c r="IOP26" s="102"/>
      <c r="IOQ26" s="103"/>
      <c r="IOR26" s="104"/>
      <c r="IOS26" s="104"/>
      <c r="IOT26" s="104"/>
      <c r="IOU26" s="104"/>
      <c r="IOV26" s="51"/>
      <c r="IOW26" s="105"/>
      <c r="IOX26" s="50"/>
      <c r="IOY26" s="51"/>
      <c r="IOZ26" s="51"/>
      <c r="IPA26" s="102"/>
      <c r="IPB26" s="103"/>
      <c r="IPC26" s="104"/>
      <c r="IPD26" s="104"/>
      <c r="IPE26" s="104"/>
      <c r="IPF26" s="104"/>
      <c r="IPG26" s="51"/>
      <c r="IPH26" s="105"/>
      <c r="IPI26" s="50"/>
      <c r="IPJ26" s="51"/>
      <c r="IPK26" s="51"/>
      <c r="IPL26" s="102"/>
      <c r="IPM26" s="103"/>
      <c r="IPN26" s="104"/>
      <c r="IPO26" s="104"/>
      <c r="IPP26" s="104"/>
      <c r="IPQ26" s="104"/>
      <c r="IPR26" s="51"/>
      <c r="IPS26" s="105"/>
      <c r="IPT26" s="50"/>
      <c r="IPU26" s="51"/>
      <c r="IPV26" s="51"/>
      <c r="IPW26" s="102"/>
      <c r="IPX26" s="103"/>
      <c r="IPY26" s="104"/>
      <c r="IPZ26" s="104"/>
      <c r="IQA26" s="104"/>
      <c r="IQB26" s="104"/>
      <c r="IQC26" s="51"/>
      <c r="IQD26" s="105"/>
      <c r="IQE26" s="50"/>
      <c r="IQF26" s="51"/>
      <c r="IQG26" s="51"/>
      <c r="IQH26" s="102"/>
      <c r="IQI26" s="103"/>
      <c r="IQJ26" s="104"/>
      <c r="IQK26" s="104"/>
      <c r="IQL26" s="104"/>
      <c r="IQM26" s="104"/>
      <c r="IQN26" s="51"/>
      <c r="IQO26" s="105"/>
      <c r="IQP26" s="50"/>
      <c r="IQQ26" s="51"/>
      <c r="IQR26" s="51"/>
      <c r="IQS26" s="102"/>
      <c r="IQT26" s="103"/>
      <c r="IQU26" s="104"/>
      <c r="IQV26" s="104"/>
      <c r="IQW26" s="104"/>
      <c r="IQX26" s="104"/>
      <c r="IQY26" s="51"/>
      <c r="IQZ26" s="105"/>
      <c r="IRA26" s="50"/>
      <c r="IRB26" s="51"/>
      <c r="IRC26" s="51"/>
      <c r="IRD26" s="102"/>
      <c r="IRE26" s="103"/>
      <c r="IRF26" s="104"/>
      <c r="IRG26" s="104"/>
      <c r="IRH26" s="104"/>
      <c r="IRI26" s="104"/>
      <c r="IRJ26" s="51"/>
      <c r="IRK26" s="105"/>
      <c r="IRL26" s="50"/>
      <c r="IRM26" s="51"/>
      <c r="IRN26" s="51"/>
      <c r="IRO26" s="102"/>
      <c r="IRP26" s="103"/>
      <c r="IRQ26" s="104"/>
      <c r="IRR26" s="104"/>
      <c r="IRS26" s="104"/>
      <c r="IRT26" s="104"/>
      <c r="IRU26" s="51"/>
      <c r="IRV26" s="105"/>
      <c r="IRW26" s="50"/>
      <c r="IRX26" s="51"/>
      <c r="IRY26" s="51"/>
      <c r="IRZ26" s="102"/>
      <c r="ISA26" s="103"/>
      <c r="ISB26" s="104"/>
      <c r="ISC26" s="104"/>
      <c r="ISD26" s="104"/>
      <c r="ISE26" s="104"/>
      <c r="ISF26" s="51"/>
      <c r="ISG26" s="105"/>
      <c r="ISH26" s="50"/>
      <c r="ISI26" s="51"/>
      <c r="ISJ26" s="51"/>
      <c r="ISK26" s="102"/>
      <c r="ISL26" s="103"/>
      <c r="ISM26" s="104"/>
      <c r="ISN26" s="104"/>
      <c r="ISO26" s="104"/>
      <c r="ISP26" s="104"/>
      <c r="ISQ26" s="51"/>
      <c r="ISR26" s="105"/>
      <c r="ISS26" s="50"/>
      <c r="IST26" s="51"/>
      <c r="ISU26" s="51"/>
      <c r="ISV26" s="102"/>
      <c r="ISW26" s="103"/>
      <c r="ISX26" s="104"/>
      <c r="ISY26" s="104"/>
      <c r="ISZ26" s="104"/>
      <c r="ITA26" s="104"/>
      <c r="ITB26" s="51"/>
      <c r="ITC26" s="105"/>
      <c r="ITD26" s="50"/>
      <c r="ITE26" s="51"/>
      <c r="ITF26" s="51"/>
      <c r="ITG26" s="102"/>
      <c r="ITH26" s="103"/>
      <c r="ITI26" s="104"/>
      <c r="ITJ26" s="104"/>
      <c r="ITK26" s="104"/>
      <c r="ITL26" s="104"/>
      <c r="ITM26" s="51"/>
      <c r="ITN26" s="105"/>
      <c r="ITO26" s="50"/>
      <c r="ITP26" s="51"/>
      <c r="ITQ26" s="51"/>
      <c r="ITR26" s="102"/>
      <c r="ITS26" s="103"/>
      <c r="ITT26" s="104"/>
      <c r="ITU26" s="104"/>
      <c r="ITV26" s="104"/>
      <c r="ITW26" s="104"/>
      <c r="ITX26" s="51"/>
      <c r="ITY26" s="105"/>
      <c r="ITZ26" s="50"/>
      <c r="IUA26" s="51"/>
      <c r="IUB26" s="51"/>
      <c r="IUC26" s="102"/>
      <c r="IUD26" s="103"/>
      <c r="IUE26" s="104"/>
      <c r="IUF26" s="104"/>
      <c r="IUG26" s="104"/>
      <c r="IUH26" s="104"/>
      <c r="IUI26" s="51"/>
      <c r="IUJ26" s="105"/>
      <c r="IUK26" s="50"/>
      <c r="IUL26" s="51"/>
      <c r="IUM26" s="51"/>
      <c r="IUN26" s="102"/>
      <c r="IUO26" s="103"/>
      <c r="IUP26" s="104"/>
      <c r="IUQ26" s="104"/>
      <c r="IUR26" s="104"/>
      <c r="IUS26" s="104"/>
      <c r="IUT26" s="51"/>
      <c r="IUU26" s="105"/>
      <c r="IUV26" s="50"/>
      <c r="IUW26" s="51"/>
      <c r="IUX26" s="51"/>
      <c r="IUY26" s="102"/>
      <c r="IUZ26" s="103"/>
      <c r="IVA26" s="104"/>
      <c r="IVB26" s="104"/>
      <c r="IVC26" s="104"/>
      <c r="IVD26" s="104"/>
      <c r="IVE26" s="51"/>
      <c r="IVF26" s="105"/>
      <c r="IVG26" s="50"/>
      <c r="IVH26" s="51"/>
      <c r="IVI26" s="51"/>
      <c r="IVJ26" s="102"/>
      <c r="IVK26" s="103"/>
      <c r="IVL26" s="104"/>
      <c r="IVM26" s="104"/>
      <c r="IVN26" s="104"/>
      <c r="IVO26" s="104"/>
      <c r="IVP26" s="51"/>
      <c r="IVQ26" s="105"/>
      <c r="IVR26" s="50"/>
      <c r="IVS26" s="51"/>
      <c r="IVT26" s="51"/>
      <c r="IVU26" s="102"/>
      <c r="IVV26" s="103"/>
      <c r="IVW26" s="104"/>
      <c r="IVX26" s="104"/>
      <c r="IVY26" s="104"/>
      <c r="IVZ26" s="104"/>
      <c r="IWA26" s="51"/>
      <c r="IWB26" s="105"/>
      <c r="IWC26" s="50"/>
      <c r="IWD26" s="51"/>
      <c r="IWE26" s="51"/>
      <c r="IWF26" s="102"/>
      <c r="IWG26" s="103"/>
      <c r="IWH26" s="104"/>
      <c r="IWI26" s="104"/>
      <c r="IWJ26" s="104"/>
      <c r="IWK26" s="104"/>
      <c r="IWL26" s="51"/>
      <c r="IWM26" s="105"/>
      <c r="IWN26" s="50"/>
      <c r="IWO26" s="51"/>
      <c r="IWP26" s="51"/>
      <c r="IWQ26" s="102"/>
      <c r="IWR26" s="103"/>
      <c r="IWS26" s="104"/>
      <c r="IWT26" s="104"/>
      <c r="IWU26" s="104"/>
      <c r="IWV26" s="104"/>
      <c r="IWW26" s="51"/>
      <c r="IWX26" s="105"/>
      <c r="IWY26" s="50"/>
      <c r="IWZ26" s="51"/>
      <c r="IXA26" s="51"/>
      <c r="IXB26" s="102"/>
      <c r="IXC26" s="103"/>
      <c r="IXD26" s="104"/>
      <c r="IXE26" s="104"/>
      <c r="IXF26" s="104"/>
      <c r="IXG26" s="104"/>
      <c r="IXH26" s="51"/>
      <c r="IXI26" s="105"/>
      <c r="IXJ26" s="50"/>
      <c r="IXK26" s="51"/>
      <c r="IXL26" s="51"/>
      <c r="IXM26" s="102"/>
      <c r="IXN26" s="103"/>
      <c r="IXO26" s="104"/>
      <c r="IXP26" s="104"/>
      <c r="IXQ26" s="104"/>
      <c r="IXR26" s="104"/>
      <c r="IXS26" s="51"/>
      <c r="IXT26" s="105"/>
      <c r="IXU26" s="50"/>
      <c r="IXV26" s="51"/>
      <c r="IXW26" s="51"/>
      <c r="IXX26" s="102"/>
      <c r="IXY26" s="103"/>
      <c r="IXZ26" s="104"/>
      <c r="IYA26" s="104"/>
      <c r="IYB26" s="104"/>
      <c r="IYC26" s="104"/>
      <c r="IYD26" s="51"/>
      <c r="IYE26" s="105"/>
      <c r="IYF26" s="50"/>
      <c r="IYG26" s="51"/>
      <c r="IYH26" s="51"/>
      <c r="IYI26" s="102"/>
      <c r="IYJ26" s="103"/>
      <c r="IYK26" s="104"/>
      <c r="IYL26" s="104"/>
      <c r="IYM26" s="104"/>
      <c r="IYN26" s="104"/>
      <c r="IYO26" s="51"/>
      <c r="IYP26" s="105"/>
      <c r="IYQ26" s="50"/>
      <c r="IYR26" s="51"/>
      <c r="IYS26" s="51"/>
      <c r="IYT26" s="102"/>
      <c r="IYU26" s="103"/>
      <c r="IYV26" s="104"/>
      <c r="IYW26" s="104"/>
      <c r="IYX26" s="104"/>
      <c r="IYY26" s="104"/>
      <c r="IYZ26" s="51"/>
      <c r="IZA26" s="105"/>
      <c r="IZB26" s="50"/>
      <c r="IZC26" s="51"/>
      <c r="IZD26" s="51"/>
      <c r="IZE26" s="102"/>
      <c r="IZF26" s="103"/>
      <c r="IZG26" s="104"/>
      <c r="IZH26" s="104"/>
      <c r="IZI26" s="104"/>
      <c r="IZJ26" s="104"/>
      <c r="IZK26" s="51"/>
      <c r="IZL26" s="105"/>
      <c r="IZM26" s="50"/>
      <c r="IZN26" s="51"/>
      <c r="IZO26" s="51"/>
      <c r="IZP26" s="102"/>
      <c r="IZQ26" s="103"/>
      <c r="IZR26" s="104"/>
      <c r="IZS26" s="104"/>
      <c r="IZT26" s="104"/>
      <c r="IZU26" s="104"/>
      <c r="IZV26" s="51"/>
      <c r="IZW26" s="105"/>
      <c r="IZX26" s="50"/>
      <c r="IZY26" s="51"/>
      <c r="IZZ26" s="51"/>
      <c r="JAA26" s="102"/>
      <c r="JAB26" s="103"/>
      <c r="JAC26" s="104"/>
      <c r="JAD26" s="104"/>
      <c r="JAE26" s="104"/>
      <c r="JAF26" s="104"/>
      <c r="JAG26" s="51"/>
      <c r="JAH26" s="105"/>
      <c r="JAI26" s="50"/>
      <c r="JAJ26" s="51"/>
      <c r="JAK26" s="51"/>
      <c r="JAL26" s="102"/>
      <c r="JAM26" s="103"/>
      <c r="JAN26" s="104"/>
      <c r="JAO26" s="104"/>
      <c r="JAP26" s="104"/>
      <c r="JAQ26" s="104"/>
      <c r="JAR26" s="51"/>
      <c r="JAS26" s="105"/>
      <c r="JAT26" s="50"/>
      <c r="JAU26" s="51"/>
      <c r="JAV26" s="51"/>
      <c r="JAW26" s="102"/>
      <c r="JAX26" s="103"/>
      <c r="JAY26" s="104"/>
      <c r="JAZ26" s="104"/>
      <c r="JBA26" s="104"/>
      <c r="JBB26" s="104"/>
      <c r="JBC26" s="51"/>
      <c r="JBD26" s="105"/>
      <c r="JBE26" s="50"/>
      <c r="JBF26" s="51"/>
      <c r="JBG26" s="51"/>
      <c r="JBH26" s="102"/>
      <c r="JBI26" s="103"/>
      <c r="JBJ26" s="104"/>
      <c r="JBK26" s="104"/>
      <c r="JBL26" s="104"/>
      <c r="JBM26" s="104"/>
      <c r="JBN26" s="51"/>
      <c r="JBO26" s="105"/>
      <c r="JBP26" s="50"/>
      <c r="JBQ26" s="51"/>
      <c r="JBR26" s="51"/>
      <c r="JBS26" s="102"/>
      <c r="JBT26" s="103"/>
      <c r="JBU26" s="104"/>
      <c r="JBV26" s="104"/>
      <c r="JBW26" s="104"/>
      <c r="JBX26" s="104"/>
      <c r="JBY26" s="51"/>
      <c r="JBZ26" s="105"/>
      <c r="JCA26" s="50"/>
      <c r="JCB26" s="51"/>
      <c r="JCC26" s="51"/>
      <c r="JCD26" s="102"/>
      <c r="JCE26" s="103"/>
      <c r="JCF26" s="104"/>
      <c r="JCG26" s="104"/>
      <c r="JCH26" s="104"/>
      <c r="JCI26" s="104"/>
      <c r="JCJ26" s="51"/>
      <c r="JCK26" s="105"/>
      <c r="JCL26" s="50"/>
      <c r="JCM26" s="51"/>
      <c r="JCN26" s="51"/>
      <c r="JCO26" s="102"/>
      <c r="JCP26" s="103"/>
      <c r="JCQ26" s="104"/>
      <c r="JCR26" s="104"/>
      <c r="JCS26" s="104"/>
      <c r="JCT26" s="104"/>
      <c r="JCU26" s="51"/>
      <c r="JCV26" s="105"/>
      <c r="JCW26" s="50"/>
      <c r="JCX26" s="51"/>
      <c r="JCY26" s="51"/>
      <c r="JCZ26" s="102"/>
      <c r="JDA26" s="103"/>
      <c r="JDB26" s="104"/>
      <c r="JDC26" s="104"/>
      <c r="JDD26" s="104"/>
      <c r="JDE26" s="104"/>
      <c r="JDF26" s="51"/>
      <c r="JDG26" s="105"/>
      <c r="JDH26" s="50"/>
      <c r="JDI26" s="51"/>
      <c r="JDJ26" s="51"/>
      <c r="JDK26" s="102"/>
      <c r="JDL26" s="103"/>
      <c r="JDM26" s="104"/>
      <c r="JDN26" s="104"/>
      <c r="JDO26" s="104"/>
      <c r="JDP26" s="104"/>
      <c r="JDQ26" s="51"/>
      <c r="JDR26" s="105"/>
      <c r="JDS26" s="50"/>
      <c r="JDT26" s="51"/>
      <c r="JDU26" s="51"/>
      <c r="JDV26" s="102"/>
      <c r="JDW26" s="103"/>
      <c r="JDX26" s="104"/>
      <c r="JDY26" s="104"/>
      <c r="JDZ26" s="104"/>
      <c r="JEA26" s="104"/>
      <c r="JEB26" s="51"/>
      <c r="JEC26" s="105"/>
      <c r="JED26" s="50"/>
      <c r="JEE26" s="51"/>
      <c r="JEF26" s="51"/>
      <c r="JEG26" s="102"/>
      <c r="JEH26" s="103"/>
      <c r="JEI26" s="104"/>
      <c r="JEJ26" s="104"/>
      <c r="JEK26" s="104"/>
      <c r="JEL26" s="104"/>
      <c r="JEM26" s="51"/>
      <c r="JEN26" s="105"/>
      <c r="JEO26" s="50"/>
      <c r="JEP26" s="51"/>
      <c r="JEQ26" s="51"/>
      <c r="JER26" s="102"/>
      <c r="JES26" s="103"/>
      <c r="JET26" s="104"/>
      <c r="JEU26" s="104"/>
      <c r="JEV26" s="104"/>
      <c r="JEW26" s="104"/>
      <c r="JEX26" s="51"/>
      <c r="JEY26" s="105"/>
      <c r="JEZ26" s="50"/>
      <c r="JFA26" s="51"/>
      <c r="JFB26" s="51"/>
      <c r="JFC26" s="102"/>
      <c r="JFD26" s="103"/>
      <c r="JFE26" s="104"/>
      <c r="JFF26" s="104"/>
      <c r="JFG26" s="104"/>
      <c r="JFH26" s="104"/>
      <c r="JFI26" s="51"/>
      <c r="JFJ26" s="105"/>
      <c r="JFK26" s="50"/>
      <c r="JFL26" s="51"/>
      <c r="JFM26" s="51"/>
      <c r="JFN26" s="102"/>
      <c r="JFO26" s="103"/>
      <c r="JFP26" s="104"/>
      <c r="JFQ26" s="104"/>
      <c r="JFR26" s="104"/>
      <c r="JFS26" s="104"/>
      <c r="JFT26" s="51"/>
      <c r="JFU26" s="105"/>
      <c r="JFV26" s="50"/>
      <c r="JFW26" s="51"/>
      <c r="JFX26" s="51"/>
      <c r="JFY26" s="102"/>
      <c r="JFZ26" s="103"/>
      <c r="JGA26" s="104"/>
      <c r="JGB26" s="104"/>
      <c r="JGC26" s="104"/>
      <c r="JGD26" s="104"/>
      <c r="JGE26" s="51"/>
      <c r="JGF26" s="105"/>
      <c r="JGG26" s="50"/>
      <c r="JGH26" s="51"/>
      <c r="JGI26" s="51"/>
      <c r="JGJ26" s="102"/>
      <c r="JGK26" s="103"/>
      <c r="JGL26" s="104"/>
      <c r="JGM26" s="104"/>
      <c r="JGN26" s="104"/>
      <c r="JGO26" s="104"/>
      <c r="JGP26" s="51"/>
      <c r="JGQ26" s="105"/>
      <c r="JGR26" s="50"/>
      <c r="JGS26" s="51"/>
      <c r="JGT26" s="51"/>
      <c r="JGU26" s="102"/>
      <c r="JGV26" s="103"/>
      <c r="JGW26" s="104"/>
      <c r="JGX26" s="104"/>
      <c r="JGY26" s="104"/>
      <c r="JGZ26" s="104"/>
      <c r="JHA26" s="51"/>
      <c r="JHB26" s="105"/>
      <c r="JHC26" s="50"/>
      <c r="JHD26" s="51"/>
      <c r="JHE26" s="51"/>
      <c r="JHF26" s="102"/>
      <c r="JHG26" s="103"/>
      <c r="JHH26" s="104"/>
      <c r="JHI26" s="104"/>
      <c r="JHJ26" s="104"/>
      <c r="JHK26" s="104"/>
      <c r="JHL26" s="51"/>
      <c r="JHM26" s="105"/>
      <c r="JHN26" s="50"/>
      <c r="JHO26" s="51"/>
      <c r="JHP26" s="51"/>
      <c r="JHQ26" s="102"/>
      <c r="JHR26" s="103"/>
      <c r="JHS26" s="104"/>
      <c r="JHT26" s="104"/>
      <c r="JHU26" s="104"/>
      <c r="JHV26" s="104"/>
      <c r="JHW26" s="51"/>
      <c r="JHX26" s="105"/>
      <c r="JHY26" s="50"/>
      <c r="JHZ26" s="51"/>
      <c r="JIA26" s="51"/>
      <c r="JIB26" s="102"/>
      <c r="JIC26" s="103"/>
      <c r="JID26" s="104"/>
      <c r="JIE26" s="104"/>
      <c r="JIF26" s="104"/>
      <c r="JIG26" s="104"/>
      <c r="JIH26" s="51"/>
      <c r="JII26" s="105"/>
      <c r="JIJ26" s="50"/>
      <c r="JIK26" s="51"/>
      <c r="JIL26" s="51"/>
      <c r="JIM26" s="102"/>
      <c r="JIN26" s="103"/>
      <c r="JIO26" s="104"/>
      <c r="JIP26" s="104"/>
      <c r="JIQ26" s="104"/>
      <c r="JIR26" s="104"/>
      <c r="JIS26" s="51"/>
      <c r="JIT26" s="105"/>
      <c r="JIU26" s="50"/>
      <c r="JIV26" s="51"/>
      <c r="JIW26" s="51"/>
      <c r="JIX26" s="102"/>
      <c r="JIY26" s="103"/>
      <c r="JIZ26" s="104"/>
      <c r="JJA26" s="104"/>
      <c r="JJB26" s="104"/>
      <c r="JJC26" s="104"/>
      <c r="JJD26" s="51"/>
      <c r="JJE26" s="105"/>
      <c r="JJF26" s="50"/>
      <c r="JJG26" s="51"/>
      <c r="JJH26" s="51"/>
      <c r="JJI26" s="102"/>
      <c r="JJJ26" s="103"/>
      <c r="JJK26" s="104"/>
      <c r="JJL26" s="104"/>
      <c r="JJM26" s="104"/>
      <c r="JJN26" s="104"/>
      <c r="JJO26" s="51"/>
      <c r="JJP26" s="105"/>
      <c r="JJQ26" s="50"/>
      <c r="JJR26" s="51"/>
      <c r="JJS26" s="51"/>
      <c r="JJT26" s="102"/>
      <c r="JJU26" s="103"/>
      <c r="JJV26" s="104"/>
      <c r="JJW26" s="104"/>
      <c r="JJX26" s="104"/>
      <c r="JJY26" s="104"/>
      <c r="JJZ26" s="51"/>
      <c r="JKA26" s="105"/>
      <c r="JKB26" s="50"/>
      <c r="JKC26" s="51"/>
      <c r="JKD26" s="51"/>
      <c r="JKE26" s="102"/>
      <c r="JKF26" s="103"/>
      <c r="JKG26" s="104"/>
      <c r="JKH26" s="104"/>
      <c r="JKI26" s="104"/>
      <c r="JKJ26" s="104"/>
      <c r="JKK26" s="51"/>
      <c r="JKL26" s="105"/>
      <c r="JKM26" s="50"/>
      <c r="JKN26" s="51"/>
      <c r="JKO26" s="51"/>
      <c r="JKP26" s="102"/>
      <c r="JKQ26" s="103"/>
      <c r="JKR26" s="104"/>
      <c r="JKS26" s="104"/>
      <c r="JKT26" s="104"/>
      <c r="JKU26" s="104"/>
      <c r="JKV26" s="51"/>
      <c r="JKW26" s="105"/>
      <c r="JKX26" s="50"/>
      <c r="JKY26" s="51"/>
      <c r="JKZ26" s="51"/>
      <c r="JLA26" s="102"/>
      <c r="JLB26" s="103"/>
      <c r="JLC26" s="104"/>
      <c r="JLD26" s="104"/>
      <c r="JLE26" s="104"/>
      <c r="JLF26" s="104"/>
      <c r="JLG26" s="51"/>
      <c r="JLH26" s="105"/>
      <c r="JLI26" s="50"/>
      <c r="JLJ26" s="51"/>
      <c r="JLK26" s="51"/>
      <c r="JLL26" s="102"/>
      <c r="JLM26" s="103"/>
      <c r="JLN26" s="104"/>
      <c r="JLO26" s="104"/>
      <c r="JLP26" s="104"/>
      <c r="JLQ26" s="104"/>
      <c r="JLR26" s="51"/>
      <c r="JLS26" s="105"/>
      <c r="JLT26" s="50"/>
      <c r="JLU26" s="51"/>
      <c r="JLV26" s="51"/>
      <c r="JLW26" s="102"/>
      <c r="JLX26" s="103"/>
      <c r="JLY26" s="104"/>
      <c r="JLZ26" s="104"/>
      <c r="JMA26" s="104"/>
      <c r="JMB26" s="104"/>
      <c r="JMC26" s="51"/>
      <c r="JMD26" s="105"/>
      <c r="JME26" s="50"/>
      <c r="JMF26" s="51"/>
      <c r="JMG26" s="51"/>
      <c r="JMH26" s="102"/>
      <c r="JMI26" s="103"/>
      <c r="JMJ26" s="104"/>
      <c r="JMK26" s="104"/>
      <c r="JML26" s="104"/>
      <c r="JMM26" s="104"/>
      <c r="JMN26" s="51"/>
      <c r="JMO26" s="105"/>
      <c r="JMP26" s="50"/>
      <c r="JMQ26" s="51"/>
      <c r="JMR26" s="51"/>
      <c r="JMS26" s="102"/>
      <c r="JMT26" s="103"/>
      <c r="JMU26" s="104"/>
      <c r="JMV26" s="104"/>
      <c r="JMW26" s="104"/>
      <c r="JMX26" s="104"/>
      <c r="JMY26" s="51"/>
      <c r="JMZ26" s="105"/>
      <c r="JNA26" s="50"/>
      <c r="JNB26" s="51"/>
      <c r="JNC26" s="51"/>
      <c r="JND26" s="102"/>
      <c r="JNE26" s="103"/>
      <c r="JNF26" s="104"/>
      <c r="JNG26" s="104"/>
      <c r="JNH26" s="104"/>
      <c r="JNI26" s="104"/>
      <c r="JNJ26" s="51"/>
      <c r="JNK26" s="105"/>
      <c r="JNL26" s="50"/>
      <c r="JNM26" s="51"/>
      <c r="JNN26" s="51"/>
      <c r="JNO26" s="102"/>
      <c r="JNP26" s="103"/>
      <c r="JNQ26" s="104"/>
      <c r="JNR26" s="104"/>
      <c r="JNS26" s="104"/>
      <c r="JNT26" s="104"/>
      <c r="JNU26" s="51"/>
      <c r="JNV26" s="105"/>
      <c r="JNW26" s="50"/>
      <c r="JNX26" s="51"/>
      <c r="JNY26" s="51"/>
      <c r="JNZ26" s="102"/>
      <c r="JOA26" s="103"/>
      <c r="JOB26" s="104"/>
      <c r="JOC26" s="104"/>
      <c r="JOD26" s="104"/>
      <c r="JOE26" s="104"/>
      <c r="JOF26" s="51"/>
      <c r="JOG26" s="105"/>
      <c r="JOH26" s="50"/>
      <c r="JOI26" s="51"/>
      <c r="JOJ26" s="51"/>
      <c r="JOK26" s="102"/>
      <c r="JOL26" s="103"/>
      <c r="JOM26" s="104"/>
      <c r="JON26" s="104"/>
      <c r="JOO26" s="104"/>
      <c r="JOP26" s="104"/>
      <c r="JOQ26" s="51"/>
      <c r="JOR26" s="105"/>
      <c r="JOS26" s="50"/>
      <c r="JOT26" s="51"/>
      <c r="JOU26" s="51"/>
      <c r="JOV26" s="102"/>
      <c r="JOW26" s="103"/>
      <c r="JOX26" s="104"/>
      <c r="JOY26" s="104"/>
      <c r="JOZ26" s="104"/>
      <c r="JPA26" s="104"/>
      <c r="JPB26" s="51"/>
      <c r="JPC26" s="105"/>
      <c r="JPD26" s="50"/>
      <c r="JPE26" s="51"/>
      <c r="JPF26" s="51"/>
      <c r="JPG26" s="102"/>
      <c r="JPH26" s="103"/>
      <c r="JPI26" s="104"/>
      <c r="JPJ26" s="104"/>
      <c r="JPK26" s="104"/>
      <c r="JPL26" s="104"/>
      <c r="JPM26" s="51"/>
      <c r="JPN26" s="105"/>
      <c r="JPO26" s="50"/>
      <c r="JPP26" s="51"/>
      <c r="JPQ26" s="51"/>
      <c r="JPR26" s="102"/>
      <c r="JPS26" s="103"/>
      <c r="JPT26" s="104"/>
      <c r="JPU26" s="104"/>
      <c r="JPV26" s="104"/>
      <c r="JPW26" s="104"/>
      <c r="JPX26" s="51"/>
      <c r="JPY26" s="105"/>
      <c r="JPZ26" s="50"/>
      <c r="JQA26" s="51"/>
      <c r="JQB26" s="51"/>
      <c r="JQC26" s="102"/>
      <c r="JQD26" s="103"/>
      <c r="JQE26" s="104"/>
      <c r="JQF26" s="104"/>
      <c r="JQG26" s="104"/>
      <c r="JQH26" s="104"/>
      <c r="JQI26" s="51"/>
      <c r="JQJ26" s="105"/>
      <c r="JQK26" s="50"/>
      <c r="JQL26" s="51"/>
      <c r="JQM26" s="51"/>
      <c r="JQN26" s="102"/>
      <c r="JQO26" s="103"/>
      <c r="JQP26" s="104"/>
      <c r="JQQ26" s="104"/>
      <c r="JQR26" s="104"/>
      <c r="JQS26" s="104"/>
      <c r="JQT26" s="51"/>
      <c r="JQU26" s="105"/>
      <c r="JQV26" s="50"/>
      <c r="JQW26" s="51"/>
      <c r="JQX26" s="51"/>
      <c r="JQY26" s="102"/>
      <c r="JQZ26" s="103"/>
      <c r="JRA26" s="104"/>
      <c r="JRB26" s="104"/>
      <c r="JRC26" s="104"/>
      <c r="JRD26" s="104"/>
      <c r="JRE26" s="51"/>
      <c r="JRF26" s="105"/>
      <c r="JRG26" s="50"/>
      <c r="JRH26" s="51"/>
      <c r="JRI26" s="51"/>
      <c r="JRJ26" s="102"/>
      <c r="JRK26" s="103"/>
      <c r="JRL26" s="104"/>
      <c r="JRM26" s="104"/>
      <c r="JRN26" s="104"/>
      <c r="JRO26" s="104"/>
      <c r="JRP26" s="51"/>
      <c r="JRQ26" s="105"/>
      <c r="JRR26" s="50"/>
      <c r="JRS26" s="51"/>
      <c r="JRT26" s="51"/>
      <c r="JRU26" s="102"/>
      <c r="JRV26" s="103"/>
      <c r="JRW26" s="104"/>
      <c r="JRX26" s="104"/>
      <c r="JRY26" s="104"/>
      <c r="JRZ26" s="104"/>
      <c r="JSA26" s="51"/>
      <c r="JSB26" s="105"/>
      <c r="JSC26" s="50"/>
      <c r="JSD26" s="51"/>
      <c r="JSE26" s="51"/>
      <c r="JSF26" s="102"/>
      <c r="JSG26" s="103"/>
      <c r="JSH26" s="104"/>
      <c r="JSI26" s="104"/>
      <c r="JSJ26" s="104"/>
      <c r="JSK26" s="104"/>
      <c r="JSL26" s="51"/>
      <c r="JSM26" s="105"/>
      <c r="JSN26" s="50"/>
      <c r="JSO26" s="51"/>
      <c r="JSP26" s="51"/>
      <c r="JSQ26" s="102"/>
      <c r="JSR26" s="103"/>
      <c r="JSS26" s="104"/>
      <c r="JST26" s="104"/>
      <c r="JSU26" s="104"/>
      <c r="JSV26" s="104"/>
      <c r="JSW26" s="51"/>
      <c r="JSX26" s="105"/>
      <c r="JSY26" s="50"/>
      <c r="JSZ26" s="51"/>
      <c r="JTA26" s="51"/>
      <c r="JTB26" s="102"/>
      <c r="JTC26" s="103"/>
      <c r="JTD26" s="104"/>
      <c r="JTE26" s="104"/>
      <c r="JTF26" s="104"/>
      <c r="JTG26" s="104"/>
      <c r="JTH26" s="51"/>
      <c r="JTI26" s="105"/>
      <c r="JTJ26" s="50"/>
      <c r="JTK26" s="51"/>
      <c r="JTL26" s="51"/>
      <c r="JTM26" s="102"/>
      <c r="JTN26" s="103"/>
      <c r="JTO26" s="104"/>
      <c r="JTP26" s="104"/>
      <c r="JTQ26" s="104"/>
      <c r="JTR26" s="104"/>
      <c r="JTS26" s="51"/>
      <c r="JTT26" s="105"/>
      <c r="JTU26" s="50"/>
      <c r="JTV26" s="51"/>
      <c r="JTW26" s="51"/>
      <c r="JTX26" s="102"/>
      <c r="JTY26" s="103"/>
      <c r="JTZ26" s="104"/>
      <c r="JUA26" s="104"/>
      <c r="JUB26" s="104"/>
      <c r="JUC26" s="104"/>
      <c r="JUD26" s="51"/>
      <c r="JUE26" s="105"/>
      <c r="JUF26" s="50"/>
      <c r="JUG26" s="51"/>
      <c r="JUH26" s="51"/>
      <c r="JUI26" s="102"/>
      <c r="JUJ26" s="103"/>
      <c r="JUK26" s="104"/>
      <c r="JUL26" s="104"/>
      <c r="JUM26" s="104"/>
      <c r="JUN26" s="104"/>
      <c r="JUO26" s="51"/>
      <c r="JUP26" s="105"/>
      <c r="JUQ26" s="50"/>
      <c r="JUR26" s="51"/>
      <c r="JUS26" s="51"/>
      <c r="JUT26" s="102"/>
      <c r="JUU26" s="103"/>
      <c r="JUV26" s="104"/>
      <c r="JUW26" s="104"/>
      <c r="JUX26" s="104"/>
      <c r="JUY26" s="104"/>
      <c r="JUZ26" s="51"/>
      <c r="JVA26" s="105"/>
      <c r="JVB26" s="50"/>
      <c r="JVC26" s="51"/>
      <c r="JVD26" s="51"/>
      <c r="JVE26" s="102"/>
      <c r="JVF26" s="103"/>
      <c r="JVG26" s="104"/>
      <c r="JVH26" s="104"/>
      <c r="JVI26" s="104"/>
      <c r="JVJ26" s="104"/>
      <c r="JVK26" s="51"/>
      <c r="JVL26" s="105"/>
      <c r="JVM26" s="50"/>
      <c r="JVN26" s="51"/>
      <c r="JVO26" s="51"/>
      <c r="JVP26" s="102"/>
      <c r="JVQ26" s="103"/>
      <c r="JVR26" s="104"/>
      <c r="JVS26" s="104"/>
      <c r="JVT26" s="104"/>
      <c r="JVU26" s="104"/>
      <c r="JVV26" s="51"/>
      <c r="JVW26" s="105"/>
      <c r="JVX26" s="50"/>
      <c r="JVY26" s="51"/>
      <c r="JVZ26" s="51"/>
      <c r="JWA26" s="102"/>
      <c r="JWB26" s="103"/>
      <c r="JWC26" s="104"/>
      <c r="JWD26" s="104"/>
      <c r="JWE26" s="104"/>
      <c r="JWF26" s="104"/>
      <c r="JWG26" s="51"/>
      <c r="JWH26" s="105"/>
      <c r="JWI26" s="50"/>
      <c r="JWJ26" s="51"/>
      <c r="JWK26" s="51"/>
      <c r="JWL26" s="102"/>
      <c r="JWM26" s="103"/>
      <c r="JWN26" s="104"/>
      <c r="JWO26" s="104"/>
      <c r="JWP26" s="104"/>
      <c r="JWQ26" s="104"/>
      <c r="JWR26" s="51"/>
      <c r="JWS26" s="105"/>
      <c r="JWT26" s="50"/>
      <c r="JWU26" s="51"/>
      <c r="JWV26" s="51"/>
      <c r="JWW26" s="102"/>
      <c r="JWX26" s="103"/>
      <c r="JWY26" s="104"/>
      <c r="JWZ26" s="104"/>
      <c r="JXA26" s="104"/>
      <c r="JXB26" s="104"/>
      <c r="JXC26" s="51"/>
      <c r="JXD26" s="105"/>
      <c r="JXE26" s="50"/>
      <c r="JXF26" s="51"/>
      <c r="JXG26" s="51"/>
      <c r="JXH26" s="102"/>
      <c r="JXI26" s="103"/>
      <c r="JXJ26" s="104"/>
      <c r="JXK26" s="104"/>
      <c r="JXL26" s="104"/>
      <c r="JXM26" s="104"/>
      <c r="JXN26" s="51"/>
      <c r="JXO26" s="105"/>
      <c r="JXP26" s="50"/>
      <c r="JXQ26" s="51"/>
      <c r="JXR26" s="51"/>
      <c r="JXS26" s="102"/>
      <c r="JXT26" s="103"/>
      <c r="JXU26" s="104"/>
      <c r="JXV26" s="104"/>
      <c r="JXW26" s="104"/>
      <c r="JXX26" s="104"/>
      <c r="JXY26" s="51"/>
      <c r="JXZ26" s="105"/>
      <c r="JYA26" s="50"/>
      <c r="JYB26" s="51"/>
      <c r="JYC26" s="51"/>
      <c r="JYD26" s="102"/>
      <c r="JYE26" s="103"/>
      <c r="JYF26" s="104"/>
      <c r="JYG26" s="104"/>
      <c r="JYH26" s="104"/>
      <c r="JYI26" s="104"/>
      <c r="JYJ26" s="51"/>
      <c r="JYK26" s="105"/>
      <c r="JYL26" s="50"/>
      <c r="JYM26" s="51"/>
      <c r="JYN26" s="51"/>
      <c r="JYO26" s="102"/>
      <c r="JYP26" s="103"/>
      <c r="JYQ26" s="104"/>
      <c r="JYR26" s="104"/>
      <c r="JYS26" s="104"/>
      <c r="JYT26" s="104"/>
      <c r="JYU26" s="51"/>
      <c r="JYV26" s="105"/>
      <c r="JYW26" s="50"/>
      <c r="JYX26" s="51"/>
      <c r="JYY26" s="51"/>
      <c r="JYZ26" s="102"/>
      <c r="JZA26" s="103"/>
      <c r="JZB26" s="104"/>
      <c r="JZC26" s="104"/>
      <c r="JZD26" s="104"/>
      <c r="JZE26" s="104"/>
      <c r="JZF26" s="51"/>
      <c r="JZG26" s="105"/>
      <c r="JZH26" s="50"/>
      <c r="JZI26" s="51"/>
      <c r="JZJ26" s="51"/>
      <c r="JZK26" s="102"/>
      <c r="JZL26" s="103"/>
      <c r="JZM26" s="104"/>
      <c r="JZN26" s="104"/>
      <c r="JZO26" s="104"/>
      <c r="JZP26" s="104"/>
      <c r="JZQ26" s="51"/>
      <c r="JZR26" s="105"/>
      <c r="JZS26" s="50"/>
      <c r="JZT26" s="51"/>
      <c r="JZU26" s="51"/>
      <c r="JZV26" s="102"/>
      <c r="JZW26" s="103"/>
      <c r="JZX26" s="104"/>
      <c r="JZY26" s="104"/>
      <c r="JZZ26" s="104"/>
      <c r="KAA26" s="104"/>
      <c r="KAB26" s="51"/>
      <c r="KAC26" s="105"/>
      <c r="KAD26" s="50"/>
      <c r="KAE26" s="51"/>
      <c r="KAF26" s="51"/>
      <c r="KAG26" s="102"/>
      <c r="KAH26" s="103"/>
      <c r="KAI26" s="104"/>
      <c r="KAJ26" s="104"/>
      <c r="KAK26" s="104"/>
      <c r="KAL26" s="104"/>
      <c r="KAM26" s="51"/>
      <c r="KAN26" s="105"/>
      <c r="KAO26" s="50"/>
      <c r="KAP26" s="51"/>
      <c r="KAQ26" s="51"/>
      <c r="KAR26" s="102"/>
      <c r="KAS26" s="103"/>
      <c r="KAT26" s="104"/>
      <c r="KAU26" s="104"/>
      <c r="KAV26" s="104"/>
      <c r="KAW26" s="104"/>
      <c r="KAX26" s="51"/>
      <c r="KAY26" s="105"/>
      <c r="KAZ26" s="50"/>
      <c r="KBA26" s="51"/>
      <c r="KBB26" s="51"/>
      <c r="KBC26" s="102"/>
      <c r="KBD26" s="103"/>
      <c r="KBE26" s="104"/>
      <c r="KBF26" s="104"/>
      <c r="KBG26" s="104"/>
      <c r="KBH26" s="104"/>
      <c r="KBI26" s="51"/>
      <c r="KBJ26" s="105"/>
      <c r="KBK26" s="50"/>
      <c r="KBL26" s="51"/>
      <c r="KBM26" s="51"/>
      <c r="KBN26" s="102"/>
      <c r="KBO26" s="103"/>
      <c r="KBP26" s="104"/>
      <c r="KBQ26" s="104"/>
      <c r="KBR26" s="104"/>
      <c r="KBS26" s="104"/>
      <c r="KBT26" s="51"/>
      <c r="KBU26" s="105"/>
      <c r="KBV26" s="50"/>
      <c r="KBW26" s="51"/>
      <c r="KBX26" s="51"/>
      <c r="KBY26" s="102"/>
      <c r="KBZ26" s="103"/>
      <c r="KCA26" s="104"/>
      <c r="KCB26" s="104"/>
      <c r="KCC26" s="104"/>
      <c r="KCD26" s="104"/>
      <c r="KCE26" s="51"/>
      <c r="KCF26" s="105"/>
      <c r="KCG26" s="50"/>
      <c r="KCH26" s="51"/>
      <c r="KCI26" s="51"/>
      <c r="KCJ26" s="102"/>
      <c r="KCK26" s="103"/>
      <c r="KCL26" s="104"/>
      <c r="KCM26" s="104"/>
      <c r="KCN26" s="104"/>
      <c r="KCO26" s="104"/>
      <c r="KCP26" s="51"/>
      <c r="KCQ26" s="105"/>
      <c r="KCR26" s="50"/>
      <c r="KCS26" s="51"/>
      <c r="KCT26" s="51"/>
      <c r="KCU26" s="102"/>
      <c r="KCV26" s="103"/>
      <c r="KCW26" s="104"/>
      <c r="KCX26" s="104"/>
      <c r="KCY26" s="104"/>
      <c r="KCZ26" s="104"/>
      <c r="KDA26" s="51"/>
      <c r="KDB26" s="105"/>
      <c r="KDC26" s="50"/>
      <c r="KDD26" s="51"/>
      <c r="KDE26" s="51"/>
      <c r="KDF26" s="102"/>
      <c r="KDG26" s="103"/>
      <c r="KDH26" s="104"/>
      <c r="KDI26" s="104"/>
      <c r="KDJ26" s="104"/>
      <c r="KDK26" s="104"/>
      <c r="KDL26" s="51"/>
      <c r="KDM26" s="105"/>
      <c r="KDN26" s="50"/>
      <c r="KDO26" s="51"/>
      <c r="KDP26" s="51"/>
      <c r="KDQ26" s="102"/>
      <c r="KDR26" s="103"/>
      <c r="KDS26" s="104"/>
      <c r="KDT26" s="104"/>
      <c r="KDU26" s="104"/>
      <c r="KDV26" s="104"/>
      <c r="KDW26" s="51"/>
      <c r="KDX26" s="105"/>
      <c r="KDY26" s="50"/>
      <c r="KDZ26" s="51"/>
      <c r="KEA26" s="51"/>
      <c r="KEB26" s="102"/>
      <c r="KEC26" s="103"/>
      <c r="KED26" s="104"/>
      <c r="KEE26" s="104"/>
      <c r="KEF26" s="104"/>
      <c r="KEG26" s="104"/>
      <c r="KEH26" s="51"/>
      <c r="KEI26" s="105"/>
      <c r="KEJ26" s="50"/>
      <c r="KEK26" s="51"/>
      <c r="KEL26" s="51"/>
      <c r="KEM26" s="102"/>
      <c r="KEN26" s="103"/>
      <c r="KEO26" s="104"/>
      <c r="KEP26" s="104"/>
      <c r="KEQ26" s="104"/>
      <c r="KER26" s="104"/>
      <c r="KES26" s="51"/>
      <c r="KET26" s="105"/>
      <c r="KEU26" s="50"/>
      <c r="KEV26" s="51"/>
      <c r="KEW26" s="51"/>
      <c r="KEX26" s="102"/>
      <c r="KEY26" s="103"/>
      <c r="KEZ26" s="104"/>
      <c r="KFA26" s="104"/>
      <c r="KFB26" s="104"/>
      <c r="KFC26" s="104"/>
      <c r="KFD26" s="51"/>
      <c r="KFE26" s="105"/>
      <c r="KFF26" s="50"/>
      <c r="KFG26" s="51"/>
      <c r="KFH26" s="51"/>
      <c r="KFI26" s="102"/>
      <c r="KFJ26" s="103"/>
      <c r="KFK26" s="104"/>
      <c r="KFL26" s="104"/>
      <c r="KFM26" s="104"/>
      <c r="KFN26" s="104"/>
      <c r="KFO26" s="51"/>
      <c r="KFP26" s="105"/>
      <c r="KFQ26" s="50"/>
      <c r="KFR26" s="51"/>
      <c r="KFS26" s="51"/>
      <c r="KFT26" s="102"/>
      <c r="KFU26" s="103"/>
      <c r="KFV26" s="104"/>
      <c r="KFW26" s="104"/>
      <c r="KFX26" s="104"/>
      <c r="KFY26" s="104"/>
      <c r="KFZ26" s="51"/>
      <c r="KGA26" s="105"/>
      <c r="KGB26" s="50"/>
      <c r="KGC26" s="51"/>
      <c r="KGD26" s="51"/>
      <c r="KGE26" s="102"/>
      <c r="KGF26" s="103"/>
      <c r="KGG26" s="104"/>
      <c r="KGH26" s="104"/>
      <c r="KGI26" s="104"/>
      <c r="KGJ26" s="104"/>
      <c r="KGK26" s="51"/>
      <c r="KGL26" s="105"/>
      <c r="KGM26" s="50"/>
      <c r="KGN26" s="51"/>
      <c r="KGO26" s="51"/>
      <c r="KGP26" s="102"/>
      <c r="KGQ26" s="103"/>
      <c r="KGR26" s="104"/>
      <c r="KGS26" s="104"/>
      <c r="KGT26" s="104"/>
      <c r="KGU26" s="104"/>
      <c r="KGV26" s="51"/>
      <c r="KGW26" s="105"/>
      <c r="KGX26" s="50"/>
      <c r="KGY26" s="51"/>
      <c r="KGZ26" s="51"/>
      <c r="KHA26" s="102"/>
      <c r="KHB26" s="103"/>
      <c r="KHC26" s="104"/>
      <c r="KHD26" s="104"/>
      <c r="KHE26" s="104"/>
      <c r="KHF26" s="104"/>
      <c r="KHG26" s="51"/>
      <c r="KHH26" s="105"/>
      <c r="KHI26" s="50"/>
      <c r="KHJ26" s="51"/>
      <c r="KHK26" s="51"/>
      <c r="KHL26" s="102"/>
      <c r="KHM26" s="103"/>
      <c r="KHN26" s="104"/>
      <c r="KHO26" s="104"/>
      <c r="KHP26" s="104"/>
      <c r="KHQ26" s="104"/>
      <c r="KHR26" s="51"/>
      <c r="KHS26" s="105"/>
      <c r="KHT26" s="50"/>
      <c r="KHU26" s="51"/>
      <c r="KHV26" s="51"/>
      <c r="KHW26" s="102"/>
      <c r="KHX26" s="103"/>
      <c r="KHY26" s="104"/>
      <c r="KHZ26" s="104"/>
      <c r="KIA26" s="104"/>
      <c r="KIB26" s="104"/>
      <c r="KIC26" s="51"/>
      <c r="KID26" s="105"/>
      <c r="KIE26" s="50"/>
      <c r="KIF26" s="51"/>
      <c r="KIG26" s="51"/>
      <c r="KIH26" s="102"/>
      <c r="KII26" s="103"/>
      <c r="KIJ26" s="104"/>
      <c r="KIK26" s="104"/>
      <c r="KIL26" s="104"/>
      <c r="KIM26" s="104"/>
      <c r="KIN26" s="51"/>
      <c r="KIO26" s="105"/>
      <c r="KIP26" s="50"/>
      <c r="KIQ26" s="51"/>
      <c r="KIR26" s="51"/>
      <c r="KIS26" s="102"/>
      <c r="KIT26" s="103"/>
      <c r="KIU26" s="104"/>
      <c r="KIV26" s="104"/>
      <c r="KIW26" s="104"/>
      <c r="KIX26" s="104"/>
      <c r="KIY26" s="51"/>
      <c r="KIZ26" s="105"/>
      <c r="KJA26" s="50"/>
      <c r="KJB26" s="51"/>
      <c r="KJC26" s="51"/>
      <c r="KJD26" s="102"/>
      <c r="KJE26" s="103"/>
      <c r="KJF26" s="104"/>
      <c r="KJG26" s="104"/>
      <c r="KJH26" s="104"/>
      <c r="KJI26" s="104"/>
      <c r="KJJ26" s="51"/>
      <c r="KJK26" s="105"/>
      <c r="KJL26" s="50"/>
      <c r="KJM26" s="51"/>
      <c r="KJN26" s="51"/>
      <c r="KJO26" s="102"/>
      <c r="KJP26" s="103"/>
      <c r="KJQ26" s="104"/>
      <c r="KJR26" s="104"/>
      <c r="KJS26" s="104"/>
      <c r="KJT26" s="104"/>
      <c r="KJU26" s="51"/>
      <c r="KJV26" s="105"/>
      <c r="KJW26" s="50"/>
      <c r="KJX26" s="51"/>
      <c r="KJY26" s="51"/>
      <c r="KJZ26" s="102"/>
      <c r="KKA26" s="103"/>
      <c r="KKB26" s="104"/>
      <c r="KKC26" s="104"/>
      <c r="KKD26" s="104"/>
      <c r="KKE26" s="104"/>
      <c r="KKF26" s="51"/>
      <c r="KKG26" s="105"/>
      <c r="KKH26" s="50"/>
      <c r="KKI26" s="51"/>
      <c r="KKJ26" s="51"/>
      <c r="KKK26" s="102"/>
      <c r="KKL26" s="103"/>
      <c r="KKM26" s="104"/>
      <c r="KKN26" s="104"/>
      <c r="KKO26" s="104"/>
      <c r="KKP26" s="104"/>
      <c r="KKQ26" s="51"/>
      <c r="KKR26" s="105"/>
      <c r="KKS26" s="50"/>
      <c r="KKT26" s="51"/>
      <c r="KKU26" s="51"/>
      <c r="KKV26" s="102"/>
      <c r="KKW26" s="103"/>
      <c r="KKX26" s="104"/>
      <c r="KKY26" s="104"/>
      <c r="KKZ26" s="104"/>
      <c r="KLA26" s="104"/>
      <c r="KLB26" s="51"/>
      <c r="KLC26" s="105"/>
      <c r="KLD26" s="50"/>
      <c r="KLE26" s="51"/>
      <c r="KLF26" s="51"/>
      <c r="KLG26" s="102"/>
      <c r="KLH26" s="103"/>
      <c r="KLI26" s="104"/>
      <c r="KLJ26" s="104"/>
      <c r="KLK26" s="104"/>
      <c r="KLL26" s="104"/>
      <c r="KLM26" s="51"/>
      <c r="KLN26" s="105"/>
      <c r="KLO26" s="50"/>
      <c r="KLP26" s="51"/>
      <c r="KLQ26" s="51"/>
      <c r="KLR26" s="102"/>
      <c r="KLS26" s="103"/>
      <c r="KLT26" s="104"/>
      <c r="KLU26" s="104"/>
      <c r="KLV26" s="104"/>
      <c r="KLW26" s="104"/>
      <c r="KLX26" s="51"/>
      <c r="KLY26" s="105"/>
      <c r="KLZ26" s="50"/>
      <c r="KMA26" s="51"/>
      <c r="KMB26" s="51"/>
      <c r="KMC26" s="102"/>
      <c r="KMD26" s="103"/>
      <c r="KME26" s="104"/>
      <c r="KMF26" s="104"/>
      <c r="KMG26" s="104"/>
      <c r="KMH26" s="104"/>
      <c r="KMI26" s="51"/>
      <c r="KMJ26" s="105"/>
      <c r="KMK26" s="50"/>
      <c r="KML26" s="51"/>
      <c r="KMM26" s="51"/>
      <c r="KMN26" s="102"/>
      <c r="KMO26" s="103"/>
      <c r="KMP26" s="104"/>
      <c r="KMQ26" s="104"/>
      <c r="KMR26" s="104"/>
      <c r="KMS26" s="104"/>
      <c r="KMT26" s="51"/>
      <c r="KMU26" s="105"/>
      <c r="KMV26" s="50"/>
      <c r="KMW26" s="51"/>
      <c r="KMX26" s="51"/>
      <c r="KMY26" s="102"/>
      <c r="KMZ26" s="103"/>
      <c r="KNA26" s="104"/>
      <c r="KNB26" s="104"/>
      <c r="KNC26" s="104"/>
      <c r="KND26" s="104"/>
      <c r="KNE26" s="51"/>
      <c r="KNF26" s="105"/>
      <c r="KNG26" s="50"/>
      <c r="KNH26" s="51"/>
      <c r="KNI26" s="51"/>
      <c r="KNJ26" s="102"/>
      <c r="KNK26" s="103"/>
      <c r="KNL26" s="104"/>
      <c r="KNM26" s="104"/>
      <c r="KNN26" s="104"/>
      <c r="KNO26" s="104"/>
      <c r="KNP26" s="51"/>
      <c r="KNQ26" s="105"/>
      <c r="KNR26" s="50"/>
      <c r="KNS26" s="51"/>
      <c r="KNT26" s="51"/>
      <c r="KNU26" s="102"/>
      <c r="KNV26" s="103"/>
      <c r="KNW26" s="104"/>
      <c r="KNX26" s="104"/>
      <c r="KNY26" s="104"/>
      <c r="KNZ26" s="104"/>
      <c r="KOA26" s="51"/>
      <c r="KOB26" s="105"/>
      <c r="KOC26" s="50"/>
      <c r="KOD26" s="51"/>
      <c r="KOE26" s="51"/>
      <c r="KOF26" s="102"/>
      <c r="KOG26" s="103"/>
      <c r="KOH26" s="104"/>
      <c r="KOI26" s="104"/>
      <c r="KOJ26" s="104"/>
      <c r="KOK26" s="104"/>
      <c r="KOL26" s="51"/>
      <c r="KOM26" s="105"/>
      <c r="KON26" s="50"/>
      <c r="KOO26" s="51"/>
      <c r="KOP26" s="51"/>
      <c r="KOQ26" s="102"/>
      <c r="KOR26" s="103"/>
      <c r="KOS26" s="104"/>
      <c r="KOT26" s="104"/>
      <c r="KOU26" s="104"/>
      <c r="KOV26" s="104"/>
      <c r="KOW26" s="51"/>
      <c r="KOX26" s="105"/>
      <c r="KOY26" s="50"/>
      <c r="KOZ26" s="51"/>
      <c r="KPA26" s="51"/>
      <c r="KPB26" s="102"/>
      <c r="KPC26" s="103"/>
      <c r="KPD26" s="104"/>
      <c r="KPE26" s="104"/>
      <c r="KPF26" s="104"/>
      <c r="KPG26" s="104"/>
      <c r="KPH26" s="51"/>
      <c r="KPI26" s="105"/>
      <c r="KPJ26" s="50"/>
      <c r="KPK26" s="51"/>
      <c r="KPL26" s="51"/>
      <c r="KPM26" s="102"/>
      <c r="KPN26" s="103"/>
      <c r="KPO26" s="104"/>
      <c r="KPP26" s="104"/>
      <c r="KPQ26" s="104"/>
      <c r="KPR26" s="104"/>
      <c r="KPS26" s="51"/>
      <c r="KPT26" s="105"/>
      <c r="KPU26" s="50"/>
      <c r="KPV26" s="51"/>
      <c r="KPW26" s="51"/>
      <c r="KPX26" s="102"/>
      <c r="KPY26" s="103"/>
      <c r="KPZ26" s="104"/>
      <c r="KQA26" s="104"/>
      <c r="KQB26" s="104"/>
      <c r="KQC26" s="104"/>
      <c r="KQD26" s="51"/>
      <c r="KQE26" s="105"/>
      <c r="KQF26" s="50"/>
      <c r="KQG26" s="51"/>
      <c r="KQH26" s="51"/>
      <c r="KQI26" s="102"/>
      <c r="KQJ26" s="103"/>
      <c r="KQK26" s="104"/>
      <c r="KQL26" s="104"/>
      <c r="KQM26" s="104"/>
      <c r="KQN26" s="104"/>
      <c r="KQO26" s="51"/>
      <c r="KQP26" s="105"/>
      <c r="KQQ26" s="50"/>
      <c r="KQR26" s="51"/>
      <c r="KQS26" s="51"/>
      <c r="KQT26" s="102"/>
      <c r="KQU26" s="103"/>
      <c r="KQV26" s="104"/>
      <c r="KQW26" s="104"/>
      <c r="KQX26" s="104"/>
      <c r="KQY26" s="104"/>
      <c r="KQZ26" s="51"/>
      <c r="KRA26" s="105"/>
      <c r="KRB26" s="50"/>
      <c r="KRC26" s="51"/>
      <c r="KRD26" s="51"/>
      <c r="KRE26" s="102"/>
      <c r="KRF26" s="103"/>
      <c r="KRG26" s="104"/>
      <c r="KRH26" s="104"/>
      <c r="KRI26" s="104"/>
      <c r="KRJ26" s="104"/>
      <c r="KRK26" s="51"/>
      <c r="KRL26" s="105"/>
      <c r="KRM26" s="50"/>
      <c r="KRN26" s="51"/>
      <c r="KRO26" s="51"/>
      <c r="KRP26" s="102"/>
      <c r="KRQ26" s="103"/>
      <c r="KRR26" s="104"/>
      <c r="KRS26" s="104"/>
      <c r="KRT26" s="104"/>
      <c r="KRU26" s="104"/>
      <c r="KRV26" s="51"/>
      <c r="KRW26" s="105"/>
      <c r="KRX26" s="50"/>
      <c r="KRY26" s="51"/>
      <c r="KRZ26" s="51"/>
      <c r="KSA26" s="102"/>
      <c r="KSB26" s="103"/>
      <c r="KSC26" s="104"/>
      <c r="KSD26" s="104"/>
      <c r="KSE26" s="104"/>
      <c r="KSF26" s="104"/>
      <c r="KSG26" s="51"/>
      <c r="KSH26" s="105"/>
      <c r="KSI26" s="50"/>
      <c r="KSJ26" s="51"/>
      <c r="KSK26" s="51"/>
      <c r="KSL26" s="102"/>
      <c r="KSM26" s="103"/>
      <c r="KSN26" s="104"/>
      <c r="KSO26" s="104"/>
      <c r="KSP26" s="104"/>
      <c r="KSQ26" s="104"/>
      <c r="KSR26" s="51"/>
      <c r="KSS26" s="105"/>
      <c r="KST26" s="50"/>
      <c r="KSU26" s="51"/>
      <c r="KSV26" s="51"/>
      <c r="KSW26" s="102"/>
      <c r="KSX26" s="103"/>
      <c r="KSY26" s="104"/>
      <c r="KSZ26" s="104"/>
      <c r="KTA26" s="104"/>
      <c r="KTB26" s="104"/>
      <c r="KTC26" s="51"/>
      <c r="KTD26" s="105"/>
      <c r="KTE26" s="50"/>
      <c r="KTF26" s="51"/>
      <c r="KTG26" s="51"/>
      <c r="KTH26" s="102"/>
      <c r="KTI26" s="103"/>
      <c r="KTJ26" s="104"/>
      <c r="KTK26" s="104"/>
      <c r="KTL26" s="104"/>
      <c r="KTM26" s="104"/>
      <c r="KTN26" s="51"/>
      <c r="KTO26" s="105"/>
      <c r="KTP26" s="50"/>
      <c r="KTQ26" s="51"/>
      <c r="KTR26" s="51"/>
      <c r="KTS26" s="102"/>
      <c r="KTT26" s="103"/>
      <c r="KTU26" s="104"/>
      <c r="KTV26" s="104"/>
      <c r="KTW26" s="104"/>
      <c r="KTX26" s="104"/>
      <c r="KTY26" s="51"/>
      <c r="KTZ26" s="105"/>
      <c r="KUA26" s="50"/>
      <c r="KUB26" s="51"/>
      <c r="KUC26" s="51"/>
      <c r="KUD26" s="102"/>
      <c r="KUE26" s="103"/>
      <c r="KUF26" s="104"/>
      <c r="KUG26" s="104"/>
      <c r="KUH26" s="104"/>
      <c r="KUI26" s="104"/>
      <c r="KUJ26" s="51"/>
      <c r="KUK26" s="105"/>
      <c r="KUL26" s="50"/>
      <c r="KUM26" s="51"/>
      <c r="KUN26" s="51"/>
      <c r="KUO26" s="102"/>
      <c r="KUP26" s="103"/>
      <c r="KUQ26" s="104"/>
      <c r="KUR26" s="104"/>
      <c r="KUS26" s="104"/>
      <c r="KUT26" s="104"/>
      <c r="KUU26" s="51"/>
      <c r="KUV26" s="105"/>
      <c r="KUW26" s="50"/>
      <c r="KUX26" s="51"/>
      <c r="KUY26" s="51"/>
      <c r="KUZ26" s="102"/>
      <c r="KVA26" s="103"/>
      <c r="KVB26" s="104"/>
      <c r="KVC26" s="104"/>
      <c r="KVD26" s="104"/>
      <c r="KVE26" s="104"/>
      <c r="KVF26" s="51"/>
      <c r="KVG26" s="105"/>
      <c r="KVH26" s="50"/>
      <c r="KVI26" s="51"/>
      <c r="KVJ26" s="51"/>
      <c r="KVK26" s="102"/>
      <c r="KVL26" s="103"/>
      <c r="KVM26" s="104"/>
      <c r="KVN26" s="104"/>
      <c r="KVO26" s="104"/>
      <c r="KVP26" s="104"/>
      <c r="KVQ26" s="51"/>
      <c r="KVR26" s="105"/>
      <c r="KVS26" s="50"/>
      <c r="KVT26" s="51"/>
      <c r="KVU26" s="51"/>
      <c r="KVV26" s="102"/>
      <c r="KVW26" s="103"/>
      <c r="KVX26" s="104"/>
      <c r="KVY26" s="104"/>
      <c r="KVZ26" s="104"/>
      <c r="KWA26" s="104"/>
      <c r="KWB26" s="51"/>
      <c r="KWC26" s="105"/>
      <c r="KWD26" s="50"/>
      <c r="KWE26" s="51"/>
      <c r="KWF26" s="51"/>
      <c r="KWG26" s="102"/>
      <c r="KWH26" s="103"/>
      <c r="KWI26" s="104"/>
      <c r="KWJ26" s="104"/>
      <c r="KWK26" s="104"/>
      <c r="KWL26" s="104"/>
      <c r="KWM26" s="51"/>
      <c r="KWN26" s="105"/>
      <c r="KWO26" s="50"/>
      <c r="KWP26" s="51"/>
      <c r="KWQ26" s="51"/>
      <c r="KWR26" s="102"/>
      <c r="KWS26" s="103"/>
      <c r="KWT26" s="104"/>
      <c r="KWU26" s="104"/>
      <c r="KWV26" s="104"/>
      <c r="KWW26" s="104"/>
      <c r="KWX26" s="51"/>
      <c r="KWY26" s="105"/>
      <c r="KWZ26" s="50"/>
      <c r="KXA26" s="51"/>
      <c r="KXB26" s="51"/>
      <c r="KXC26" s="102"/>
      <c r="KXD26" s="103"/>
      <c r="KXE26" s="104"/>
      <c r="KXF26" s="104"/>
      <c r="KXG26" s="104"/>
      <c r="KXH26" s="104"/>
      <c r="KXI26" s="51"/>
      <c r="KXJ26" s="105"/>
      <c r="KXK26" s="50"/>
      <c r="KXL26" s="51"/>
      <c r="KXM26" s="51"/>
      <c r="KXN26" s="102"/>
      <c r="KXO26" s="103"/>
      <c r="KXP26" s="104"/>
      <c r="KXQ26" s="104"/>
      <c r="KXR26" s="104"/>
      <c r="KXS26" s="104"/>
      <c r="KXT26" s="51"/>
      <c r="KXU26" s="105"/>
      <c r="KXV26" s="50"/>
      <c r="KXW26" s="51"/>
      <c r="KXX26" s="51"/>
      <c r="KXY26" s="102"/>
      <c r="KXZ26" s="103"/>
      <c r="KYA26" s="104"/>
      <c r="KYB26" s="104"/>
      <c r="KYC26" s="104"/>
      <c r="KYD26" s="104"/>
      <c r="KYE26" s="51"/>
      <c r="KYF26" s="105"/>
      <c r="KYG26" s="50"/>
      <c r="KYH26" s="51"/>
      <c r="KYI26" s="51"/>
      <c r="KYJ26" s="102"/>
      <c r="KYK26" s="103"/>
      <c r="KYL26" s="104"/>
      <c r="KYM26" s="104"/>
      <c r="KYN26" s="104"/>
      <c r="KYO26" s="104"/>
      <c r="KYP26" s="51"/>
      <c r="KYQ26" s="105"/>
      <c r="KYR26" s="50"/>
      <c r="KYS26" s="51"/>
      <c r="KYT26" s="51"/>
      <c r="KYU26" s="102"/>
      <c r="KYV26" s="103"/>
      <c r="KYW26" s="104"/>
      <c r="KYX26" s="104"/>
      <c r="KYY26" s="104"/>
      <c r="KYZ26" s="104"/>
      <c r="KZA26" s="51"/>
      <c r="KZB26" s="105"/>
      <c r="KZC26" s="50"/>
      <c r="KZD26" s="51"/>
      <c r="KZE26" s="51"/>
      <c r="KZF26" s="102"/>
      <c r="KZG26" s="103"/>
      <c r="KZH26" s="104"/>
      <c r="KZI26" s="104"/>
      <c r="KZJ26" s="104"/>
      <c r="KZK26" s="104"/>
      <c r="KZL26" s="51"/>
      <c r="KZM26" s="105"/>
      <c r="KZN26" s="50"/>
      <c r="KZO26" s="51"/>
      <c r="KZP26" s="51"/>
      <c r="KZQ26" s="102"/>
      <c r="KZR26" s="103"/>
      <c r="KZS26" s="104"/>
      <c r="KZT26" s="104"/>
      <c r="KZU26" s="104"/>
      <c r="KZV26" s="104"/>
      <c r="KZW26" s="51"/>
      <c r="KZX26" s="105"/>
      <c r="KZY26" s="50"/>
      <c r="KZZ26" s="51"/>
      <c r="LAA26" s="51"/>
      <c r="LAB26" s="102"/>
      <c r="LAC26" s="103"/>
      <c r="LAD26" s="104"/>
      <c r="LAE26" s="104"/>
      <c r="LAF26" s="104"/>
      <c r="LAG26" s="104"/>
      <c r="LAH26" s="51"/>
      <c r="LAI26" s="105"/>
      <c r="LAJ26" s="50"/>
      <c r="LAK26" s="51"/>
      <c r="LAL26" s="51"/>
      <c r="LAM26" s="102"/>
      <c r="LAN26" s="103"/>
      <c r="LAO26" s="104"/>
      <c r="LAP26" s="104"/>
      <c r="LAQ26" s="104"/>
      <c r="LAR26" s="104"/>
      <c r="LAS26" s="51"/>
      <c r="LAT26" s="105"/>
      <c r="LAU26" s="50"/>
      <c r="LAV26" s="51"/>
      <c r="LAW26" s="51"/>
      <c r="LAX26" s="102"/>
      <c r="LAY26" s="103"/>
      <c r="LAZ26" s="104"/>
      <c r="LBA26" s="104"/>
      <c r="LBB26" s="104"/>
      <c r="LBC26" s="104"/>
      <c r="LBD26" s="51"/>
      <c r="LBE26" s="105"/>
      <c r="LBF26" s="50"/>
      <c r="LBG26" s="51"/>
      <c r="LBH26" s="51"/>
      <c r="LBI26" s="102"/>
      <c r="LBJ26" s="103"/>
      <c r="LBK26" s="104"/>
      <c r="LBL26" s="104"/>
      <c r="LBM26" s="104"/>
      <c r="LBN26" s="104"/>
      <c r="LBO26" s="51"/>
      <c r="LBP26" s="105"/>
      <c r="LBQ26" s="50"/>
      <c r="LBR26" s="51"/>
      <c r="LBS26" s="51"/>
      <c r="LBT26" s="102"/>
      <c r="LBU26" s="103"/>
      <c r="LBV26" s="104"/>
      <c r="LBW26" s="104"/>
      <c r="LBX26" s="104"/>
      <c r="LBY26" s="104"/>
      <c r="LBZ26" s="51"/>
      <c r="LCA26" s="105"/>
      <c r="LCB26" s="50"/>
      <c r="LCC26" s="51"/>
      <c r="LCD26" s="51"/>
      <c r="LCE26" s="102"/>
      <c r="LCF26" s="103"/>
      <c r="LCG26" s="104"/>
      <c r="LCH26" s="104"/>
      <c r="LCI26" s="104"/>
      <c r="LCJ26" s="104"/>
      <c r="LCK26" s="51"/>
      <c r="LCL26" s="105"/>
      <c r="LCM26" s="50"/>
      <c r="LCN26" s="51"/>
      <c r="LCO26" s="51"/>
      <c r="LCP26" s="102"/>
      <c r="LCQ26" s="103"/>
      <c r="LCR26" s="104"/>
      <c r="LCS26" s="104"/>
      <c r="LCT26" s="104"/>
      <c r="LCU26" s="104"/>
      <c r="LCV26" s="51"/>
      <c r="LCW26" s="105"/>
      <c r="LCX26" s="50"/>
      <c r="LCY26" s="51"/>
      <c r="LCZ26" s="51"/>
      <c r="LDA26" s="102"/>
      <c r="LDB26" s="103"/>
      <c r="LDC26" s="104"/>
      <c r="LDD26" s="104"/>
      <c r="LDE26" s="104"/>
      <c r="LDF26" s="104"/>
      <c r="LDG26" s="51"/>
      <c r="LDH26" s="105"/>
      <c r="LDI26" s="50"/>
      <c r="LDJ26" s="51"/>
      <c r="LDK26" s="51"/>
      <c r="LDL26" s="102"/>
      <c r="LDM26" s="103"/>
      <c r="LDN26" s="104"/>
      <c r="LDO26" s="104"/>
      <c r="LDP26" s="104"/>
      <c r="LDQ26" s="104"/>
      <c r="LDR26" s="51"/>
      <c r="LDS26" s="105"/>
      <c r="LDT26" s="50"/>
      <c r="LDU26" s="51"/>
      <c r="LDV26" s="51"/>
      <c r="LDW26" s="102"/>
      <c r="LDX26" s="103"/>
      <c r="LDY26" s="104"/>
      <c r="LDZ26" s="104"/>
      <c r="LEA26" s="104"/>
      <c r="LEB26" s="104"/>
      <c r="LEC26" s="51"/>
      <c r="LED26" s="105"/>
      <c r="LEE26" s="50"/>
      <c r="LEF26" s="51"/>
      <c r="LEG26" s="51"/>
      <c r="LEH26" s="102"/>
      <c r="LEI26" s="103"/>
      <c r="LEJ26" s="104"/>
      <c r="LEK26" s="104"/>
      <c r="LEL26" s="104"/>
      <c r="LEM26" s="104"/>
      <c r="LEN26" s="51"/>
      <c r="LEO26" s="105"/>
      <c r="LEP26" s="50"/>
      <c r="LEQ26" s="51"/>
      <c r="LER26" s="51"/>
      <c r="LES26" s="102"/>
      <c r="LET26" s="103"/>
      <c r="LEU26" s="104"/>
      <c r="LEV26" s="104"/>
      <c r="LEW26" s="104"/>
      <c r="LEX26" s="104"/>
      <c r="LEY26" s="51"/>
      <c r="LEZ26" s="105"/>
      <c r="LFA26" s="50"/>
      <c r="LFB26" s="51"/>
      <c r="LFC26" s="51"/>
      <c r="LFD26" s="102"/>
      <c r="LFE26" s="103"/>
      <c r="LFF26" s="104"/>
      <c r="LFG26" s="104"/>
      <c r="LFH26" s="104"/>
      <c r="LFI26" s="104"/>
      <c r="LFJ26" s="51"/>
      <c r="LFK26" s="105"/>
      <c r="LFL26" s="50"/>
      <c r="LFM26" s="51"/>
      <c r="LFN26" s="51"/>
      <c r="LFO26" s="102"/>
      <c r="LFP26" s="103"/>
      <c r="LFQ26" s="104"/>
      <c r="LFR26" s="104"/>
      <c r="LFS26" s="104"/>
      <c r="LFT26" s="104"/>
      <c r="LFU26" s="51"/>
      <c r="LFV26" s="105"/>
      <c r="LFW26" s="50"/>
      <c r="LFX26" s="51"/>
      <c r="LFY26" s="51"/>
      <c r="LFZ26" s="102"/>
      <c r="LGA26" s="103"/>
      <c r="LGB26" s="104"/>
      <c r="LGC26" s="104"/>
      <c r="LGD26" s="104"/>
      <c r="LGE26" s="104"/>
      <c r="LGF26" s="51"/>
      <c r="LGG26" s="105"/>
      <c r="LGH26" s="50"/>
      <c r="LGI26" s="51"/>
      <c r="LGJ26" s="51"/>
      <c r="LGK26" s="102"/>
      <c r="LGL26" s="103"/>
      <c r="LGM26" s="104"/>
      <c r="LGN26" s="104"/>
      <c r="LGO26" s="104"/>
      <c r="LGP26" s="104"/>
      <c r="LGQ26" s="51"/>
      <c r="LGR26" s="105"/>
      <c r="LGS26" s="50"/>
      <c r="LGT26" s="51"/>
      <c r="LGU26" s="51"/>
      <c r="LGV26" s="102"/>
      <c r="LGW26" s="103"/>
      <c r="LGX26" s="104"/>
      <c r="LGY26" s="104"/>
      <c r="LGZ26" s="104"/>
      <c r="LHA26" s="104"/>
      <c r="LHB26" s="51"/>
      <c r="LHC26" s="105"/>
      <c r="LHD26" s="50"/>
      <c r="LHE26" s="51"/>
      <c r="LHF26" s="51"/>
      <c r="LHG26" s="102"/>
      <c r="LHH26" s="103"/>
      <c r="LHI26" s="104"/>
      <c r="LHJ26" s="104"/>
      <c r="LHK26" s="104"/>
      <c r="LHL26" s="104"/>
      <c r="LHM26" s="51"/>
      <c r="LHN26" s="105"/>
      <c r="LHO26" s="50"/>
      <c r="LHP26" s="51"/>
      <c r="LHQ26" s="51"/>
      <c r="LHR26" s="102"/>
      <c r="LHS26" s="103"/>
      <c r="LHT26" s="104"/>
      <c r="LHU26" s="104"/>
      <c r="LHV26" s="104"/>
      <c r="LHW26" s="104"/>
      <c r="LHX26" s="51"/>
      <c r="LHY26" s="105"/>
      <c r="LHZ26" s="50"/>
      <c r="LIA26" s="51"/>
      <c r="LIB26" s="51"/>
      <c r="LIC26" s="102"/>
      <c r="LID26" s="103"/>
      <c r="LIE26" s="104"/>
      <c r="LIF26" s="104"/>
      <c r="LIG26" s="104"/>
      <c r="LIH26" s="104"/>
      <c r="LII26" s="51"/>
      <c r="LIJ26" s="105"/>
      <c r="LIK26" s="50"/>
      <c r="LIL26" s="51"/>
      <c r="LIM26" s="51"/>
      <c r="LIN26" s="102"/>
      <c r="LIO26" s="103"/>
      <c r="LIP26" s="104"/>
      <c r="LIQ26" s="104"/>
      <c r="LIR26" s="104"/>
      <c r="LIS26" s="104"/>
      <c r="LIT26" s="51"/>
      <c r="LIU26" s="105"/>
      <c r="LIV26" s="50"/>
      <c r="LIW26" s="51"/>
      <c r="LIX26" s="51"/>
      <c r="LIY26" s="102"/>
      <c r="LIZ26" s="103"/>
      <c r="LJA26" s="104"/>
      <c r="LJB26" s="104"/>
      <c r="LJC26" s="104"/>
      <c r="LJD26" s="104"/>
      <c r="LJE26" s="51"/>
      <c r="LJF26" s="105"/>
      <c r="LJG26" s="50"/>
      <c r="LJH26" s="51"/>
      <c r="LJI26" s="51"/>
      <c r="LJJ26" s="102"/>
      <c r="LJK26" s="103"/>
      <c r="LJL26" s="104"/>
      <c r="LJM26" s="104"/>
      <c r="LJN26" s="104"/>
      <c r="LJO26" s="104"/>
      <c r="LJP26" s="51"/>
      <c r="LJQ26" s="105"/>
      <c r="LJR26" s="50"/>
      <c r="LJS26" s="51"/>
      <c r="LJT26" s="51"/>
      <c r="LJU26" s="102"/>
      <c r="LJV26" s="103"/>
      <c r="LJW26" s="104"/>
      <c r="LJX26" s="104"/>
      <c r="LJY26" s="104"/>
      <c r="LJZ26" s="104"/>
      <c r="LKA26" s="51"/>
      <c r="LKB26" s="105"/>
      <c r="LKC26" s="50"/>
      <c r="LKD26" s="51"/>
      <c r="LKE26" s="51"/>
      <c r="LKF26" s="102"/>
      <c r="LKG26" s="103"/>
      <c r="LKH26" s="104"/>
      <c r="LKI26" s="104"/>
      <c r="LKJ26" s="104"/>
      <c r="LKK26" s="104"/>
      <c r="LKL26" s="51"/>
      <c r="LKM26" s="105"/>
      <c r="LKN26" s="50"/>
      <c r="LKO26" s="51"/>
      <c r="LKP26" s="51"/>
      <c r="LKQ26" s="102"/>
      <c r="LKR26" s="103"/>
      <c r="LKS26" s="104"/>
      <c r="LKT26" s="104"/>
      <c r="LKU26" s="104"/>
      <c r="LKV26" s="104"/>
      <c r="LKW26" s="51"/>
      <c r="LKX26" s="105"/>
      <c r="LKY26" s="50"/>
      <c r="LKZ26" s="51"/>
      <c r="LLA26" s="51"/>
      <c r="LLB26" s="102"/>
      <c r="LLC26" s="103"/>
      <c r="LLD26" s="104"/>
      <c r="LLE26" s="104"/>
      <c r="LLF26" s="104"/>
      <c r="LLG26" s="104"/>
      <c r="LLH26" s="51"/>
      <c r="LLI26" s="105"/>
      <c r="LLJ26" s="50"/>
      <c r="LLK26" s="51"/>
      <c r="LLL26" s="51"/>
      <c r="LLM26" s="102"/>
      <c r="LLN26" s="103"/>
      <c r="LLO26" s="104"/>
      <c r="LLP26" s="104"/>
      <c r="LLQ26" s="104"/>
      <c r="LLR26" s="104"/>
      <c r="LLS26" s="51"/>
      <c r="LLT26" s="105"/>
      <c r="LLU26" s="50"/>
      <c r="LLV26" s="51"/>
      <c r="LLW26" s="51"/>
      <c r="LLX26" s="102"/>
      <c r="LLY26" s="103"/>
      <c r="LLZ26" s="104"/>
      <c r="LMA26" s="104"/>
      <c r="LMB26" s="104"/>
      <c r="LMC26" s="104"/>
      <c r="LMD26" s="51"/>
      <c r="LME26" s="105"/>
      <c r="LMF26" s="50"/>
      <c r="LMG26" s="51"/>
      <c r="LMH26" s="51"/>
      <c r="LMI26" s="102"/>
      <c r="LMJ26" s="103"/>
      <c r="LMK26" s="104"/>
      <c r="LML26" s="104"/>
      <c r="LMM26" s="104"/>
      <c r="LMN26" s="104"/>
      <c r="LMO26" s="51"/>
      <c r="LMP26" s="105"/>
      <c r="LMQ26" s="50"/>
      <c r="LMR26" s="51"/>
      <c r="LMS26" s="51"/>
      <c r="LMT26" s="102"/>
      <c r="LMU26" s="103"/>
      <c r="LMV26" s="104"/>
      <c r="LMW26" s="104"/>
      <c r="LMX26" s="104"/>
      <c r="LMY26" s="104"/>
      <c r="LMZ26" s="51"/>
      <c r="LNA26" s="105"/>
      <c r="LNB26" s="50"/>
      <c r="LNC26" s="51"/>
      <c r="LND26" s="51"/>
      <c r="LNE26" s="102"/>
      <c r="LNF26" s="103"/>
      <c r="LNG26" s="104"/>
      <c r="LNH26" s="104"/>
      <c r="LNI26" s="104"/>
      <c r="LNJ26" s="104"/>
      <c r="LNK26" s="51"/>
      <c r="LNL26" s="105"/>
      <c r="LNM26" s="50"/>
      <c r="LNN26" s="51"/>
      <c r="LNO26" s="51"/>
      <c r="LNP26" s="102"/>
      <c r="LNQ26" s="103"/>
      <c r="LNR26" s="104"/>
      <c r="LNS26" s="104"/>
      <c r="LNT26" s="104"/>
      <c r="LNU26" s="104"/>
      <c r="LNV26" s="51"/>
      <c r="LNW26" s="105"/>
      <c r="LNX26" s="50"/>
      <c r="LNY26" s="51"/>
      <c r="LNZ26" s="51"/>
      <c r="LOA26" s="102"/>
      <c r="LOB26" s="103"/>
      <c r="LOC26" s="104"/>
      <c r="LOD26" s="104"/>
      <c r="LOE26" s="104"/>
      <c r="LOF26" s="104"/>
      <c r="LOG26" s="51"/>
      <c r="LOH26" s="105"/>
      <c r="LOI26" s="50"/>
      <c r="LOJ26" s="51"/>
      <c r="LOK26" s="51"/>
      <c r="LOL26" s="102"/>
      <c r="LOM26" s="103"/>
      <c r="LON26" s="104"/>
      <c r="LOO26" s="104"/>
      <c r="LOP26" s="104"/>
      <c r="LOQ26" s="104"/>
      <c r="LOR26" s="51"/>
      <c r="LOS26" s="105"/>
      <c r="LOT26" s="50"/>
      <c r="LOU26" s="51"/>
      <c r="LOV26" s="51"/>
      <c r="LOW26" s="102"/>
      <c r="LOX26" s="103"/>
      <c r="LOY26" s="104"/>
      <c r="LOZ26" s="104"/>
      <c r="LPA26" s="104"/>
      <c r="LPB26" s="104"/>
      <c r="LPC26" s="51"/>
      <c r="LPD26" s="105"/>
      <c r="LPE26" s="50"/>
      <c r="LPF26" s="51"/>
      <c r="LPG26" s="51"/>
      <c r="LPH26" s="102"/>
      <c r="LPI26" s="103"/>
      <c r="LPJ26" s="104"/>
      <c r="LPK26" s="104"/>
      <c r="LPL26" s="104"/>
      <c r="LPM26" s="104"/>
      <c r="LPN26" s="51"/>
      <c r="LPO26" s="105"/>
      <c r="LPP26" s="50"/>
      <c r="LPQ26" s="51"/>
      <c r="LPR26" s="51"/>
      <c r="LPS26" s="102"/>
      <c r="LPT26" s="103"/>
      <c r="LPU26" s="104"/>
      <c r="LPV26" s="104"/>
      <c r="LPW26" s="104"/>
      <c r="LPX26" s="104"/>
      <c r="LPY26" s="51"/>
      <c r="LPZ26" s="105"/>
      <c r="LQA26" s="50"/>
      <c r="LQB26" s="51"/>
      <c r="LQC26" s="51"/>
      <c r="LQD26" s="102"/>
      <c r="LQE26" s="103"/>
      <c r="LQF26" s="104"/>
      <c r="LQG26" s="104"/>
      <c r="LQH26" s="104"/>
      <c r="LQI26" s="104"/>
      <c r="LQJ26" s="51"/>
      <c r="LQK26" s="105"/>
      <c r="LQL26" s="50"/>
      <c r="LQM26" s="51"/>
      <c r="LQN26" s="51"/>
      <c r="LQO26" s="102"/>
      <c r="LQP26" s="103"/>
      <c r="LQQ26" s="104"/>
      <c r="LQR26" s="104"/>
      <c r="LQS26" s="104"/>
      <c r="LQT26" s="104"/>
      <c r="LQU26" s="51"/>
      <c r="LQV26" s="105"/>
      <c r="LQW26" s="50"/>
      <c r="LQX26" s="51"/>
      <c r="LQY26" s="51"/>
      <c r="LQZ26" s="102"/>
      <c r="LRA26" s="103"/>
      <c r="LRB26" s="104"/>
      <c r="LRC26" s="104"/>
      <c r="LRD26" s="104"/>
      <c r="LRE26" s="104"/>
      <c r="LRF26" s="51"/>
      <c r="LRG26" s="105"/>
      <c r="LRH26" s="50"/>
      <c r="LRI26" s="51"/>
      <c r="LRJ26" s="51"/>
      <c r="LRK26" s="102"/>
      <c r="LRL26" s="103"/>
      <c r="LRM26" s="104"/>
      <c r="LRN26" s="104"/>
      <c r="LRO26" s="104"/>
      <c r="LRP26" s="104"/>
      <c r="LRQ26" s="51"/>
      <c r="LRR26" s="105"/>
      <c r="LRS26" s="50"/>
      <c r="LRT26" s="51"/>
      <c r="LRU26" s="51"/>
      <c r="LRV26" s="102"/>
      <c r="LRW26" s="103"/>
      <c r="LRX26" s="104"/>
      <c r="LRY26" s="104"/>
      <c r="LRZ26" s="104"/>
      <c r="LSA26" s="104"/>
      <c r="LSB26" s="51"/>
      <c r="LSC26" s="105"/>
      <c r="LSD26" s="50"/>
      <c r="LSE26" s="51"/>
      <c r="LSF26" s="51"/>
      <c r="LSG26" s="102"/>
      <c r="LSH26" s="103"/>
      <c r="LSI26" s="104"/>
      <c r="LSJ26" s="104"/>
      <c r="LSK26" s="104"/>
      <c r="LSL26" s="104"/>
      <c r="LSM26" s="51"/>
      <c r="LSN26" s="105"/>
      <c r="LSO26" s="50"/>
      <c r="LSP26" s="51"/>
      <c r="LSQ26" s="51"/>
      <c r="LSR26" s="102"/>
      <c r="LSS26" s="103"/>
      <c r="LST26" s="104"/>
      <c r="LSU26" s="104"/>
      <c r="LSV26" s="104"/>
      <c r="LSW26" s="104"/>
      <c r="LSX26" s="51"/>
      <c r="LSY26" s="105"/>
      <c r="LSZ26" s="50"/>
      <c r="LTA26" s="51"/>
      <c r="LTB26" s="51"/>
      <c r="LTC26" s="102"/>
      <c r="LTD26" s="103"/>
      <c r="LTE26" s="104"/>
      <c r="LTF26" s="104"/>
      <c r="LTG26" s="104"/>
      <c r="LTH26" s="104"/>
      <c r="LTI26" s="51"/>
      <c r="LTJ26" s="105"/>
      <c r="LTK26" s="50"/>
      <c r="LTL26" s="51"/>
      <c r="LTM26" s="51"/>
      <c r="LTN26" s="102"/>
      <c r="LTO26" s="103"/>
      <c r="LTP26" s="104"/>
      <c r="LTQ26" s="104"/>
      <c r="LTR26" s="104"/>
      <c r="LTS26" s="104"/>
      <c r="LTT26" s="51"/>
      <c r="LTU26" s="105"/>
      <c r="LTV26" s="50"/>
      <c r="LTW26" s="51"/>
      <c r="LTX26" s="51"/>
      <c r="LTY26" s="102"/>
      <c r="LTZ26" s="103"/>
      <c r="LUA26" s="104"/>
      <c r="LUB26" s="104"/>
      <c r="LUC26" s="104"/>
      <c r="LUD26" s="104"/>
      <c r="LUE26" s="51"/>
      <c r="LUF26" s="105"/>
      <c r="LUG26" s="50"/>
      <c r="LUH26" s="51"/>
      <c r="LUI26" s="51"/>
      <c r="LUJ26" s="102"/>
      <c r="LUK26" s="103"/>
      <c r="LUL26" s="104"/>
      <c r="LUM26" s="104"/>
      <c r="LUN26" s="104"/>
      <c r="LUO26" s="104"/>
      <c r="LUP26" s="51"/>
      <c r="LUQ26" s="105"/>
      <c r="LUR26" s="50"/>
      <c r="LUS26" s="51"/>
      <c r="LUT26" s="51"/>
      <c r="LUU26" s="102"/>
      <c r="LUV26" s="103"/>
      <c r="LUW26" s="104"/>
      <c r="LUX26" s="104"/>
      <c r="LUY26" s="104"/>
      <c r="LUZ26" s="104"/>
      <c r="LVA26" s="51"/>
      <c r="LVB26" s="105"/>
      <c r="LVC26" s="50"/>
      <c r="LVD26" s="51"/>
      <c r="LVE26" s="51"/>
      <c r="LVF26" s="102"/>
      <c r="LVG26" s="103"/>
      <c r="LVH26" s="104"/>
      <c r="LVI26" s="104"/>
      <c r="LVJ26" s="104"/>
      <c r="LVK26" s="104"/>
      <c r="LVL26" s="51"/>
      <c r="LVM26" s="105"/>
      <c r="LVN26" s="50"/>
      <c r="LVO26" s="51"/>
      <c r="LVP26" s="51"/>
      <c r="LVQ26" s="102"/>
      <c r="LVR26" s="103"/>
      <c r="LVS26" s="104"/>
      <c r="LVT26" s="104"/>
      <c r="LVU26" s="104"/>
      <c r="LVV26" s="104"/>
      <c r="LVW26" s="51"/>
      <c r="LVX26" s="105"/>
      <c r="LVY26" s="50"/>
      <c r="LVZ26" s="51"/>
      <c r="LWA26" s="51"/>
      <c r="LWB26" s="102"/>
      <c r="LWC26" s="103"/>
      <c r="LWD26" s="104"/>
      <c r="LWE26" s="104"/>
      <c r="LWF26" s="104"/>
      <c r="LWG26" s="104"/>
      <c r="LWH26" s="51"/>
      <c r="LWI26" s="105"/>
      <c r="LWJ26" s="50"/>
      <c r="LWK26" s="51"/>
      <c r="LWL26" s="51"/>
      <c r="LWM26" s="102"/>
      <c r="LWN26" s="103"/>
      <c r="LWO26" s="104"/>
      <c r="LWP26" s="104"/>
      <c r="LWQ26" s="104"/>
      <c r="LWR26" s="104"/>
      <c r="LWS26" s="51"/>
      <c r="LWT26" s="105"/>
      <c r="LWU26" s="50"/>
      <c r="LWV26" s="51"/>
      <c r="LWW26" s="51"/>
      <c r="LWX26" s="102"/>
      <c r="LWY26" s="103"/>
      <c r="LWZ26" s="104"/>
      <c r="LXA26" s="104"/>
      <c r="LXB26" s="104"/>
      <c r="LXC26" s="104"/>
      <c r="LXD26" s="51"/>
      <c r="LXE26" s="105"/>
      <c r="LXF26" s="50"/>
      <c r="LXG26" s="51"/>
      <c r="LXH26" s="51"/>
      <c r="LXI26" s="102"/>
      <c r="LXJ26" s="103"/>
      <c r="LXK26" s="104"/>
      <c r="LXL26" s="104"/>
      <c r="LXM26" s="104"/>
      <c r="LXN26" s="104"/>
      <c r="LXO26" s="51"/>
      <c r="LXP26" s="105"/>
      <c r="LXQ26" s="50"/>
      <c r="LXR26" s="51"/>
      <c r="LXS26" s="51"/>
      <c r="LXT26" s="102"/>
      <c r="LXU26" s="103"/>
      <c r="LXV26" s="104"/>
      <c r="LXW26" s="104"/>
      <c r="LXX26" s="104"/>
      <c r="LXY26" s="104"/>
      <c r="LXZ26" s="51"/>
      <c r="LYA26" s="105"/>
      <c r="LYB26" s="50"/>
      <c r="LYC26" s="51"/>
      <c r="LYD26" s="51"/>
      <c r="LYE26" s="102"/>
      <c r="LYF26" s="103"/>
      <c r="LYG26" s="104"/>
      <c r="LYH26" s="104"/>
      <c r="LYI26" s="104"/>
      <c r="LYJ26" s="104"/>
      <c r="LYK26" s="51"/>
      <c r="LYL26" s="105"/>
      <c r="LYM26" s="50"/>
      <c r="LYN26" s="51"/>
      <c r="LYO26" s="51"/>
      <c r="LYP26" s="102"/>
      <c r="LYQ26" s="103"/>
      <c r="LYR26" s="104"/>
      <c r="LYS26" s="104"/>
      <c r="LYT26" s="104"/>
      <c r="LYU26" s="104"/>
      <c r="LYV26" s="51"/>
      <c r="LYW26" s="105"/>
      <c r="LYX26" s="50"/>
      <c r="LYY26" s="51"/>
      <c r="LYZ26" s="51"/>
      <c r="LZA26" s="102"/>
      <c r="LZB26" s="103"/>
      <c r="LZC26" s="104"/>
      <c r="LZD26" s="104"/>
      <c r="LZE26" s="104"/>
      <c r="LZF26" s="104"/>
      <c r="LZG26" s="51"/>
      <c r="LZH26" s="105"/>
      <c r="LZI26" s="50"/>
      <c r="LZJ26" s="51"/>
      <c r="LZK26" s="51"/>
      <c r="LZL26" s="102"/>
      <c r="LZM26" s="103"/>
      <c r="LZN26" s="104"/>
      <c r="LZO26" s="104"/>
      <c r="LZP26" s="104"/>
      <c r="LZQ26" s="104"/>
      <c r="LZR26" s="51"/>
      <c r="LZS26" s="105"/>
      <c r="LZT26" s="50"/>
      <c r="LZU26" s="51"/>
      <c r="LZV26" s="51"/>
      <c r="LZW26" s="102"/>
      <c r="LZX26" s="103"/>
      <c r="LZY26" s="104"/>
      <c r="LZZ26" s="104"/>
      <c r="MAA26" s="104"/>
      <c r="MAB26" s="104"/>
      <c r="MAC26" s="51"/>
      <c r="MAD26" s="105"/>
      <c r="MAE26" s="50"/>
      <c r="MAF26" s="51"/>
      <c r="MAG26" s="51"/>
      <c r="MAH26" s="102"/>
      <c r="MAI26" s="103"/>
      <c r="MAJ26" s="104"/>
      <c r="MAK26" s="104"/>
      <c r="MAL26" s="104"/>
      <c r="MAM26" s="104"/>
      <c r="MAN26" s="51"/>
      <c r="MAO26" s="105"/>
      <c r="MAP26" s="50"/>
      <c r="MAQ26" s="51"/>
      <c r="MAR26" s="51"/>
      <c r="MAS26" s="102"/>
      <c r="MAT26" s="103"/>
      <c r="MAU26" s="104"/>
      <c r="MAV26" s="104"/>
      <c r="MAW26" s="104"/>
      <c r="MAX26" s="104"/>
      <c r="MAY26" s="51"/>
      <c r="MAZ26" s="105"/>
      <c r="MBA26" s="50"/>
      <c r="MBB26" s="51"/>
      <c r="MBC26" s="51"/>
      <c r="MBD26" s="102"/>
      <c r="MBE26" s="103"/>
      <c r="MBF26" s="104"/>
      <c r="MBG26" s="104"/>
      <c r="MBH26" s="104"/>
      <c r="MBI26" s="104"/>
      <c r="MBJ26" s="51"/>
      <c r="MBK26" s="105"/>
      <c r="MBL26" s="50"/>
      <c r="MBM26" s="51"/>
      <c r="MBN26" s="51"/>
      <c r="MBO26" s="102"/>
      <c r="MBP26" s="103"/>
      <c r="MBQ26" s="104"/>
      <c r="MBR26" s="104"/>
      <c r="MBS26" s="104"/>
      <c r="MBT26" s="104"/>
      <c r="MBU26" s="51"/>
      <c r="MBV26" s="105"/>
      <c r="MBW26" s="50"/>
      <c r="MBX26" s="51"/>
      <c r="MBY26" s="51"/>
      <c r="MBZ26" s="102"/>
      <c r="MCA26" s="103"/>
      <c r="MCB26" s="104"/>
      <c r="MCC26" s="104"/>
      <c r="MCD26" s="104"/>
      <c r="MCE26" s="104"/>
      <c r="MCF26" s="51"/>
      <c r="MCG26" s="105"/>
      <c r="MCH26" s="50"/>
      <c r="MCI26" s="51"/>
      <c r="MCJ26" s="51"/>
      <c r="MCK26" s="102"/>
      <c r="MCL26" s="103"/>
      <c r="MCM26" s="104"/>
      <c r="MCN26" s="104"/>
      <c r="MCO26" s="104"/>
      <c r="MCP26" s="104"/>
      <c r="MCQ26" s="51"/>
      <c r="MCR26" s="105"/>
      <c r="MCS26" s="50"/>
      <c r="MCT26" s="51"/>
      <c r="MCU26" s="51"/>
      <c r="MCV26" s="102"/>
      <c r="MCW26" s="103"/>
      <c r="MCX26" s="104"/>
      <c r="MCY26" s="104"/>
      <c r="MCZ26" s="104"/>
      <c r="MDA26" s="104"/>
      <c r="MDB26" s="51"/>
      <c r="MDC26" s="105"/>
      <c r="MDD26" s="50"/>
      <c r="MDE26" s="51"/>
      <c r="MDF26" s="51"/>
      <c r="MDG26" s="102"/>
      <c r="MDH26" s="103"/>
      <c r="MDI26" s="104"/>
      <c r="MDJ26" s="104"/>
      <c r="MDK26" s="104"/>
      <c r="MDL26" s="104"/>
      <c r="MDM26" s="51"/>
      <c r="MDN26" s="105"/>
      <c r="MDO26" s="50"/>
      <c r="MDP26" s="51"/>
      <c r="MDQ26" s="51"/>
      <c r="MDR26" s="102"/>
      <c r="MDS26" s="103"/>
      <c r="MDT26" s="104"/>
      <c r="MDU26" s="104"/>
      <c r="MDV26" s="104"/>
      <c r="MDW26" s="104"/>
      <c r="MDX26" s="51"/>
      <c r="MDY26" s="105"/>
      <c r="MDZ26" s="50"/>
      <c r="MEA26" s="51"/>
      <c r="MEB26" s="51"/>
      <c r="MEC26" s="102"/>
      <c r="MED26" s="103"/>
      <c r="MEE26" s="104"/>
      <c r="MEF26" s="104"/>
      <c r="MEG26" s="104"/>
      <c r="MEH26" s="104"/>
      <c r="MEI26" s="51"/>
      <c r="MEJ26" s="105"/>
      <c r="MEK26" s="50"/>
      <c r="MEL26" s="51"/>
      <c r="MEM26" s="51"/>
      <c r="MEN26" s="102"/>
      <c r="MEO26" s="103"/>
      <c r="MEP26" s="104"/>
      <c r="MEQ26" s="104"/>
      <c r="MER26" s="104"/>
      <c r="MES26" s="104"/>
      <c r="MET26" s="51"/>
      <c r="MEU26" s="105"/>
      <c r="MEV26" s="50"/>
      <c r="MEW26" s="51"/>
      <c r="MEX26" s="51"/>
      <c r="MEY26" s="102"/>
      <c r="MEZ26" s="103"/>
      <c r="MFA26" s="104"/>
      <c r="MFB26" s="104"/>
      <c r="MFC26" s="104"/>
      <c r="MFD26" s="104"/>
      <c r="MFE26" s="51"/>
      <c r="MFF26" s="105"/>
      <c r="MFG26" s="50"/>
      <c r="MFH26" s="51"/>
      <c r="MFI26" s="51"/>
      <c r="MFJ26" s="102"/>
      <c r="MFK26" s="103"/>
      <c r="MFL26" s="104"/>
      <c r="MFM26" s="104"/>
      <c r="MFN26" s="104"/>
      <c r="MFO26" s="104"/>
      <c r="MFP26" s="51"/>
      <c r="MFQ26" s="105"/>
      <c r="MFR26" s="50"/>
      <c r="MFS26" s="51"/>
      <c r="MFT26" s="51"/>
      <c r="MFU26" s="102"/>
      <c r="MFV26" s="103"/>
      <c r="MFW26" s="104"/>
      <c r="MFX26" s="104"/>
      <c r="MFY26" s="104"/>
      <c r="MFZ26" s="104"/>
      <c r="MGA26" s="51"/>
      <c r="MGB26" s="105"/>
      <c r="MGC26" s="50"/>
      <c r="MGD26" s="51"/>
      <c r="MGE26" s="51"/>
      <c r="MGF26" s="102"/>
      <c r="MGG26" s="103"/>
      <c r="MGH26" s="104"/>
      <c r="MGI26" s="104"/>
      <c r="MGJ26" s="104"/>
      <c r="MGK26" s="104"/>
      <c r="MGL26" s="51"/>
      <c r="MGM26" s="105"/>
      <c r="MGN26" s="50"/>
      <c r="MGO26" s="51"/>
      <c r="MGP26" s="51"/>
      <c r="MGQ26" s="102"/>
      <c r="MGR26" s="103"/>
      <c r="MGS26" s="104"/>
      <c r="MGT26" s="104"/>
      <c r="MGU26" s="104"/>
      <c r="MGV26" s="104"/>
      <c r="MGW26" s="51"/>
      <c r="MGX26" s="105"/>
      <c r="MGY26" s="50"/>
      <c r="MGZ26" s="51"/>
      <c r="MHA26" s="51"/>
      <c r="MHB26" s="102"/>
      <c r="MHC26" s="103"/>
      <c r="MHD26" s="104"/>
      <c r="MHE26" s="104"/>
      <c r="MHF26" s="104"/>
      <c r="MHG26" s="104"/>
      <c r="MHH26" s="51"/>
      <c r="MHI26" s="105"/>
      <c r="MHJ26" s="50"/>
      <c r="MHK26" s="51"/>
      <c r="MHL26" s="51"/>
      <c r="MHM26" s="102"/>
      <c r="MHN26" s="103"/>
      <c r="MHO26" s="104"/>
      <c r="MHP26" s="104"/>
      <c r="MHQ26" s="104"/>
      <c r="MHR26" s="104"/>
      <c r="MHS26" s="51"/>
      <c r="MHT26" s="105"/>
      <c r="MHU26" s="50"/>
      <c r="MHV26" s="51"/>
      <c r="MHW26" s="51"/>
      <c r="MHX26" s="102"/>
      <c r="MHY26" s="103"/>
      <c r="MHZ26" s="104"/>
      <c r="MIA26" s="104"/>
      <c r="MIB26" s="104"/>
      <c r="MIC26" s="104"/>
      <c r="MID26" s="51"/>
      <c r="MIE26" s="105"/>
      <c r="MIF26" s="50"/>
      <c r="MIG26" s="51"/>
      <c r="MIH26" s="51"/>
      <c r="MII26" s="102"/>
      <c r="MIJ26" s="103"/>
      <c r="MIK26" s="104"/>
      <c r="MIL26" s="104"/>
      <c r="MIM26" s="104"/>
      <c r="MIN26" s="104"/>
      <c r="MIO26" s="51"/>
      <c r="MIP26" s="105"/>
      <c r="MIQ26" s="50"/>
      <c r="MIR26" s="51"/>
      <c r="MIS26" s="51"/>
      <c r="MIT26" s="102"/>
      <c r="MIU26" s="103"/>
      <c r="MIV26" s="104"/>
      <c r="MIW26" s="104"/>
      <c r="MIX26" s="104"/>
      <c r="MIY26" s="104"/>
      <c r="MIZ26" s="51"/>
      <c r="MJA26" s="105"/>
      <c r="MJB26" s="50"/>
      <c r="MJC26" s="51"/>
      <c r="MJD26" s="51"/>
      <c r="MJE26" s="102"/>
      <c r="MJF26" s="103"/>
      <c r="MJG26" s="104"/>
      <c r="MJH26" s="104"/>
      <c r="MJI26" s="104"/>
      <c r="MJJ26" s="104"/>
      <c r="MJK26" s="51"/>
      <c r="MJL26" s="105"/>
      <c r="MJM26" s="50"/>
      <c r="MJN26" s="51"/>
      <c r="MJO26" s="51"/>
      <c r="MJP26" s="102"/>
      <c r="MJQ26" s="103"/>
      <c r="MJR26" s="104"/>
      <c r="MJS26" s="104"/>
      <c r="MJT26" s="104"/>
      <c r="MJU26" s="104"/>
      <c r="MJV26" s="51"/>
      <c r="MJW26" s="105"/>
      <c r="MJX26" s="50"/>
      <c r="MJY26" s="51"/>
      <c r="MJZ26" s="51"/>
      <c r="MKA26" s="102"/>
      <c r="MKB26" s="103"/>
      <c r="MKC26" s="104"/>
      <c r="MKD26" s="104"/>
      <c r="MKE26" s="104"/>
      <c r="MKF26" s="104"/>
      <c r="MKG26" s="51"/>
      <c r="MKH26" s="105"/>
      <c r="MKI26" s="50"/>
      <c r="MKJ26" s="51"/>
      <c r="MKK26" s="51"/>
      <c r="MKL26" s="102"/>
      <c r="MKM26" s="103"/>
      <c r="MKN26" s="104"/>
      <c r="MKO26" s="104"/>
      <c r="MKP26" s="104"/>
      <c r="MKQ26" s="104"/>
      <c r="MKR26" s="51"/>
      <c r="MKS26" s="105"/>
      <c r="MKT26" s="50"/>
      <c r="MKU26" s="51"/>
      <c r="MKV26" s="51"/>
      <c r="MKW26" s="102"/>
      <c r="MKX26" s="103"/>
      <c r="MKY26" s="104"/>
      <c r="MKZ26" s="104"/>
      <c r="MLA26" s="104"/>
      <c r="MLB26" s="104"/>
      <c r="MLC26" s="51"/>
      <c r="MLD26" s="105"/>
      <c r="MLE26" s="50"/>
      <c r="MLF26" s="51"/>
      <c r="MLG26" s="51"/>
      <c r="MLH26" s="102"/>
      <c r="MLI26" s="103"/>
      <c r="MLJ26" s="104"/>
      <c r="MLK26" s="104"/>
      <c r="MLL26" s="104"/>
      <c r="MLM26" s="104"/>
      <c r="MLN26" s="51"/>
      <c r="MLO26" s="105"/>
      <c r="MLP26" s="50"/>
      <c r="MLQ26" s="51"/>
      <c r="MLR26" s="51"/>
      <c r="MLS26" s="102"/>
      <c r="MLT26" s="103"/>
      <c r="MLU26" s="104"/>
      <c r="MLV26" s="104"/>
      <c r="MLW26" s="104"/>
      <c r="MLX26" s="104"/>
      <c r="MLY26" s="51"/>
      <c r="MLZ26" s="105"/>
      <c r="MMA26" s="50"/>
      <c r="MMB26" s="51"/>
      <c r="MMC26" s="51"/>
      <c r="MMD26" s="102"/>
      <c r="MME26" s="103"/>
      <c r="MMF26" s="104"/>
      <c r="MMG26" s="104"/>
      <c r="MMH26" s="104"/>
      <c r="MMI26" s="104"/>
      <c r="MMJ26" s="51"/>
      <c r="MMK26" s="105"/>
      <c r="MML26" s="50"/>
      <c r="MMM26" s="51"/>
      <c r="MMN26" s="51"/>
      <c r="MMO26" s="102"/>
      <c r="MMP26" s="103"/>
      <c r="MMQ26" s="104"/>
      <c r="MMR26" s="104"/>
      <c r="MMS26" s="104"/>
      <c r="MMT26" s="104"/>
      <c r="MMU26" s="51"/>
      <c r="MMV26" s="105"/>
      <c r="MMW26" s="50"/>
      <c r="MMX26" s="51"/>
      <c r="MMY26" s="51"/>
      <c r="MMZ26" s="102"/>
      <c r="MNA26" s="103"/>
      <c r="MNB26" s="104"/>
      <c r="MNC26" s="104"/>
      <c r="MND26" s="104"/>
      <c r="MNE26" s="104"/>
      <c r="MNF26" s="51"/>
      <c r="MNG26" s="105"/>
      <c r="MNH26" s="50"/>
      <c r="MNI26" s="51"/>
      <c r="MNJ26" s="51"/>
      <c r="MNK26" s="102"/>
      <c r="MNL26" s="103"/>
      <c r="MNM26" s="104"/>
      <c r="MNN26" s="104"/>
      <c r="MNO26" s="104"/>
      <c r="MNP26" s="104"/>
      <c r="MNQ26" s="51"/>
      <c r="MNR26" s="105"/>
      <c r="MNS26" s="50"/>
      <c r="MNT26" s="51"/>
      <c r="MNU26" s="51"/>
      <c r="MNV26" s="102"/>
      <c r="MNW26" s="103"/>
      <c r="MNX26" s="104"/>
      <c r="MNY26" s="104"/>
      <c r="MNZ26" s="104"/>
      <c r="MOA26" s="104"/>
      <c r="MOB26" s="51"/>
      <c r="MOC26" s="105"/>
      <c r="MOD26" s="50"/>
      <c r="MOE26" s="51"/>
      <c r="MOF26" s="51"/>
      <c r="MOG26" s="102"/>
      <c r="MOH26" s="103"/>
      <c r="MOI26" s="104"/>
      <c r="MOJ26" s="104"/>
      <c r="MOK26" s="104"/>
      <c r="MOL26" s="104"/>
      <c r="MOM26" s="51"/>
      <c r="MON26" s="105"/>
      <c r="MOO26" s="50"/>
      <c r="MOP26" s="51"/>
      <c r="MOQ26" s="51"/>
      <c r="MOR26" s="102"/>
      <c r="MOS26" s="103"/>
      <c r="MOT26" s="104"/>
      <c r="MOU26" s="104"/>
      <c r="MOV26" s="104"/>
      <c r="MOW26" s="104"/>
      <c r="MOX26" s="51"/>
      <c r="MOY26" s="105"/>
      <c r="MOZ26" s="50"/>
      <c r="MPA26" s="51"/>
      <c r="MPB26" s="51"/>
      <c r="MPC26" s="102"/>
      <c r="MPD26" s="103"/>
      <c r="MPE26" s="104"/>
      <c r="MPF26" s="104"/>
      <c r="MPG26" s="104"/>
      <c r="MPH26" s="104"/>
      <c r="MPI26" s="51"/>
      <c r="MPJ26" s="105"/>
      <c r="MPK26" s="50"/>
      <c r="MPL26" s="51"/>
      <c r="MPM26" s="51"/>
      <c r="MPN26" s="102"/>
      <c r="MPO26" s="103"/>
      <c r="MPP26" s="104"/>
      <c r="MPQ26" s="104"/>
      <c r="MPR26" s="104"/>
      <c r="MPS26" s="104"/>
      <c r="MPT26" s="51"/>
      <c r="MPU26" s="105"/>
      <c r="MPV26" s="50"/>
      <c r="MPW26" s="51"/>
      <c r="MPX26" s="51"/>
      <c r="MPY26" s="102"/>
      <c r="MPZ26" s="103"/>
      <c r="MQA26" s="104"/>
      <c r="MQB26" s="104"/>
      <c r="MQC26" s="104"/>
      <c r="MQD26" s="104"/>
      <c r="MQE26" s="51"/>
      <c r="MQF26" s="105"/>
      <c r="MQG26" s="50"/>
      <c r="MQH26" s="51"/>
      <c r="MQI26" s="51"/>
      <c r="MQJ26" s="102"/>
      <c r="MQK26" s="103"/>
      <c r="MQL26" s="104"/>
      <c r="MQM26" s="104"/>
      <c r="MQN26" s="104"/>
      <c r="MQO26" s="104"/>
      <c r="MQP26" s="51"/>
      <c r="MQQ26" s="105"/>
      <c r="MQR26" s="50"/>
      <c r="MQS26" s="51"/>
      <c r="MQT26" s="51"/>
      <c r="MQU26" s="102"/>
      <c r="MQV26" s="103"/>
      <c r="MQW26" s="104"/>
      <c r="MQX26" s="104"/>
      <c r="MQY26" s="104"/>
      <c r="MQZ26" s="104"/>
      <c r="MRA26" s="51"/>
      <c r="MRB26" s="105"/>
      <c r="MRC26" s="50"/>
      <c r="MRD26" s="51"/>
      <c r="MRE26" s="51"/>
      <c r="MRF26" s="102"/>
      <c r="MRG26" s="103"/>
      <c r="MRH26" s="104"/>
      <c r="MRI26" s="104"/>
      <c r="MRJ26" s="104"/>
      <c r="MRK26" s="104"/>
      <c r="MRL26" s="51"/>
      <c r="MRM26" s="105"/>
      <c r="MRN26" s="50"/>
      <c r="MRO26" s="51"/>
      <c r="MRP26" s="51"/>
      <c r="MRQ26" s="102"/>
      <c r="MRR26" s="103"/>
      <c r="MRS26" s="104"/>
      <c r="MRT26" s="104"/>
      <c r="MRU26" s="104"/>
      <c r="MRV26" s="104"/>
      <c r="MRW26" s="51"/>
      <c r="MRX26" s="105"/>
      <c r="MRY26" s="50"/>
      <c r="MRZ26" s="51"/>
      <c r="MSA26" s="51"/>
      <c r="MSB26" s="102"/>
      <c r="MSC26" s="103"/>
      <c r="MSD26" s="104"/>
      <c r="MSE26" s="104"/>
      <c r="MSF26" s="104"/>
      <c r="MSG26" s="104"/>
      <c r="MSH26" s="51"/>
      <c r="MSI26" s="105"/>
      <c r="MSJ26" s="50"/>
      <c r="MSK26" s="51"/>
      <c r="MSL26" s="51"/>
      <c r="MSM26" s="102"/>
      <c r="MSN26" s="103"/>
      <c r="MSO26" s="104"/>
      <c r="MSP26" s="104"/>
      <c r="MSQ26" s="104"/>
      <c r="MSR26" s="104"/>
      <c r="MSS26" s="51"/>
      <c r="MST26" s="105"/>
      <c r="MSU26" s="50"/>
      <c r="MSV26" s="51"/>
      <c r="MSW26" s="51"/>
      <c r="MSX26" s="102"/>
      <c r="MSY26" s="103"/>
      <c r="MSZ26" s="104"/>
      <c r="MTA26" s="104"/>
      <c r="MTB26" s="104"/>
      <c r="MTC26" s="104"/>
      <c r="MTD26" s="51"/>
      <c r="MTE26" s="105"/>
      <c r="MTF26" s="50"/>
      <c r="MTG26" s="51"/>
      <c r="MTH26" s="51"/>
      <c r="MTI26" s="102"/>
      <c r="MTJ26" s="103"/>
      <c r="MTK26" s="104"/>
      <c r="MTL26" s="104"/>
      <c r="MTM26" s="104"/>
      <c r="MTN26" s="104"/>
      <c r="MTO26" s="51"/>
      <c r="MTP26" s="105"/>
      <c r="MTQ26" s="50"/>
      <c r="MTR26" s="51"/>
      <c r="MTS26" s="51"/>
      <c r="MTT26" s="102"/>
      <c r="MTU26" s="103"/>
      <c r="MTV26" s="104"/>
      <c r="MTW26" s="104"/>
      <c r="MTX26" s="104"/>
      <c r="MTY26" s="104"/>
      <c r="MTZ26" s="51"/>
      <c r="MUA26" s="105"/>
      <c r="MUB26" s="50"/>
      <c r="MUC26" s="51"/>
      <c r="MUD26" s="51"/>
      <c r="MUE26" s="102"/>
      <c r="MUF26" s="103"/>
      <c r="MUG26" s="104"/>
      <c r="MUH26" s="104"/>
      <c r="MUI26" s="104"/>
      <c r="MUJ26" s="104"/>
      <c r="MUK26" s="51"/>
      <c r="MUL26" s="105"/>
      <c r="MUM26" s="50"/>
      <c r="MUN26" s="51"/>
      <c r="MUO26" s="51"/>
      <c r="MUP26" s="102"/>
      <c r="MUQ26" s="103"/>
      <c r="MUR26" s="104"/>
      <c r="MUS26" s="104"/>
      <c r="MUT26" s="104"/>
      <c r="MUU26" s="104"/>
      <c r="MUV26" s="51"/>
      <c r="MUW26" s="105"/>
      <c r="MUX26" s="50"/>
      <c r="MUY26" s="51"/>
      <c r="MUZ26" s="51"/>
      <c r="MVA26" s="102"/>
      <c r="MVB26" s="103"/>
      <c r="MVC26" s="104"/>
      <c r="MVD26" s="104"/>
      <c r="MVE26" s="104"/>
      <c r="MVF26" s="104"/>
      <c r="MVG26" s="51"/>
      <c r="MVH26" s="105"/>
      <c r="MVI26" s="50"/>
      <c r="MVJ26" s="51"/>
      <c r="MVK26" s="51"/>
      <c r="MVL26" s="102"/>
      <c r="MVM26" s="103"/>
      <c r="MVN26" s="104"/>
      <c r="MVO26" s="104"/>
      <c r="MVP26" s="104"/>
      <c r="MVQ26" s="104"/>
      <c r="MVR26" s="51"/>
      <c r="MVS26" s="105"/>
      <c r="MVT26" s="50"/>
      <c r="MVU26" s="51"/>
      <c r="MVV26" s="51"/>
      <c r="MVW26" s="102"/>
      <c r="MVX26" s="103"/>
      <c r="MVY26" s="104"/>
      <c r="MVZ26" s="104"/>
      <c r="MWA26" s="104"/>
      <c r="MWB26" s="104"/>
      <c r="MWC26" s="51"/>
      <c r="MWD26" s="105"/>
      <c r="MWE26" s="50"/>
      <c r="MWF26" s="51"/>
      <c r="MWG26" s="51"/>
      <c r="MWH26" s="102"/>
      <c r="MWI26" s="103"/>
      <c r="MWJ26" s="104"/>
      <c r="MWK26" s="104"/>
      <c r="MWL26" s="104"/>
      <c r="MWM26" s="104"/>
      <c r="MWN26" s="51"/>
      <c r="MWO26" s="105"/>
      <c r="MWP26" s="50"/>
      <c r="MWQ26" s="51"/>
      <c r="MWR26" s="51"/>
      <c r="MWS26" s="102"/>
      <c r="MWT26" s="103"/>
      <c r="MWU26" s="104"/>
      <c r="MWV26" s="104"/>
      <c r="MWW26" s="104"/>
      <c r="MWX26" s="104"/>
      <c r="MWY26" s="51"/>
      <c r="MWZ26" s="105"/>
      <c r="MXA26" s="50"/>
      <c r="MXB26" s="51"/>
      <c r="MXC26" s="51"/>
      <c r="MXD26" s="102"/>
      <c r="MXE26" s="103"/>
      <c r="MXF26" s="104"/>
      <c r="MXG26" s="104"/>
      <c r="MXH26" s="104"/>
      <c r="MXI26" s="104"/>
      <c r="MXJ26" s="51"/>
      <c r="MXK26" s="105"/>
      <c r="MXL26" s="50"/>
      <c r="MXM26" s="51"/>
      <c r="MXN26" s="51"/>
      <c r="MXO26" s="102"/>
      <c r="MXP26" s="103"/>
      <c r="MXQ26" s="104"/>
      <c r="MXR26" s="104"/>
      <c r="MXS26" s="104"/>
      <c r="MXT26" s="104"/>
      <c r="MXU26" s="51"/>
      <c r="MXV26" s="105"/>
      <c r="MXW26" s="50"/>
      <c r="MXX26" s="51"/>
      <c r="MXY26" s="51"/>
      <c r="MXZ26" s="102"/>
      <c r="MYA26" s="103"/>
      <c r="MYB26" s="104"/>
      <c r="MYC26" s="104"/>
      <c r="MYD26" s="104"/>
      <c r="MYE26" s="104"/>
      <c r="MYF26" s="51"/>
      <c r="MYG26" s="105"/>
      <c r="MYH26" s="50"/>
      <c r="MYI26" s="51"/>
      <c r="MYJ26" s="51"/>
      <c r="MYK26" s="102"/>
      <c r="MYL26" s="103"/>
      <c r="MYM26" s="104"/>
      <c r="MYN26" s="104"/>
      <c r="MYO26" s="104"/>
      <c r="MYP26" s="104"/>
      <c r="MYQ26" s="51"/>
      <c r="MYR26" s="105"/>
      <c r="MYS26" s="50"/>
      <c r="MYT26" s="51"/>
      <c r="MYU26" s="51"/>
      <c r="MYV26" s="102"/>
      <c r="MYW26" s="103"/>
      <c r="MYX26" s="104"/>
      <c r="MYY26" s="104"/>
      <c r="MYZ26" s="104"/>
      <c r="MZA26" s="104"/>
      <c r="MZB26" s="51"/>
      <c r="MZC26" s="105"/>
      <c r="MZD26" s="50"/>
      <c r="MZE26" s="51"/>
      <c r="MZF26" s="51"/>
      <c r="MZG26" s="102"/>
      <c r="MZH26" s="103"/>
      <c r="MZI26" s="104"/>
      <c r="MZJ26" s="104"/>
      <c r="MZK26" s="104"/>
      <c r="MZL26" s="104"/>
      <c r="MZM26" s="51"/>
      <c r="MZN26" s="105"/>
      <c r="MZO26" s="50"/>
      <c r="MZP26" s="51"/>
      <c r="MZQ26" s="51"/>
      <c r="MZR26" s="102"/>
      <c r="MZS26" s="103"/>
      <c r="MZT26" s="104"/>
      <c r="MZU26" s="104"/>
      <c r="MZV26" s="104"/>
      <c r="MZW26" s="104"/>
      <c r="MZX26" s="51"/>
      <c r="MZY26" s="105"/>
      <c r="MZZ26" s="50"/>
      <c r="NAA26" s="51"/>
      <c r="NAB26" s="51"/>
      <c r="NAC26" s="102"/>
      <c r="NAD26" s="103"/>
      <c r="NAE26" s="104"/>
      <c r="NAF26" s="104"/>
      <c r="NAG26" s="104"/>
      <c r="NAH26" s="104"/>
      <c r="NAI26" s="51"/>
      <c r="NAJ26" s="105"/>
      <c r="NAK26" s="50"/>
      <c r="NAL26" s="51"/>
      <c r="NAM26" s="51"/>
      <c r="NAN26" s="102"/>
      <c r="NAO26" s="103"/>
      <c r="NAP26" s="104"/>
      <c r="NAQ26" s="104"/>
      <c r="NAR26" s="104"/>
      <c r="NAS26" s="104"/>
      <c r="NAT26" s="51"/>
      <c r="NAU26" s="105"/>
      <c r="NAV26" s="50"/>
      <c r="NAW26" s="51"/>
      <c r="NAX26" s="51"/>
      <c r="NAY26" s="102"/>
      <c r="NAZ26" s="103"/>
      <c r="NBA26" s="104"/>
      <c r="NBB26" s="104"/>
      <c r="NBC26" s="104"/>
      <c r="NBD26" s="104"/>
      <c r="NBE26" s="51"/>
      <c r="NBF26" s="105"/>
      <c r="NBG26" s="50"/>
      <c r="NBH26" s="51"/>
      <c r="NBI26" s="51"/>
      <c r="NBJ26" s="102"/>
      <c r="NBK26" s="103"/>
      <c r="NBL26" s="104"/>
      <c r="NBM26" s="104"/>
      <c r="NBN26" s="104"/>
      <c r="NBO26" s="104"/>
      <c r="NBP26" s="51"/>
      <c r="NBQ26" s="105"/>
      <c r="NBR26" s="50"/>
      <c r="NBS26" s="51"/>
      <c r="NBT26" s="51"/>
      <c r="NBU26" s="102"/>
      <c r="NBV26" s="103"/>
      <c r="NBW26" s="104"/>
      <c r="NBX26" s="104"/>
      <c r="NBY26" s="104"/>
      <c r="NBZ26" s="104"/>
      <c r="NCA26" s="51"/>
      <c r="NCB26" s="105"/>
      <c r="NCC26" s="50"/>
      <c r="NCD26" s="51"/>
      <c r="NCE26" s="51"/>
      <c r="NCF26" s="102"/>
      <c r="NCG26" s="103"/>
      <c r="NCH26" s="104"/>
      <c r="NCI26" s="104"/>
      <c r="NCJ26" s="104"/>
      <c r="NCK26" s="104"/>
      <c r="NCL26" s="51"/>
      <c r="NCM26" s="105"/>
      <c r="NCN26" s="50"/>
      <c r="NCO26" s="51"/>
      <c r="NCP26" s="51"/>
      <c r="NCQ26" s="102"/>
      <c r="NCR26" s="103"/>
      <c r="NCS26" s="104"/>
      <c r="NCT26" s="104"/>
      <c r="NCU26" s="104"/>
      <c r="NCV26" s="104"/>
      <c r="NCW26" s="51"/>
      <c r="NCX26" s="105"/>
      <c r="NCY26" s="50"/>
      <c r="NCZ26" s="51"/>
      <c r="NDA26" s="51"/>
      <c r="NDB26" s="102"/>
      <c r="NDC26" s="103"/>
      <c r="NDD26" s="104"/>
      <c r="NDE26" s="104"/>
      <c r="NDF26" s="104"/>
      <c r="NDG26" s="104"/>
      <c r="NDH26" s="51"/>
      <c r="NDI26" s="105"/>
      <c r="NDJ26" s="50"/>
      <c r="NDK26" s="51"/>
      <c r="NDL26" s="51"/>
      <c r="NDM26" s="102"/>
      <c r="NDN26" s="103"/>
      <c r="NDO26" s="104"/>
      <c r="NDP26" s="104"/>
      <c r="NDQ26" s="104"/>
      <c r="NDR26" s="104"/>
      <c r="NDS26" s="51"/>
      <c r="NDT26" s="105"/>
      <c r="NDU26" s="50"/>
      <c r="NDV26" s="51"/>
      <c r="NDW26" s="51"/>
      <c r="NDX26" s="102"/>
      <c r="NDY26" s="103"/>
      <c r="NDZ26" s="104"/>
      <c r="NEA26" s="104"/>
      <c r="NEB26" s="104"/>
      <c r="NEC26" s="104"/>
      <c r="NED26" s="51"/>
      <c r="NEE26" s="105"/>
      <c r="NEF26" s="50"/>
      <c r="NEG26" s="51"/>
      <c r="NEH26" s="51"/>
      <c r="NEI26" s="102"/>
      <c r="NEJ26" s="103"/>
      <c r="NEK26" s="104"/>
      <c r="NEL26" s="104"/>
      <c r="NEM26" s="104"/>
      <c r="NEN26" s="104"/>
      <c r="NEO26" s="51"/>
      <c r="NEP26" s="105"/>
      <c r="NEQ26" s="50"/>
      <c r="NER26" s="51"/>
      <c r="NES26" s="51"/>
      <c r="NET26" s="102"/>
      <c r="NEU26" s="103"/>
      <c r="NEV26" s="104"/>
      <c r="NEW26" s="104"/>
      <c r="NEX26" s="104"/>
      <c r="NEY26" s="104"/>
      <c r="NEZ26" s="51"/>
      <c r="NFA26" s="105"/>
      <c r="NFB26" s="50"/>
      <c r="NFC26" s="51"/>
      <c r="NFD26" s="51"/>
      <c r="NFE26" s="102"/>
      <c r="NFF26" s="103"/>
      <c r="NFG26" s="104"/>
      <c r="NFH26" s="104"/>
      <c r="NFI26" s="104"/>
      <c r="NFJ26" s="104"/>
      <c r="NFK26" s="51"/>
      <c r="NFL26" s="105"/>
      <c r="NFM26" s="50"/>
      <c r="NFN26" s="51"/>
      <c r="NFO26" s="51"/>
      <c r="NFP26" s="102"/>
      <c r="NFQ26" s="103"/>
      <c r="NFR26" s="104"/>
      <c r="NFS26" s="104"/>
      <c r="NFT26" s="104"/>
      <c r="NFU26" s="104"/>
      <c r="NFV26" s="51"/>
      <c r="NFW26" s="105"/>
      <c r="NFX26" s="50"/>
      <c r="NFY26" s="51"/>
      <c r="NFZ26" s="51"/>
      <c r="NGA26" s="102"/>
      <c r="NGB26" s="103"/>
      <c r="NGC26" s="104"/>
      <c r="NGD26" s="104"/>
      <c r="NGE26" s="104"/>
      <c r="NGF26" s="104"/>
      <c r="NGG26" s="51"/>
      <c r="NGH26" s="105"/>
      <c r="NGI26" s="50"/>
      <c r="NGJ26" s="51"/>
      <c r="NGK26" s="51"/>
      <c r="NGL26" s="102"/>
      <c r="NGM26" s="103"/>
      <c r="NGN26" s="104"/>
      <c r="NGO26" s="104"/>
      <c r="NGP26" s="104"/>
      <c r="NGQ26" s="104"/>
      <c r="NGR26" s="51"/>
      <c r="NGS26" s="105"/>
      <c r="NGT26" s="50"/>
      <c r="NGU26" s="51"/>
      <c r="NGV26" s="51"/>
      <c r="NGW26" s="102"/>
      <c r="NGX26" s="103"/>
      <c r="NGY26" s="104"/>
      <c r="NGZ26" s="104"/>
      <c r="NHA26" s="104"/>
      <c r="NHB26" s="104"/>
      <c r="NHC26" s="51"/>
      <c r="NHD26" s="105"/>
      <c r="NHE26" s="50"/>
      <c r="NHF26" s="51"/>
      <c r="NHG26" s="51"/>
      <c r="NHH26" s="102"/>
      <c r="NHI26" s="103"/>
      <c r="NHJ26" s="104"/>
      <c r="NHK26" s="104"/>
      <c r="NHL26" s="104"/>
      <c r="NHM26" s="104"/>
      <c r="NHN26" s="51"/>
      <c r="NHO26" s="105"/>
      <c r="NHP26" s="50"/>
      <c r="NHQ26" s="51"/>
      <c r="NHR26" s="51"/>
      <c r="NHS26" s="102"/>
      <c r="NHT26" s="103"/>
      <c r="NHU26" s="104"/>
      <c r="NHV26" s="104"/>
      <c r="NHW26" s="104"/>
      <c r="NHX26" s="104"/>
      <c r="NHY26" s="51"/>
      <c r="NHZ26" s="105"/>
      <c r="NIA26" s="50"/>
      <c r="NIB26" s="51"/>
      <c r="NIC26" s="51"/>
      <c r="NID26" s="102"/>
      <c r="NIE26" s="103"/>
      <c r="NIF26" s="104"/>
      <c r="NIG26" s="104"/>
      <c r="NIH26" s="104"/>
      <c r="NII26" s="104"/>
      <c r="NIJ26" s="51"/>
      <c r="NIK26" s="105"/>
      <c r="NIL26" s="50"/>
      <c r="NIM26" s="51"/>
      <c r="NIN26" s="51"/>
      <c r="NIO26" s="102"/>
      <c r="NIP26" s="103"/>
      <c r="NIQ26" s="104"/>
      <c r="NIR26" s="104"/>
      <c r="NIS26" s="104"/>
      <c r="NIT26" s="104"/>
      <c r="NIU26" s="51"/>
      <c r="NIV26" s="105"/>
      <c r="NIW26" s="50"/>
      <c r="NIX26" s="51"/>
      <c r="NIY26" s="51"/>
      <c r="NIZ26" s="102"/>
      <c r="NJA26" s="103"/>
      <c r="NJB26" s="104"/>
      <c r="NJC26" s="104"/>
      <c r="NJD26" s="104"/>
      <c r="NJE26" s="104"/>
      <c r="NJF26" s="51"/>
      <c r="NJG26" s="105"/>
      <c r="NJH26" s="50"/>
      <c r="NJI26" s="51"/>
      <c r="NJJ26" s="51"/>
      <c r="NJK26" s="102"/>
      <c r="NJL26" s="103"/>
      <c r="NJM26" s="104"/>
      <c r="NJN26" s="104"/>
      <c r="NJO26" s="104"/>
      <c r="NJP26" s="104"/>
      <c r="NJQ26" s="51"/>
      <c r="NJR26" s="105"/>
      <c r="NJS26" s="50"/>
      <c r="NJT26" s="51"/>
      <c r="NJU26" s="51"/>
      <c r="NJV26" s="102"/>
      <c r="NJW26" s="103"/>
      <c r="NJX26" s="104"/>
      <c r="NJY26" s="104"/>
      <c r="NJZ26" s="104"/>
      <c r="NKA26" s="104"/>
      <c r="NKB26" s="51"/>
      <c r="NKC26" s="105"/>
      <c r="NKD26" s="50"/>
      <c r="NKE26" s="51"/>
      <c r="NKF26" s="51"/>
      <c r="NKG26" s="102"/>
      <c r="NKH26" s="103"/>
      <c r="NKI26" s="104"/>
      <c r="NKJ26" s="104"/>
      <c r="NKK26" s="104"/>
      <c r="NKL26" s="104"/>
      <c r="NKM26" s="51"/>
      <c r="NKN26" s="105"/>
      <c r="NKO26" s="50"/>
      <c r="NKP26" s="51"/>
      <c r="NKQ26" s="51"/>
      <c r="NKR26" s="102"/>
      <c r="NKS26" s="103"/>
      <c r="NKT26" s="104"/>
      <c r="NKU26" s="104"/>
      <c r="NKV26" s="104"/>
      <c r="NKW26" s="104"/>
      <c r="NKX26" s="51"/>
      <c r="NKY26" s="105"/>
      <c r="NKZ26" s="50"/>
      <c r="NLA26" s="51"/>
      <c r="NLB26" s="51"/>
      <c r="NLC26" s="102"/>
      <c r="NLD26" s="103"/>
      <c r="NLE26" s="104"/>
      <c r="NLF26" s="104"/>
      <c r="NLG26" s="104"/>
      <c r="NLH26" s="104"/>
      <c r="NLI26" s="51"/>
      <c r="NLJ26" s="105"/>
      <c r="NLK26" s="50"/>
      <c r="NLL26" s="51"/>
      <c r="NLM26" s="51"/>
      <c r="NLN26" s="102"/>
      <c r="NLO26" s="103"/>
      <c r="NLP26" s="104"/>
      <c r="NLQ26" s="104"/>
      <c r="NLR26" s="104"/>
      <c r="NLS26" s="104"/>
      <c r="NLT26" s="51"/>
      <c r="NLU26" s="105"/>
      <c r="NLV26" s="50"/>
      <c r="NLW26" s="51"/>
      <c r="NLX26" s="51"/>
      <c r="NLY26" s="102"/>
      <c r="NLZ26" s="103"/>
      <c r="NMA26" s="104"/>
      <c r="NMB26" s="104"/>
      <c r="NMC26" s="104"/>
      <c r="NMD26" s="104"/>
      <c r="NME26" s="51"/>
      <c r="NMF26" s="105"/>
      <c r="NMG26" s="50"/>
      <c r="NMH26" s="51"/>
      <c r="NMI26" s="51"/>
      <c r="NMJ26" s="102"/>
      <c r="NMK26" s="103"/>
      <c r="NML26" s="104"/>
      <c r="NMM26" s="104"/>
      <c r="NMN26" s="104"/>
      <c r="NMO26" s="104"/>
      <c r="NMP26" s="51"/>
      <c r="NMQ26" s="105"/>
      <c r="NMR26" s="50"/>
      <c r="NMS26" s="51"/>
      <c r="NMT26" s="51"/>
      <c r="NMU26" s="102"/>
      <c r="NMV26" s="103"/>
      <c r="NMW26" s="104"/>
      <c r="NMX26" s="104"/>
      <c r="NMY26" s="104"/>
      <c r="NMZ26" s="104"/>
      <c r="NNA26" s="51"/>
      <c r="NNB26" s="105"/>
      <c r="NNC26" s="50"/>
      <c r="NND26" s="51"/>
      <c r="NNE26" s="51"/>
      <c r="NNF26" s="102"/>
      <c r="NNG26" s="103"/>
      <c r="NNH26" s="104"/>
      <c r="NNI26" s="104"/>
      <c r="NNJ26" s="104"/>
      <c r="NNK26" s="104"/>
      <c r="NNL26" s="51"/>
      <c r="NNM26" s="105"/>
      <c r="NNN26" s="50"/>
      <c r="NNO26" s="51"/>
      <c r="NNP26" s="51"/>
      <c r="NNQ26" s="102"/>
      <c r="NNR26" s="103"/>
      <c r="NNS26" s="104"/>
      <c r="NNT26" s="104"/>
      <c r="NNU26" s="104"/>
      <c r="NNV26" s="104"/>
      <c r="NNW26" s="51"/>
      <c r="NNX26" s="105"/>
      <c r="NNY26" s="50"/>
      <c r="NNZ26" s="51"/>
      <c r="NOA26" s="51"/>
      <c r="NOB26" s="102"/>
      <c r="NOC26" s="103"/>
      <c r="NOD26" s="104"/>
      <c r="NOE26" s="104"/>
      <c r="NOF26" s="104"/>
      <c r="NOG26" s="104"/>
      <c r="NOH26" s="51"/>
      <c r="NOI26" s="105"/>
      <c r="NOJ26" s="50"/>
      <c r="NOK26" s="51"/>
      <c r="NOL26" s="51"/>
      <c r="NOM26" s="102"/>
      <c r="NON26" s="103"/>
      <c r="NOO26" s="104"/>
      <c r="NOP26" s="104"/>
      <c r="NOQ26" s="104"/>
      <c r="NOR26" s="104"/>
      <c r="NOS26" s="51"/>
      <c r="NOT26" s="105"/>
      <c r="NOU26" s="50"/>
      <c r="NOV26" s="51"/>
      <c r="NOW26" s="51"/>
      <c r="NOX26" s="102"/>
      <c r="NOY26" s="103"/>
      <c r="NOZ26" s="104"/>
      <c r="NPA26" s="104"/>
      <c r="NPB26" s="104"/>
      <c r="NPC26" s="104"/>
      <c r="NPD26" s="51"/>
      <c r="NPE26" s="105"/>
      <c r="NPF26" s="50"/>
      <c r="NPG26" s="51"/>
      <c r="NPH26" s="51"/>
      <c r="NPI26" s="102"/>
      <c r="NPJ26" s="103"/>
      <c r="NPK26" s="104"/>
      <c r="NPL26" s="104"/>
      <c r="NPM26" s="104"/>
      <c r="NPN26" s="104"/>
      <c r="NPO26" s="51"/>
      <c r="NPP26" s="105"/>
      <c r="NPQ26" s="50"/>
      <c r="NPR26" s="51"/>
      <c r="NPS26" s="51"/>
      <c r="NPT26" s="102"/>
      <c r="NPU26" s="103"/>
      <c r="NPV26" s="104"/>
      <c r="NPW26" s="104"/>
      <c r="NPX26" s="104"/>
      <c r="NPY26" s="104"/>
      <c r="NPZ26" s="51"/>
      <c r="NQA26" s="105"/>
      <c r="NQB26" s="50"/>
      <c r="NQC26" s="51"/>
      <c r="NQD26" s="51"/>
      <c r="NQE26" s="102"/>
      <c r="NQF26" s="103"/>
      <c r="NQG26" s="104"/>
      <c r="NQH26" s="104"/>
      <c r="NQI26" s="104"/>
      <c r="NQJ26" s="104"/>
      <c r="NQK26" s="51"/>
      <c r="NQL26" s="105"/>
      <c r="NQM26" s="50"/>
      <c r="NQN26" s="51"/>
      <c r="NQO26" s="51"/>
      <c r="NQP26" s="102"/>
      <c r="NQQ26" s="103"/>
      <c r="NQR26" s="104"/>
      <c r="NQS26" s="104"/>
      <c r="NQT26" s="104"/>
      <c r="NQU26" s="104"/>
      <c r="NQV26" s="51"/>
      <c r="NQW26" s="105"/>
      <c r="NQX26" s="50"/>
      <c r="NQY26" s="51"/>
      <c r="NQZ26" s="51"/>
      <c r="NRA26" s="102"/>
      <c r="NRB26" s="103"/>
      <c r="NRC26" s="104"/>
      <c r="NRD26" s="104"/>
      <c r="NRE26" s="104"/>
      <c r="NRF26" s="104"/>
      <c r="NRG26" s="51"/>
      <c r="NRH26" s="105"/>
      <c r="NRI26" s="50"/>
      <c r="NRJ26" s="51"/>
      <c r="NRK26" s="51"/>
      <c r="NRL26" s="102"/>
      <c r="NRM26" s="103"/>
      <c r="NRN26" s="104"/>
      <c r="NRO26" s="104"/>
      <c r="NRP26" s="104"/>
      <c r="NRQ26" s="104"/>
      <c r="NRR26" s="51"/>
      <c r="NRS26" s="105"/>
      <c r="NRT26" s="50"/>
      <c r="NRU26" s="51"/>
      <c r="NRV26" s="51"/>
      <c r="NRW26" s="102"/>
      <c r="NRX26" s="103"/>
      <c r="NRY26" s="104"/>
      <c r="NRZ26" s="104"/>
      <c r="NSA26" s="104"/>
      <c r="NSB26" s="104"/>
      <c r="NSC26" s="51"/>
      <c r="NSD26" s="105"/>
      <c r="NSE26" s="50"/>
      <c r="NSF26" s="51"/>
      <c r="NSG26" s="51"/>
      <c r="NSH26" s="102"/>
      <c r="NSI26" s="103"/>
      <c r="NSJ26" s="104"/>
      <c r="NSK26" s="104"/>
      <c r="NSL26" s="104"/>
      <c r="NSM26" s="104"/>
      <c r="NSN26" s="51"/>
      <c r="NSO26" s="105"/>
      <c r="NSP26" s="50"/>
      <c r="NSQ26" s="51"/>
      <c r="NSR26" s="51"/>
      <c r="NSS26" s="102"/>
      <c r="NST26" s="103"/>
      <c r="NSU26" s="104"/>
      <c r="NSV26" s="104"/>
      <c r="NSW26" s="104"/>
      <c r="NSX26" s="104"/>
      <c r="NSY26" s="51"/>
      <c r="NSZ26" s="105"/>
      <c r="NTA26" s="50"/>
      <c r="NTB26" s="51"/>
      <c r="NTC26" s="51"/>
      <c r="NTD26" s="102"/>
      <c r="NTE26" s="103"/>
      <c r="NTF26" s="104"/>
      <c r="NTG26" s="104"/>
      <c r="NTH26" s="104"/>
      <c r="NTI26" s="104"/>
      <c r="NTJ26" s="51"/>
      <c r="NTK26" s="105"/>
      <c r="NTL26" s="50"/>
      <c r="NTM26" s="51"/>
      <c r="NTN26" s="51"/>
      <c r="NTO26" s="102"/>
      <c r="NTP26" s="103"/>
      <c r="NTQ26" s="104"/>
      <c r="NTR26" s="104"/>
      <c r="NTS26" s="104"/>
      <c r="NTT26" s="104"/>
      <c r="NTU26" s="51"/>
      <c r="NTV26" s="105"/>
      <c r="NTW26" s="50"/>
      <c r="NTX26" s="51"/>
      <c r="NTY26" s="51"/>
      <c r="NTZ26" s="102"/>
      <c r="NUA26" s="103"/>
      <c r="NUB26" s="104"/>
      <c r="NUC26" s="104"/>
      <c r="NUD26" s="104"/>
      <c r="NUE26" s="104"/>
      <c r="NUF26" s="51"/>
      <c r="NUG26" s="105"/>
      <c r="NUH26" s="50"/>
      <c r="NUI26" s="51"/>
      <c r="NUJ26" s="51"/>
      <c r="NUK26" s="102"/>
      <c r="NUL26" s="103"/>
      <c r="NUM26" s="104"/>
      <c r="NUN26" s="104"/>
      <c r="NUO26" s="104"/>
      <c r="NUP26" s="104"/>
      <c r="NUQ26" s="51"/>
      <c r="NUR26" s="105"/>
      <c r="NUS26" s="50"/>
      <c r="NUT26" s="51"/>
      <c r="NUU26" s="51"/>
      <c r="NUV26" s="102"/>
      <c r="NUW26" s="103"/>
      <c r="NUX26" s="104"/>
      <c r="NUY26" s="104"/>
      <c r="NUZ26" s="104"/>
      <c r="NVA26" s="104"/>
      <c r="NVB26" s="51"/>
      <c r="NVC26" s="105"/>
      <c r="NVD26" s="50"/>
      <c r="NVE26" s="51"/>
      <c r="NVF26" s="51"/>
      <c r="NVG26" s="102"/>
      <c r="NVH26" s="103"/>
      <c r="NVI26" s="104"/>
      <c r="NVJ26" s="104"/>
      <c r="NVK26" s="104"/>
      <c r="NVL26" s="104"/>
      <c r="NVM26" s="51"/>
      <c r="NVN26" s="105"/>
      <c r="NVO26" s="50"/>
      <c r="NVP26" s="51"/>
      <c r="NVQ26" s="51"/>
      <c r="NVR26" s="102"/>
      <c r="NVS26" s="103"/>
      <c r="NVT26" s="104"/>
      <c r="NVU26" s="104"/>
      <c r="NVV26" s="104"/>
      <c r="NVW26" s="104"/>
      <c r="NVX26" s="51"/>
      <c r="NVY26" s="105"/>
      <c r="NVZ26" s="50"/>
      <c r="NWA26" s="51"/>
      <c r="NWB26" s="51"/>
      <c r="NWC26" s="102"/>
      <c r="NWD26" s="103"/>
      <c r="NWE26" s="104"/>
      <c r="NWF26" s="104"/>
      <c r="NWG26" s="104"/>
      <c r="NWH26" s="104"/>
      <c r="NWI26" s="51"/>
      <c r="NWJ26" s="105"/>
      <c r="NWK26" s="50"/>
      <c r="NWL26" s="51"/>
      <c r="NWM26" s="51"/>
      <c r="NWN26" s="102"/>
      <c r="NWO26" s="103"/>
      <c r="NWP26" s="104"/>
      <c r="NWQ26" s="104"/>
      <c r="NWR26" s="104"/>
      <c r="NWS26" s="104"/>
      <c r="NWT26" s="51"/>
      <c r="NWU26" s="105"/>
      <c r="NWV26" s="50"/>
      <c r="NWW26" s="51"/>
      <c r="NWX26" s="51"/>
      <c r="NWY26" s="102"/>
      <c r="NWZ26" s="103"/>
      <c r="NXA26" s="104"/>
      <c r="NXB26" s="104"/>
      <c r="NXC26" s="104"/>
      <c r="NXD26" s="104"/>
      <c r="NXE26" s="51"/>
      <c r="NXF26" s="105"/>
      <c r="NXG26" s="50"/>
      <c r="NXH26" s="51"/>
      <c r="NXI26" s="51"/>
      <c r="NXJ26" s="102"/>
      <c r="NXK26" s="103"/>
      <c r="NXL26" s="104"/>
      <c r="NXM26" s="104"/>
      <c r="NXN26" s="104"/>
      <c r="NXO26" s="104"/>
      <c r="NXP26" s="51"/>
      <c r="NXQ26" s="105"/>
      <c r="NXR26" s="50"/>
      <c r="NXS26" s="51"/>
      <c r="NXT26" s="51"/>
      <c r="NXU26" s="102"/>
      <c r="NXV26" s="103"/>
      <c r="NXW26" s="104"/>
      <c r="NXX26" s="104"/>
      <c r="NXY26" s="104"/>
      <c r="NXZ26" s="104"/>
      <c r="NYA26" s="51"/>
      <c r="NYB26" s="105"/>
      <c r="NYC26" s="50"/>
      <c r="NYD26" s="51"/>
      <c r="NYE26" s="51"/>
      <c r="NYF26" s="102"/>
      <c r="NYG26" s="103"/>
      <c r="NYH26" s="104"/>
      <c r="NYI26" s="104"/>
      <c r="NYJ26" s="104"/>
      <c r="NYK26" s="104"/>
      <c r="NYL26" s="51"/>
      <c r="NYM26" s="105"/>
      <c r="NYN26" s="50"/>
      <c r="NYO26" s="51"/>
      <c r="NYP26" s="51"/>
      <c r="NYQ26" s="102"/>
      <c r="NYR26" s="103"/>
      <c r="NYS26" s="104"/>
      <c r="NYT26" s="104"/>
      <c r="NYU26" s="104"/>
      <c r="NYV26" s="104"/>
      <c r="NYW26" s="51"/>
      <c r="NYX26" s="105"/>
      <c r="NYY26" s="50"/>
      <c r="NYZ26" s="51"/>
      <c r="NZA26" s="51"/>
      <c r="NZB26" s="102"/>
      <c r="NZC26" s="103"/>
      <c r="NZD26" s="104"/>
      <c r="NZE26" s="104"/>
      <c r="NZF26" s="104"/>
      <c r="NZG26" s="104"/>
      <c r="NZH26" s="51"/>
      <c r="NZI26" s="105"/>
      <c r="NZJ26" s="50"/>
      <c r="NZK26" s="51"/>
      <c r="NZL26" s="51"/>
      <c r="NZM26" s="102"/>
      <c r="NZN26" s="103"/>
      <c r="NZO26" s="104"/>
      <c r="NZP26" s="104"/>
      <c r="NZQ26" s="104"/>
      <c r="NZR26" s="104"/>
      <c r="NZS26" s="51"/>
      <c r="NZT26" s="105"/>
      <c r="NZU26" s="50"/>
      <c r="NZV26" s="51"/>
      <c r="NZW26" s="51"/>
      <c r="NZX26" s="102"/>
      <c r="NZY26" s="103"/>
      <c r="NZZ26" s="104"/>
      <c r="OAA26" s="104"/>
      <c r="OAB26" s="104"/>
      <c r="OAC26" s="104"/>
      <c r="OAD26" s="51"/>
      <c r="OAE26" s="105"/>
      <c r="OAF26" s="50"/>
      <c r="OAG26" s="51"/>
      <c r="OAH26" s="51"/>
      <c r="OAI26" s="102"/>
      <c r="OAJ26" s="103"/>
      <c r="OAK26" s="104"/>
      <c r="OAL26" s="104"/>
      <c r="OAM26" s="104"/>
      <c r="OAN26" s="104"/>
      <c r="OAO26" s="51"/>
      <c r="OAP26" s="105"/>
      <c r="OAQ26" s="50"/>
      <c r="OAR26" s="51"/>
      <c r="OAS26" s="51"/>
      <c r="OAT26" s="102"/>
      <c r="OAU26" s="103"/>
      <c r="OAV26" s="104"/>
      <c r="OAW26" s="104"/>
      <c r="OAX26" s="104"/>
      <c r="OAY26" s="104"/>
      <c r="OAZ26" s="51"/>
      <c r="OBA26" s="105"/>
      <c r="OBB26" s="50"/>
      <c r="OBC26" s="51"/>
      <c r="OBD26" s="51"/>
      <c r="OBE26" s="102"/>
      <c r="OBF26" s="103"/>
      <c r="OBG26" s="104"/>
      <c r="OBH26" s="104"/>
      <c r="OBI26" s="104"/>
      <c r="OBJ26" s="104"/>
      <c r="OBK26" s="51"/>
      <c r="OBL26" s="105"/>
      <c r="OBM26" s="50"/>
      <c r="OBN26" s="51"/>
      <c r="OBO26" s="51"/>
      <c r="OBP26" s="102"/>
      <c r="OBQ26" s="103"/>
      <c r="OBR26" s="104"/>
      <c r="OBS26" s="104"/>
      <c r="OBT26" s="104"/>
      <c r="OBU26" s="104"/>
      <c r="OBV26" s="51"/>
      <c r="OBW26" s="105"/>
      <c r="OBX26" s="50"/>
      <c r="OBY26" s="51"/>
      <c r="OBZ26" s="51"/>
      <c r="OCA26" s="102"/>
      <c r="OCB26" s="103"/>
      <c r="OCC26" s="104"/>
      <c r="OCD26" s="104"/>
      <c r="OCE26" s="104"/>
      <c r="OCF26" s="104"/>
      <c r="OCG26" s="51"/>
      <c r="OCH26" s="105"/>
      <c r="OCI26" s="50"/>
      <c r="OCJ26" s="51"/>
      <c r="OCK26" s="51"/>
      <c r="OCL26" s="102"/>
      <c r="OCM26" s="103"/>
      <c r="OCN26" s="104"/>
      <c r="OCO26" s="104"/>
      <c r="OCP26" s="104"/>
      <c r="OCQ26" s="104"/>
      <c r="OCR26" s="51"/>
      <c r="OCS26" s="105"/>
      <c r="OCT26" s="50"/>
      <c r="OCU26" s="51"/>
      <c r="OCV26" s="51"/>
      <c r="OCW26" s="102"/>
      <c r="OCX26" s="103"/>
      <c r="OCY26" s="104"/>
      <c r="OCZ26" s="104"/>
      <c r="ODA26" s="104"/>
      <c r="ODB26" s="104"/>
      <c r="ODC26" s="51"/>
      <c r="ODD26" s="105"/>
      <c r="ODE26" s="50"/>
      <c r="ODF26" s="51"/>
      <c r="ODG26" s="51"/>
      <c r="ODH26" s="102"/>
      <c r="ODI26" s="103"/>
      <c r="ODJ26" s="104"/>
      <c r="ODK26" s="104"/>
      <c r="ODL26" s="104"/>
      <c r="ODM26" s="104"/>
      <c r="ODN26" s="51"/>
      <c r="ODO26" s="105"/>
      <c r="ODP26" s="50"/>
      <c r="ODQ26" s="51"/>
      <c r="ODR26" s="51"/>
      <c r="ODS26" s="102"/>
      <c r="ODT26" s="103"/>
      <c r="ODU26" s="104"/>
      <c r="ODV26" s="104"/>
      <c r="ODW26" s="104"/>
      <c r="ODX26" s="104"/>
      <c r="ODY26" s="51"/>
      <c r="ODZ26" s="105"/>
      <c r="OEA26" s="50"/>
      <c r="OEB26" s="51"/>
      <c r="OEC26" s="51"/>
      <c r="OED26" s="102"/>
      <c r="OEE26" s="103"/>
      <c r="OEF26" s="104"/>
      <c r="OEG26" s="104"/>
      <c r="OEH26" s="104"/>
      <c r="OEI26" s="104"/>
      <c r="OEJ26" s="51"/>
      <c r="OEK26" s="105"/>
      <c r="OEL26" s="50"/>
      <c r="OEM26" s="51"/>
      <c r="OEN26" s="51"/>
      <c r="OEO26" s="102"/>
      <c r="OEP26" s="103"/>
      <c r="OEQ26" s="104"/>
      <c r="OER26" s="104"/>
      <c r="OES26" s="104"/>
      <c r="OET26" s="104"/>
      <c r="OEU26" s="51"/>
      <c r="OEV26" s="105"/>
      <c r="OEW26" s="50"/>
      <c r="OEX26" s="51"/>
      <c r="OEY26" s="51"/>
      <c r="OEZ26" s="102"/>
      <c r="OFA26" s="103"/>
      <c r="OFB26" s="104"/>
      <c r="OFC26" s="104"/>
      <c r="OFD26" s="104"/>
      <c r="OFE26" s="104"/>
      <c r="OFF26" s="51"/>
      <c r="OFG26" s="105"/>
      <c r="OFH26" s="50"/>
      <c r="OFI26" s="51"/>
      <c r="OFJ26" s="51"/>
      <c r="OFK26" s="102"/>
      <c r="OFL26" s="103"/>
      <c r="OFM26" s="104"/>
      <c r="OFN26" s="104"/>
      <c r="OFO26" s="104"/>
      <c r="OFP26" s="104"/>
      <c r="OFQ26" s="51"/>
      <c r="OFR26" s="105"/>
      <c r="OFS26" s="50"/>
      <c r="OFT26" s="51"/>
      <c r="OFU26" s="51"/>
      <c r="OFV26" s="102"/>
      <c r="OFW26" s="103"/>
      <c r="OFX26" s="104"/>
      <c r="OFY26" s="104"/>
      <c r="OFZ26" s="104"/>
      <c r="OGA26" s="104"/>
      <c r="OGB26" s="51"/>
      <c r="OGC26" s="105"/>
      <c r="OGD26" s="50"/>
      <c r="OGE26" s="51"/>
      <c r="OGF26" s="51"/>
      <c r="OGG26" s="102"/>
      <c r="OGH26" s="103"/>
      <c r="OGI26" s="104"/>
      <c r="OGJ26" s="104"/>
      <c r="OGK26" s="104"/>
      <c r="OGL26" s="104"/>
      <c r="OGM26" s="51"/>
      <c r="OGN26" s="105"/>
      <c r="OGO26" s="50"/>
      <c r="OGP26" s="51"/>
      <c r="OGQ26" s="51"/>
      <c r="OGR26" s="102"/>
      <c r="OGS26" s="103"/>
      <c r="OGT26" s="104"/>
      <c r="OGU26" s="104"/>
      <c r="OGV26" s="104"/>
      <c r="OGW26" s="104"/>
      <c r="OGX26" s="51"/>
      <c r="OGY26" s="105"/>
      <c r="OGZ26" s="50"/>
      <c r="OHA26" s="51"/>
      <c r="OHB26" s="51"/>
      <c r="OHC26" s="102"/>
      <c r="OHD26" s="103"/>
      <c r="OHE26" s="104"/>
      <c r="OHF26" s="104"/>
      <c r="OHG26" s="104"/>
      <c r="OHH26" s="104"/>
      <c r="OHI26" s="51"/>
      <c r="OHJ26" s="105"/>
      <c r="OHK26" s="50"/>
      <c r="OHL26" s="51"/>
      <c r="OHM26" s="51"/>
      <c r="OHN26" s="102"/>
      <c r="OHO26" s="103"/>
      <c r="OHP26" s="104"/>
      <c r="OHQ26" s="104"/>
      <c r="OHR26" s="104"/>
      <c r="OHS26" s="104"/>
      <c r="OHT26" s="51"/>
      <c r="OHU26" s="105"/>
      <c r="OHV26" s="50"/>
      <c r="OHW26" s="51"/>
      <c r="OHX26" s="51"/>
      <c r="OHY26" s="102"/>
      <c r="OHZ26" s="103"/>
      <c r="OIA26" s="104"/>
      <c r="OIB26" s="104"/>
      <c r="OIC26" s="104"/>
      <c r="OID26" s="104"/>
      <c r="OIE26" s="51"/>
      <c r="OIF26" s="105"/>
      <c r="OIG26" s="50"/>
      <c r="OIH26" s="51"/>
      <c r="OII26" s="51"/>
      <c r="OIJ26" s="102"/>
      <c r="OIK26" s="103"/>
      <c r="OIL26" s="104"/>
      <c r="OIM26" s="104"/>
      <c r="OIN26" s="104"/>
      <c r="OIO26" s="104"/>
      <c r="OIP26" s="51"/>
      <c r="OIQ26" s="105"/>
      <c r="OIR26" s="50"/>
      <c r="OIS26" s="51"/>
      <c r="OIT26" s="51"/>
      <c r="OIU26" s="102"/>
      <c r="OIV26" s="103"/>
      <c r="OIW26" s="104"/>
      <c r="OIX26" s="104"/>
      <c r="OIY26" s="104"/>
      <c r="OIZ26" s="104"/>
      <c r="OJA26" s="51"/>
      <c r="OJB26" s="105"/>
      <c r="OJC26" s="50"/>
      <c r="OJD26" s="51"/>
      <c r="OJE26" s="51"/>
      <c r="OJF26" s="102"/>
      <c r="OJG26" s="103"/>
      <c r="OJH26" s="104"/>
      <c r="OJI26" s="104"/>
      <c r="OJJ26" s="104"/>
      <c r="OJK26" s="104"/>
      <c r="OJL26" s="51"/>
      <c r="OJM26" s="105"/>
      <c r="OJN26" s="50"/>
      <c r="OJO26" s="51"/>
      <c r="OJP26" s="51"/>
      <c r="OJQ26" s="102"/>
      <c r="OJR26" s="103"/>
      <c r="OJS26" s="104"/>
      <c r="OJT26" s="104"/>
      <c r="OJU26" s="104"/>
      <c r="OJV26" s="104"/>
      <c r="OJW26" s="51"/>
      <c r="OJX26" s="105"/>
      <c r="OJY26" s="50"/>
      <c r="OJZ26" s="51"/>
      <c r="OKA26" s="51"/>
      <c r="OKB26" s="102"/>
      <c r="OKC26" s="103"/>
      <c r="OKD26" s="104"/>
      <c r="OKE26" s="104"/>
      <c r="OKF26" s="104"/>
      <c r="OKG26" s="104"/>
      <c r="OKH26" s="51"/>
      <c r="OKI26" s="105"/>
      <c r="OKJ26" s="50"/>
      <c r="OKK26" s="51"/>
      <c r="OKL26" s="51"/>
      <c r="OKM26" s="102"/>
      <c r="OKN26" s="103"/>
      <c r="OKO26" s="104"/>
      <c r="OKP26" s="104"/>
      <c r="OKQ26" s="104"/>
      <c r="OKR26" s="104"/>
      <c r="OKS26" s="51"/>
      <c r="OKT26" s="105"/>
      <c r="OKU26" s="50"/>
      <c r="OKV26" s="51"/>
      <c r="OKW26" s="51"/>
      <c r="OKX26" s="102"/>
      <c r="OKY26" s="103"/>
      <c r="OKZ26" s="104"/>
      <c r="OLA26" s="104"/>
      <c r="OLB26" s="104"/>
      <c r="OLC26" s="104"/>
      <c r="OLD26" s="51"/>
      <c r="OLE26" s="105"/>
      <c r="OLF26" s="50"/>
      <c r="OLG26" s="51"/>
      <c r="OLH26" s="51"/>
      <c r="OLI26" s="102"/>
      <c r="OLJ26" s="103"/>
      <c r="OLK26" s="104"/>
      <c r="OLL26" s="104"/>
      <c r="OLM26" s="104"/>
      <c r="OLN26" s="104"/>
      <c r="OLO26" s="51"/>
      <c r="OLP26" s="105"/>
      <c r="OLQ26" s="50"/>
      <c r="OLR26" s="51"/>
      <c r="OLS26" s="51"/>
      <c r="OLT26" s="102"/>
      <c r="OLU26" s="103"/>
      <c r="OLV26" s="104"/>
      <c r="OLW26" s="104"/>
      <c r="OLX26" s="104"/>
      <c r="OLY26" s="104"/>
      <c r="OLZ26" s="51"/>
      <c r="OMA26" s="105"/>
      <c r="OMB26" s="50"/>
      <c r="OMC26" s="51"/>
      <c r="OMD26" s="51"/>
      <c r="OME26" s="102"/>
      <c r="OMF26" s="103"/>
      <c r="OMG26" s="104"/>
      <c r="OMH26" s="104"/>
      <c r="OMI26" s="104"/>
      <c r="OMJ26" s="104"/>
      <c r="OMK26" s="51"/>
      <c r="OML26" s="105"/>
      <c r="OMM26" s="50"/>
      <c r="OMN26" s="51"/>
      <c r="OMO26" s="51"/>
      <c r="OMP26" s="102"/>
      <c r="OMQ26" s="103"/>
      <c r="OMR26" s="104"/>
      <c r="OMS26" s="104"/>
      <c r="OMT26" s="104"/>
      <c r="OMU26" s="104"/>
      <c r="OMV26" s="51"/>
      <c r="OMW26" s="105"/>
      <c r="OMX26" s="50"/>
      <c r="OMY26" s="51"/>
      <c r="OMZ26" s="51"/>
      <c r="ONA26" s="102"/>
      <c r="ONB26" s="103"/>
      <c r="ONC26" s="104"/>
      <c r="OND26" s="104"/>
      <c r="ONE26" s="104"/>
      <c r="ONF26" s="104"/>
      <c r="ONG26" s="51"/>
      <c r="ONH26" s="105"/>
      <c r="ONI26" s="50"/>
      <c r="ONJ26" s="51"/>
      <c r="ONK26" s="51"/>
      <c r="ONL26" s="102"/>
      <c r="ONM26" s="103"/>
      <c r="ONN26" s="104"/>
      <c r="ONO26" s="104"/>
      <c r="ONP26" s="104"/>
      <c r="ONQ26" s="104"/>
      <c r="ONR26" s="51"/>
      <c r="ONS26" s="105"/>
      <c r="ONT26" s="50"/>
      <c r="ONU26" s="51"/>
      <c r="ONV26" s="51"/>
      <c r="ONW26" s="102"/>
      <c r="ONX26" s="103"/>
      <c r="ONY26" s="104"/>
      <c r="ONZ26" s="104"/>
      <c r="OOA26" s="104"/>
      <c r="OOB26" s="104"/>
      <c r="OOC26" s="51"/>
      <c r="OOD26" s="105"/>
      <c r="OOE26" s="50"/>
      <c r="OOF26" s="51"/>
      <c r="OOG26" s="51"/>
      <c r="OOH26" s="102"/>
      <c r="OOI26" s="103"/>
      <c r="OOJ26" s="104"/>
      <c r="OOK26" s="104"/>
      <c r="OOL26" s="104"/>
      <c r="OOM26" s="104"/>
      <c r="OON26" s="51"/>
      <c r="OOO26" s="105"/>
      <c r="OOP26" s="50"/>
      <c r="OOQ26" s="51"/>
      <c r="OOR26" s="51"/>
      <c r="OOS26" s="102"/>
      <c r="OOT26" s="103"/>
      <c r="OOU26" s="104"/>
      <c r="OOV26" s="104"/>
      <c r="OOW26" s="104"/>
      <c r="OOX26" s="104"/>
      <c r="OOY26" s="51"/>
      <c r="OOZ26" s="105"/>
      <c r="OPA26" s="50"/>
      <c r="OPB26" s="51"/>
      <c r="OPC26" s="51"/>
      <c r="OPD26" s="102"/>
      <c r="OPE26" s="103"/>
      <c r="OPF26" s="104"/>
      <c r="OPG26" s="104"/>
      <c r="OPH26" s="104"/>
      <c r="OPI26" s="104"/>
      <c r="OPJ26" s="51"/>
      <c r="OPK26" s="105"/>
      <c r="OPL26" s="50"/>
      <c r="OPM26" s="51"/>
      <c r="OPN26" s="51"/>
      <c r="OPO26" s="102"/>
      <c r="OPP26" s="103"/>
      <c r="OPQ26" s="104"/>
      <c r="OPR26" s="104"/>
      <c r="OPS26" s="104"/>
      <c r="OPT26" s="104"/>
      <c r="OPU26" s="51"/>
      <c r="OPV26" s="105"/>
      <c r="OPW26" s="50"/>
      <c r="OPX26" s="51"/>
      <c r="OPY26" s="51"/>
      <c r="OPZ26" s="102"/>
      <c r="OQA26" s="103"/>
      <c r="OQB26" s="104"/>
      <c r="OQC26" s="104"/>
      <c r="OQD26" s="104"/>
      <c r="OQE26" s="104"/>
      <c r="OQF26" s="51"/>
      <c r="OQG26" s="105"/>
      <c r="OQH26" s="50"/>
      <c r="OQI26" s="51"/>
      <c r="OQJ26" s="51"/>
      <c r="OQK26" s="102"/>
      <c r="OQL26" s="103"/>
      <c r="OQM26" s="104"/>
      <c r="OQN26" s="104"/>
      <c r="OQO26" s="104"/>
      <c r="OQP26" s="104"/>
      <c r="OQQ26" s="51"/>
      <c r="OQR26" s="105"/>
      <c r="OQS26" s="50"/>
      <c r="OQT26" s="51"/>
      <c r="OQU26" s="51"/>
      <c r="OQV26" s="102"/>
      <c r="OQW26" s="103"/>
      <c r="OQX26" s="104"/>
      <c r="OQY26" s="104"/>
      <c r="OQZ26" s="104"/>
      <c r="ORA26" s="104"/>
      <c r="ORB26" s="51"/>
      <c r="ORC26" s="105"/>
      <c r="ORD26" s="50"/>
      <c r="ORE26" s="51"/>
      <c r="ORF26" s="51"/>
      <c r="ORG26" s="102"/>
      <c r="ORH26" s="103"/>
      <c r="ORI26" s="104"/>
      <c r="ORJ26" s="104"/>
      <c r="ORK26" s="104"/>
      <c r="ORL26" s="104"/>
      <c r="ORM26" s="51"/>
      <c r="ORN26" s="105"/>
      <c r="ORO26" s="50"/>
      <c r="ORP26" s="51"/>
      <c r="ORQ26" s="51"/>
      <c r="ORR26" s="102"/>
      <c r="ORS26" s="103"/>
      <c r="ORT26" s="104"/>
      <c r="ORU26" s="104"/>
      <c r="ORV26" s="104"/>
      <c r="ORW26" s="104"/>
      <c r="ORX26" s="51"/>
      <c r="ORY26" s="105"/>
      <c r="ORZ26" s="50"/>
      <c r="OSA26" s="51"/>
      <c r="OSB26" s="51"/>
      <c r="OSC26" s="102"/>
      <c r="OSD26" s="103"/>
      <c r="OSE26" s="104"/>
      <c r="OSF26" s="104"/>
      <c r="OSG26" s="104"/>
      <c r="OSH26" s="104"/>
      <c r="OSI26" s="51"/>
      <c r="OSJ26" s="105"/>
      <c r="OSK26" s="50"/>
      <c r="OSL26" s="51"/>
      <c r="OSM26" s="51"/>
      <c r="OSN26" s="102"/>
      <c r="OSO26" s="103"/>
      <c r="OSP26" s="104"/>
      <c r="OSQ26" s="104"/>
      <c r="OSR26" s="104"/>
      <c r="OSS26" s="104"/>
      <c r="OST26" s="51"/>
      <c r="OSU26" s="105"/>
      <c r="OSV26" s="50"/>
      <c r="OSW26" s="51"/>
      <c r="OSX26" s="51"/>
      <c r="OSY26" s="102"/>
      <c r="OSZ26" s="103"/>
      <c r="OTA26" s="104"/>
      <c r="OTB26" s="104"/>
      <c r="OTC26" s="104"/>
      <c r="OTD26" s="104"/>
      <c r="OTE26" s="51"/>
      <c r="OTF26" s="105"/>
      <c r="OTG26" s="50"/>
      <c r="OTH26" s="51"/>
      <c r="OTI26" s="51"/>
      <c r="OTJ26" s="102"/>
      <c r="OTK26" s="103"/>
      <c r="OTL26" s="104"/>
      <c r="OTM26" s="104"/>
      <c r="OTN26" s="104"/>
      <c r="OTO26" s="104"/>
      <c r="OTP26" s="51"/>
      <c r="OTQ26" s="105"/>
      <c r="OTR26" s="50"/>
      <c r="OTS26" s="51"/>
      <c r="OTT26" s="51"/>
      <c r="OTU26" s="102"/>
      <c r="OTV26" s="103"/>
      <c r="OTW26" s="104"/>
      <c r="OTX26" s="104"/>
      <c r="OTY26" s="104"/>
      <c r="OTZ26" s="104"/>
      <c r="OUA26" s="51"/>
      <c r="OUB26" s="105"/>
      <c r="OUC26" s="50"/>
      <c r="OUD26" s="51"/>
      <c r="OUE26" s="51"/>
      <c r="OUF26" s="102"/>
      <c r="OUG26" s="103"/>
      <c r="OUH26" s="104"/>
      <c r="OUI26" s="104"/>
      <c r="OUJ26" s="104"/>
      <c r="OUK26" s="104"/>
      <c r="OUL26" s="51"/>
      <c r="OUM26" s="105"/>
      <c r="OUN26" s="50"/>
      <c r="OUO26" s="51"/>
      <c r="OUP26" s="51"/>
      <c r="OUQ26" s="102"/>
      <c r="OUR26" s="103"/>
      <c r="OUS26" s="104"/>
      <c r="OUT26" s="104"/>
      <c r="OUU26" s="104"/>
      <c r="OUV26" s="104"/>
      <c r="OUW26" s="51"/>
      <c r="OUX26" s="105"/>
      <c r="OUY26" s="50"/>
      <c r="OUZ26" s="51"/>
      <c r="OVA26" s="51"/>
      <c r="OVB26" s="102"/>
      <c r="OVC26" s="103"/>
      <c r="OVD26" s="104"/>
      <c r="OVE26" s="104"/>
      <c r="OVF26" s="104"/>
      <c r="OVG26" s="104"/>
      <c r="OVH26" s="51"/>
      <c r="OVI26" s="105"/>
      <c r="OVJ26" s="50"/>
      <c r="OVK26" s="51"/>
      <c r="OVL26" s="51"/>
      <c r="OVM26" s="102"/>
      <c r="OVN26" s="103"/>
      <c r="OVO26" s="104"/>
      <c r="OVP26" s="104"/>
      <c r="OVQ26" s="104"/>
      <c r="OVR26" s="104"/>
      <c r="OVS26" s="51"/>
      <c r="OVT26" s="105"/>
      <c r="OVU26" s="50"/>
      <c r="OVV26" s="51"/>
      <c r="OVW26" s="51"/>
      <c r="OVX26" s="102"/>
      <c r="OVY26" s="103"/>
      <c r="OVZ26" s="104"/>
      <c r="OWA26" s="104"/>
      <c r="OWB26" s="104"/>
      <c r="OWC26" s="104"/>
      <c r="OWD26" s="51"/>
      <c r="OWE26" s="105"/>
      <c r="OWF26" s="50"/>
      <c r="OWG26" s="51"/>
      <c r="OWH26" s="51"/>
      <c r="OWI26" s="102"/>
      <c r="OWJ26" s="103"/>
      <c r="OWK26" s="104"/>
      <c r="OWL26" s="104"/>
      <c r="OWM26" s="104"/>
      <c r="OWN26" s="104"/>
      <c r="OWO26" s="51"/>
      <c r="OWP26" s="105"/>
      <c r="OWQ26" s="50"/>
      <c r="OWR26" s="51"/>
      <c r="OWS26" s="51"/>
      <c r="OWT26" s="102"/>
      <c r="OWU26" s="103"/>
      <c r="OWV26" s="104"/>
      <c r="OWW26" s="104"/>
      <c r="OWX26" s="104"/>
      <c r="OWY26" s="104"/>
      <c r="OWZ26" s="51"/>
      <c r="OXA26" s="105"/>
      <c r="OXB26" s="50"/>
      <c r="OXC26" s="51"/>
      <c r="OXD26" s="51"/>
      <c r="OXE26" s="102"/>
      <c r="OXF26" s="103"/>
      <c r="OXG26" s="104"/>
      <c r="OXH26" s="104"/>
      <c r="OXI26" s="104"/>
      <c r="OXJ26" s="104"/>
      <c r="OXK26" s="51"/>
      <c r="OXL26" s="105"/>
      <c r="OXM26" s="50"/>
      <c r="OXN26" s="51"/>
      <c r="OXO26" s="51"/>
      <c r="OXP26" s="102"/>
      <c r="OXQ26" s="103"/>
      <c r="OXR26" s="104"/>
      <c r="OXS26" s="104"/>
      <c r="OXT26" s="104"/>
      <c r="OXU26" s="104"/>
      <c r="OXV26" s="51"/>
      <c r="OXW26" s="105"/>
      <c r="OXX26" s="50"/>
      <c r="OXY26" s="51"/>
      <c r="OXZ26" s="51"/>
      <c r="OYA26" s="102"/>
      <c r="OYB26" s="103"/>
      <c r="OYC26" s="104"/>
      <c r="OYD26" s="104"/>
      <c r="OYE26" s="104"/>
      <c r="OYF26" s="104"/>
      <c r="OYG26" s="51"/>
      <c r="OYH26" s="105"/>
      <c r="OYI26" s="50"/>
      <c r="OYJ26" s="51"/>
      <c r="OYK26" s="51"/>
      <c r="OYL26" s="102"/>
      <c r="OYM26" s="103"/>
      <c r="OYN26" s="104"/>
      <c r="OYO26" s="104"/>
      <c r="OYP26" s="104"/>
      <c r="OYQ26" s="104"/>
      <c r="OYR26" s="51"/>
      <c r="OYS26" s="105"/>
      <c r="OYT26" s="50"/>
      <c r="OYU26" s="51"/>
      <c r="OYV26" s="51"/>
      <c r="OYW26" s="102"/>
      <c r="OYX26" s="103"/>
      <c r="OYY26" s="104"/>
      <c r="OYZ26" s="104"/>
      <c r="OZA26" s="104"/>
      <c r="OZB26" s="104"/>
      <c r="OZC26" s="51"/>
      <c r="OZD26" s="105"/>
      <c r="OZE26" s="50"/>
      <c r="OZF26" s="51"/>
      <c r="OZG26" s="51"/>
      <c r="OZH26" s="102"/>
      <c r="OZI26" s="103"/>
      <c r="OZJ26" s="104"/>
      <c r="OZK26" s="104"/>
      <c r="OZL26" s="104"/>
      <c r="OZM26" s="104"/>
      <c r="OZN26" s="51"/>
      <c r="OZO26" s="105"/>
      <c r="OZP26" s="50"/>
      <c r="OZQ26" s="51"/>
      <c r="OZR26" s="51"/>
      <c r="OZS26" s="102"/>
      <c r="OZT26" s="103"/>
      <c r="OZU26" s="104"/>
      <c r="OZV26" s="104"/>
      <c r="OZW26" s="104"/>
      <c r="OZX26" s="104"/>
      <c r="OZY26" s="51"/>
      <c r="OZZ26" s="105"/>
      <c r="PAA26" s="50"/>
      <c r="PAB26" s="51"/>
      <c r="PAC26" s="51"/>
      <c r="PAD26" s="102"/>
      <c r="PAE26" s="103"/>
      <c r="PAF26" s="104"/>
      <c r="PAG26" s="104"/>
      <c r="PAH26" s="104"/>
      <c r="PAI26" s="104"/>
      <c r="PAJ26" s="51"/>
      <c r="PAK26" s="105"/>
      <c r="PAL26" s="50"/>
      <c r="PAM26" s="51"/>
      <c r="PAN26" s="51"/>
      <c r="PAO26" s="102"/>
      <c r="PAP26" s="103"/>
      <c r="PAQ26" s="104"/>
      <c r="PAR26" s="104"/>
      <c r="PAS26" s="104"/>
      <c r="PAT26" s="104"/>
      <c r="PAU26" s="51"/>
      <c r="PAV26" s="105"/>
      <c r="PAW26" s="50"/>
      <c r="PAX26" s="51"/>
      <c r="PAY26" s="51"/>
      <c r="PAZ26" s="102"/>
      <c r="PBA26" s="103"/>
      <c r="PBB26" s="104"/>
      <c r="PBC26" s="104"/>
      <c r="PBD26" s="104"/>
      <c r="PBE26" s="104"/>
      <c r="PBF26" s="51"/>
      <c r="PBG26" s="105"/>
      <c r="PBH26" s="50"/>
      <c r="PBI26" s="51"/>
      <c r="PBJ26" s="51"/>
      <c r="PBK26" s="102"/>
      <c r="PBL26" s="103"/>
      <c r="PBM26" s="104"/>
      <c r="PBN26" s="104"/>
      <c r="PBO26" s="104"/>
      <c r="PBP26" s="104"/>
      <c r="PBQ26" s="51"/>
      <c r="PBR26" s="105"/>
      <c r="PBS26" s="50"/>
      <c r="PBT26" s="51"/>
      <c r="PBU26" s="51"/>
      <c r="PBV26" s="102"/>
      <c r="PBW26" s="103"/>
      <c r="PBX26" s="104"/>
      <c r="PBY26" s="104"/>
      <c r="PBZ26" s="104"/>
      <c r="PCA26" s="104"/>
      <c r="PCB26" s="51"/>
      <c r="PCC26" s="105"/>
      <c r="PCD26" s="50"/>
      <c r="PCE26" s="51"/>
      <c r="PCF26" s="51"/>
      <c r="PCG26" s="102"/>
      <c r="PCH26" s="103"/>
      <c r="PCI26" s="104"/>
      <c r="PCJ26" s="104"/>
      <c r="PCK26" s="104"/>
      <c r="PCL26" s="104"/>
      <c r="PCM26" s="51"/>
      <c r="PCN26" s="105"/>
      <c r="PCO26" s="50"/>
      <c r="PCP26" s="51"/>
      <c r="PCQ26" s="51"/>
      <c r="PCR26" s="102"/>
      <c r="PCS26" s="103"/>
      <c r="PCT26" s="104"/>
      <c r="PCU26" s="104"/>
      <c r="PCV26" s="104"/>
      <c r="PCW26" s="104"/>
      <c r="PCX26" s="51"/>
      <c r="PCY26" s="105"/>
      <c r="PCZ26" s="50"/>
      <c r="PDA26" s="51"/>
      <c r="PDB26" s="51"/>
      <c r="PDC26" s="102"/>
      <c r="PDD26" s="103"/>
      <c r="PDE26" s="104"/>
      <c r="PDF26" s="104"/>
      <c r="PDG26" s="104"/>
      <c r="PDH26" s="104"/>
      <c r="PDI26" s="51"/>
      <c r="PDJ26" s="105"/>
      <c r="PDK26" s="50"/>
      <c r="PDL26" s="51"/>
      <c r="PDM26" s="51"/>
      <c r="PDN26" s="102"/>
      <c r="PDO26" s="103"/>
      <c r="PDP26" s="104"/>
      <c r="PDQ26" s="104"/>
      <c r="PDR26" s="104"/>
      <c r="PDS26" s="104"/>
      <c r="PDT26" s="51"/>
      <c r="PDU26" s="105"/>
      <c r="PDV26" s="50"/>
      <c r="PDW26" s="51"/>
      <c r="PDX26" s="51"/>
      <c r="PDY26" s="102"/>
      <c r="PDZ26" s="103"/>
      <c r="PEA26" s="104"/>
      <c r="PEB26" s="104"/>
      <c r="PEC26" s="104"/>
      <c r="PED26" s="104"/>
      <c r="PEE26" s="51"/>
      <c r="PEF26" s="105"/>
      <c r="PEG26" s="50"/>
      <c r="PEH26" s="51"/>
      <c r="PEI26" s="51"/>
      <c r="PEJ26" s="102"/>
      <c r="PEK26" s="103"/>
      <c r="PEL26" s="104"/>
      <c r="PEM26" s="104"/>
      <c r="PEN26" s="104"/>
      <c r="PEO26" s="104"/>
      <c r="PEP26" s="51"/>
      <c r="PEQ26" s="105"/>
      <c r="PER26" s="50"/>
      <c r="PES26" s="51"/>
      <c r="PET26" s="51"/>
      <c r="PEU26" s="102"/>
      <c r="PEV26" s="103"/>
      <c r="PEW26" s="104"/>
      <c r="PEX26" s="104"/>
      <c r="PEY26" s="104"/>
      <c r="PEZ26" s="104"/>
      <c r="PFA26" s="51"/>
      <c r="PFB26" s="105"/>
      <c r="PFC26" s="50"/>
      <c r="PFD26" s="51"/>
      <c r="PFE26" s="51"/>
      <c r="PFF26" s="102"/>
      <c r="PFG26" s="103"/>
      <c r="PFH26" s="104"/>
      <c r="PFI26" s="104"/>
      <c r="PFJ26" s="104"/>
      <c r="PFK26" s="104"/>
      <c r="PFL26" s="51"/>
      <c r="PFM26" s="105"/>
      <c r="PFN26" s="50"/>
      <c r="PFO26" s="51"/>
      <c r="PFP26" s="51"/>
      <c r="PFQ26" s="102"/>
      <c r="PFR26" s="103"/>
      <c r="PFS26" s="104"/>
      <c r="PFT26" s="104"/>
      <c r="PFU26" s="104"/>
      <c r="PFV26" s="104"/>
      <c r="PFW26" s="51"/>
      <c r="PFX26" s="105"/>
      <c r="PFY26" s="50"/>
      <c r="PFZ26" s="51"/>
      <c r="PGA26" s="51"/>
      <c r="PGB26" s="102"/>
      <c r="PGC26" s="103"/>
      <c r="PGD26" s="104"/>
      <c r="PGE26" s="104"/>
      <c r="PGF26" s="104"/>
      <c r="PGG26" s="104"/>
      <c r="PGH26" s="51"/>
      <c r="PGI26" s="105"/>
      <c r="PGJ26" s="50"/>
      <c r="PGK26" s="51"/>
      <c r="PGL26" s="51"/>
      <c r="PGM26" s="102"/>
      <c r="PGN26" s="103"/>
      <c r="PGO26" s="104"/>
      <c r="PGP26" s="104"/>
      <c r="PGQ26" s="104"/>
      <c r="PGR26" s="104"/>
      <c r="PGS26" s="51"/>
      <c r="PGT26" s="105"/>
      <c r="PGU26" s="50"/>
      <c r="PGV26" s="51"/>
      <c r="PGW26" s="51"/>
      <c r="PGX26" s="102"/>
      <c r="PGY26" s="103"/>
      <c r="PGZ26" s="104"/>
      <c r="PHA26" s="104"/>
      <c r="PHB26" s="104"/>
      <c r="PHC26" s="104"/>
      <c r="PHD26" s="51"/>
      <c r="PHE26" s="105"/>
      <c r="PHF26" s="50"/>
      <c r="PHG26" s="51"/>
      <c r="PHH26" s="51"/>
      <c r="PHI26" s="102"/>
      <c r="PHJ26" s="103"/>
      <c r="PHK26" s="104"/>
      <c r="PHL26" s="104"/>
      <c r="PHM26" s="104"/>
      <c r="PHN26" s="104"/>
      <c r="PHO26" s="51"/>
      <c r="PHP26" s="105"/>
      <c r="PHQ26" s="50"/>
      <c r="PHR26" s="51"/>
      <c r="PHS26" s="51"/>
      <c r="PHT26" s="102"/>
      <c r="PHU26" s="103"/>
      <c r="PHV26" s="104"/>
      <c r="PHW26" s="104"/>
      <c r="PHX26" s="104"/>
      <c r="PHY26" s="104"/>
      <c r="PHZ26" s="51"/>
      <c r="PIA26" s="105"/>
      <c r="PIB26" s="50"/>
      <c r="PIC26" s="51"/>
      <c r="PID26" s="51"/>
      <c r="PIE26" s="102"/>
      <c r="PIF26" s="103"/>
      <c r="PIG26" s="104"/>
      <c r="PIH26" s="104"/>
      <c r="PII26" s="104"/>
      <c r="PIJ26" s="104"/>
      <c r="PIK26" s="51"/>
      <c r="PIL26" s="105"/>
      <c r="PIM26" s="50"/>
      <c r="PIN26" s="51"/>
      <c r="PIO26" s="51"/>
      <c r="PIP26" s="102"/>
      <c r="PIQ26" s="103"/>
      <c r="PIR26" s="104"/>
      <c r="PIS26" s="104"/>
      <c r="PIT26" s="104"/>
      <c r="PIU26" s="104"/>
      <c r="PIV26" s="51"/>
      <c r="PIW26" s="105"/>
      <c r="PIX26" s="50"/>
      <c r="PIY26" s="51"/>
      <c r="PIZ26" s="51"/>
      <c r="PJA26" s="102"/>
      <c r="PJB26" s="103"/>
      <c r="PJC26" s="104"/>
      <c r="PJD26" s="104"/>
      <c r="PJE26" s="104"/>
      <c r="PJF26" s="104"/>
      <c r="PJG26" s="51"/>
      <c r="PJH26" s="105"/>
      <c r="PJI26" s="50"/>
      <c r="PJJ26" s="51"/>
      <c r="PJK26" s="51"/>
      <c r="PJL26" s="102"/>
      <c r="PJM26" s="103"/>
      <c r="PJN26" s="104"/>
      <c r="PJO26" s="104"/>
      <c r="PJP26" s="104"/>
      <c r="PJQ26" s="104"/>
      <c r="PJR26" s="51"/>
      <c r="PJS26" s="105"/>
      <c r="PJT26" s="50"/>
      <c r="PJU26" s="51"/>
      <c r="PJV26" s="51"/>
      <c r="PJW26" s="102"/>
      <c r="PJX26" s="103"/>
      <c r="PJY26" s="104"/>
      <c r="PJZ26" s="104"/>
      <c r="PKA26" s="104"/>
      <c r="PKB26" s="104"/>
      <c r="PKC26" s="51"/>
      <c r="PKD26" s="105"/>
      <c r="PKE26" s="50"/>
      <c r="PKF26" s="51"/>
      <c r="PKG26" s="51"/>
      <c r="PKH26" s="102"/>
      <c r="PKI26" s="103"/>
      <c r="PKJ26" s="104"/>
      <c r="PKK26" s="104"/>
      <c r="PKL26" s="104"/>
      <c r="PKM26" s="104"/>
      <c r="PKN26" s="51"/>
      <c r="PKO26" s="105"/>
      <c r="PKP26" s="50"/>
      <c r="PKQ26" s="51"/>
      <c r="PKR26" s="51"/>
      <c r="PKS26" s="102"/>
      <c r="PKT26" s="103"/>
      <c r="PKU26" s="104"/>
      <c r="PKV26" s="104"/>
      <c r="PKW26" s="104"/>
      <c r="PKX26" s="104"/>
      <c r="PKY26" s="51"/>
      <c r="PKZ26" s="105"/>
      <c r="PLA26" s="50"/>
      <c r="PLB26" s="51"/>
      <c r="PLC26" s="51"/>
      <c r="PLD26" s="102"/>
      <c r="PLE26" s="103"/>
      <c r="PLF26" s="104"/>
      <c r="PLG26" s="104"/>
      <c r="PLH26" s="104"/>
      <c r="PLI26" s="104"/>
      <c r="PLJ26" s="51"/>
      <c r="PLK26" s="105"/>
      <c r="PLL26" s="50"/>
      <c r="PLM26" s="51"/>
      <c r="PLN26" s="51"/>
      <c r="PLO26" s="102"/>
      <c r="PLP26" s="103"/>
      <c r="PLQ26" s="104"/>
      <c r="PLR26" s="104"/>
      <c r="PLS26" s="104"/>
      <c r="PLT26" s="104"/>
      <c r="PLU26" s="51"/>
      <c r="PLV26" s="105"/>
      <c r="PLW26" s="50"/>
      <c r="PLX26" s="51"/>
      <c r="PLY26" s="51"/>
      <c r="PLZ26" s="102"/>
      <c r="PMA26" s="103"/>
      <c r="PMB26" s="104"/>
      <c r="PMC26" s="104"/>
      <c r="PMD26" s="104"/>
      <c r="PME26" s="104"/>
      <c r="PMF26" s="51"/>
      <c r="PMG26" s="105"/>
      <c r="PMH26" s="50"/>
      <c r="PMI26" s="51"/>
      <c r="PMJ26" s="51"/>
      <c r="PMK26" s="102"/>
      <c r="PML26" s="103"/>
      <c r="PMM26" s="104"/>
      <c r="PMN26" s="104"/>
      <c r="PMO26" s="104"/>
      <c r="PMP26" s="104"/>
      <c r="PMQ26" s="51"/>
      <c r="PMR26" s="105"/>
      <c r="PMS26" s="50"/>
      <c r="PMT26" s="51"/>
      <c r="PMU26" s="51"/>
      <c r="PMV26" s="102"/>
      <c r="PMW26" s="103"/>
      <c r="PMX26" s="104"/>
      <c r="PMY26" s="104"/>
      <c r="PMZ26" s="104"/>
      <c r="PNA26" s="104"/>
      <c r="PNB26" s="51"/>
      <c r="PNC26" s="105"/>
      <c r="PND26" s="50"/>
      <c r="PNE26" s="51"/>
      <c r="PNF26" s="51"/>
      <c r="PNG26" s="102"/>
      <c r="PNH26" s="103"/>
      <c r="PNI26" s="104"/>
      <c r="PNJ26" s="104"/>
      <c r="PNK26" s="104"/>
      <c r="PNL26" s="104"/>
      <c r="PNM26" s="51"/>
      <c r="PNN26" s="105"/>
      <c r="PNO26" s="50"/>
      <c r="PNP26" s="51"/>
      <c r="PNQ26" s="51"/>
      <c r="PNR26" s="102"/>
      <c r="PNS26" s="103"/>
      <c r="PNT26" s="104"/>
      <c r="PNU26" s="104"/>
      <c r="PNV26" s="104"/>
      <c r="PNW26" s="104"/>
      <c r="PNX26" s="51"/>
      <c r="PNY26" s="105"/>
      <c r="PNZ26" s="50"/>
      <c r="POA26" s="51"/>
      <c r="POB26" s="51"/>
      <c r="POC26" s="102"/>
      <c r="POD26" s="103"/>
      <c r="POE26" s="104"/>
      <c r="POF26" s="104"/>
      <c r="POG26" s="104"/>
      <c r="POH26" s="104"/>
      <c r="POI26" s="51"/>
      <c r="POJ26" s="105"/>
      <c r="POK26" s="50"/>
      <c r="POL26" s="51"/>
      <c r="POM26" s="51"/>
      <c r="PON26" s="102"/>
      <c r="POO26" s="103"/>
      <c r="POP26" s="104"/>
      <c r="POQ26" s="104"/>
      <c r="POR26" s="104"/>
      <c r="POS26" s="104"/>
      <c r="POT26" s="51"/>
      <c r="POU26" s="105"/>
      <c r="POV26" s="50"/>
      <c r="POW26" s="51"/>
      <c r="POX26" s="51"/>
      <c r="POY26" s="102"/>
      <c r="POZ26" s="103"/>
      <c r="PPA26" s="104"/>
      <c r="PPB26" s="104"/>
      <c r="PPC26" s="104"/>
      <c r="PPD26" s="104"/>
      <c r="PPE26" s="51"/>
      <c r="PPF26" s="105"/>
      <c r="PPG26" s="50"/>
      <c r="PPH26" s="51"/>
      <c r="PPI26" s="51"/>
      <c r="PPJ26" s="102"/>
      <c r="PPK26" s="103"/>
      <c r="PPL26" s="104"/>
      <c r="PPM26" s="104"/>
      <c r="PPN26" s="104"/>
      <c r="PPO26" s="104"/>
      <c r="PPP26" s="51"/>
      <c r="PPQ26" s="105"/>
      <c r="PPR26" s="50"/>
      <c r="PPS26" s="51"/>
      <c r="PPT26" s="51"/>
      <c r="PPU26" s="102"/>
      <c r="PPV26" s="103"/>
      <c r="PPW26" s="104"/>
      <c r="PPX26" s="104"/>
      <c r="PPY26" s="104"/>
      <c r="PPZ26" s="104"/>
      <c r="PQA26" s="51"/>
      <c r="PQB26" s="105"/>
      <c r="PQC26" s="50"/>
      <c r="PQD26" s="51"/>
      <c r="PQE26" s="51"/>
      <c r="PQF26" s="102"/>
      <c r="PQG26" s="103"/>
      <c r="PQH26" s="104"/>
      <c r="PQI26" s="104"/>
      <c r="PQJ26" s="104"/>
      <c r="PQK26" s="104"/>
      <c r="PQL26" s="51"/>
      <c r="PQM26" s="105"/>
      <c r="PQN26" s="50"/>
      <c r="PQO26" s="51"/>
      <c r="PQP26" s="51"/>
      <c r="PQQ26" s="102"/>
      <c r="PQR26" s="103"/>
      <c r="PQS26" s="104"/>
      <c r="PQT26" s="104"/>
      <c r="PQU26" s="104"/>
      <c r="PQV26" s="104"/>
      <c r="PQW26" s="51"/>
      <c r="PQX26" s="105"/>
      <c r="PQY26" s="50"/>
      <c r="PQZ26" s="51"/>
      <c r="PRA26" s="51"/>
      <c r="PRB26" s="102"/>
      <c r="PRC26" s="103"/>
      <c r="PRD26" s="104"/>
      <c r="PRE26" s="104"/>
      <c r="PRF26" s="104"/>
      <c r="PRG26" s="104"/>
      <c r="PRH26" s="51"/>
      <c r="PRI26" s="105"/>
      <c r="PRJ26" s="50"/>
      <c r="PRK26" s="51"/>
      <c r="PRL26" s="51"/>
      <c r="PRM26" s="102"/>
      <c r="PRN26" s="103"/>
      <c r="PRO26" s="104"/>
      <c r="PRP26" s="104"/>
      <c r="PRQ26" s="104"/>
      <c r="PRR26" s="104"/>
      <c r="PRS26" s="51"/>
      <c r="PRT26" s="105"/>
      <c r="PRU26" s="50"/>
      <c r="PRV26" s="51"/>
      <c r="PRW26" s="51"/>
      <c r="PRX26" s="102"/>
      <c r="PRY26" s="103"/>
      <c r="PRZ26" s="104"/>
      <c r="PSA26" s="104"/>
      <c r="PSB26" s="104"/>
      <c r="PSC26" s="104"/>
      <c r="PSD26" s="51"/>
      <c r="PSE26" s="105"/>
      <c r="PSF26" s="50"/>
      <c r="PSG26" s="51"/>
      <c r="PSH26" s="51"/>
      <c r="PSI26" s="102"/>
      <c r="PSJ26" s="103"/>
      <c r="PSK26" s="104"/>
      <c r="PSL26" s="104"/>
      <c r="PSM26" s="104"/>
      <c r="PSN26" s="104"/>
      <c r="PSO26" s="51"/>
      <c r="PSP26" s="105"/>
      <c r="PSQ26" s="50"/>
      <c r="PSR26" s="51"/>
      <c r="PSS26" s="51"/>
      <c r="PST26" s="102"/>
      <c r="PSU26" s="103"/>
      <c r="PSV26" s="104"/>
      <c r="PSW26" s="104"/>
      <c r="PSX26" s="104"/>
      <c r="PSY26" s="104"/>
      <c r="PSZ26" s="51"/>
      <c r="PTA26" s="105"/>
      <c r="PTB26" s="50"/>
      <c r="PTC26" s="51"/>
      <c r="PTD26" s="51"/>
      <c r="PTE26" s="102"/>
      <c r="PTF26" s="103"/>
      <c r="PTG26" s="104"/>
      <c r="PTH26" s="104"/>
      <c r="PTI26" s="104"/>
      <c r="PTJ26" s="104"/>
      <c r="PTK26" s="51"/>
      <c r="PTL26" s="105"/>
      <c r="PTM26" s="50"/>
      <c r="PTN26" s="51"/>
      <c r="PTO26" s="51"/>
      <c r="PTP26" s="102"/>
      <c r="PTQ26" s="103"/>
      <c r="PTR26" s="104"/>
      <c r="PTS26" s="104"/>
      <c r="PTT26" s="104"/>
      <c r="PTU26" s="104"/>
      <c r="PTV26" s="51"/>
      <c r="PTW26" s="105"/>
      <c r="PTX26" s="50"/>
      <c r="PTY26" s="51"/>
      <c r="PTZ26" s="51"/>
      <c r="PUA26" s="102"/>
      <c r="PUB26" s="103"/>
      <c r="PUC26" s="104"/>
      <c r="PUD26" s="104"/>
      <c r="PUE26" s="104"/>
      <c r="PUF26" s="104"/>
      <c r="PUG26" s="51"/>
      <c r="PUH26" s="105"/>
      <c r="PUI26" s="50"/>
      <c r="PUJ26" s="51"/>
      <c r="PUK26" s="51"/>
      <c r="PUL26" s="102"/>
      <c r="PUM26" s="103"/>
      <c r="PUN26" s="104"/>
      <c r="PUO26" s="104"/>
      <c r="PUP26" s="104"/>
      <c r="PUQ26" s="104"/>
      <c r="PUR26" s="51"/>
      <c r="PUS26" s="105"/>
      <c r="PUT26" s="50"/>
      <c r="PUU26" s="51"/>
      <c r="PUV26" s="51"/>
      <c r="PUW26" s="102"/>
      <c r="PUX26" s="103"/>
      <c r="PUY26" s="104"/>
      <c r="PUZ26" s="104"/>
      <c r="PVA26" s="104"/>
      <c r="PVB26" s="104"/>
      <c r="PVC26" s="51"/>
      <c r="PVD26" s="105"/>
      <c r="PVE26" s="50"/>
      <c r="PVF26" s="51"/>
      <c r="PVG26" s="51"/>
      <c r="PVH26" s="102"/>
      <c r="PVI26" s="103"/>
      <c r="PVJ26" s="104"/>
      <c r="PVK26" s="104"/>
      <c r="PVL26" s="104"/>
      <c r="PVM26" s="104"/>
      <c r="PVN26" s="51"/>
      <c r="PVO26" s="105"/>
      <c r="PVP26" s="50"/>
      <c r="PVQ26" s="51"/>
      <c r="PVR26" s="51"/>
      <c r="PVS26" s="102"/>
      <c r="PVT26" s="103"/>
      <c r="PVU26" s="104"/>
      <c r="PVV26" s="104"/>
      <c r="PVW26" s="104"/>
      <c r="PVX26" s="104"/>
      <c r="PVY26" s="51"/>
      <c r="PVZ26" s="105"/>
      <c r="PWA26" s="50"/>
      <c r="PWB26" s="51"/>
      <c r="PWC26" s="51"/>
      <c r="PWD26" s="102"/>
      <c r="PWE26" s="103"/>
      <c r="PWF26" s="104"/>
      <c r="PWG26" s="104"/>
      <c r="PWH26" s="104"/>
      <c r="PWI26" s="104"/>
      <c r="PWJ26" s="51"/>
      <c r="PWK26" s="105"/>
      <c r="PWL26" s="50"/>
      <c r="PWM26" s="51"/>
      <c r="PWN26" s="51"/>
      <c r="PWO26" s="102"/>
      <c r="PWP26" s="103"/>
      <c r="PWQ26" s="104"/>
      <c r="PWR26" s="104"/>
      <c r="PWS26" s="104"/>
      <c r="PWT26" s="104"/>
      <c r="PWU26" s="51"/>
      <c r="PWV26" s="105"/>
      <c r="PWW26" s="50"/>
      <c r="PWX26" s="51"/>
      <c r="PWY26" s="51"/>
      <c r="PWZ26" s="102"/>
      <c r="PXA26" s="103"/>
      <c r="PXB26" s="104"/>
      <c r="PXC26" s="104"/>
      <c r="PXD26" s="104"/>
      <c r="PXE26" s="104"/>
      <c r="PXF26" s="51"/>
      <c r="PXG26" s="105"/>
      <c r="PXH26" s="50"/>
      <c r="PXI26" s="51"/>
      <c r="PXJ26" s="51"/>
      <c r="PXK26" s="102"/>
      <c r="PXL26" s="103"/>
      <c r="PXM26" s="104"/>
      <c r="PXN26" s="104"/>
      <c r="PXO26" s="104"/>
      <c r="PXP26" s="104"/>
      <c r="PXQ26" s="51"/>
      <c r="PXR26" s="105"/>
      <c r="PXS26" s="50"/>
      <c r="PXT26" s="51"/>
      <c r="PXU26" s="51"/>
      <c r="PXV26" s="102"/>
      <c r="PXW26" s="103"/>
      <c r="PXX26" s="104"/>
      <c r="PXY26" s="104"/>
      <c r="PXZ26" s="104"/>
      <c r="PYA26" s="104"/>
      <c r="PYB26" s="51"/>
      <c r="PYC26" s="105"/>
      <c r="PYD26" s="50"/>
      <c r="PYE26" s="51"/>
      <c r="PYF26" s="51"/>
      <c r="PYG26" s="102"/>
      <c r="PYH26" s="103"/>
      <c r="PYI26" s="104"/>
      <c r="PYJ26" s="104"/>
      <c r="PYK26" s="104"/>
      <c r="PYL26" s="104"/>
      <c r="PYM26" s="51"/>
      <c r="PYN26" s="105"/>
      <c r="PYO26" s="50"/>
      <c r="PYP26" s="51"/>
      <c r="PYQ26" s="51"/>
      <c r="PYR26" s="102"/>
      <c r="PYS26" s="103"/>
      <c r="PYT26" s="104"/>
      <c r="PYU26" s="104"/>
      <c r="PYV26" s="104"/>
      <c r="PYW26" s="104"/>
      <c r="PYX26" s="51"/>
      <c r="PYY26" s="105"/>
      <c r="PYZ26" s="50"/>
      <c r="PZA26" s="51"/>
      <c r="PZB26" s="51"/>
      <c r="PZC26" s="102"/>
      <c r="PZD26" s="103"/>
      <c r="PZE26" s="104"/>
      <c r="PZF26" s="104"/>
      <c r="PZG26" s="104"/>
      <c r="PZH26" s="104"/>
      <c r="PZI26" s="51"/>
      <c r="PZJ26" s="105"/>
      <c r="PZK26" s="50"/>
      <c r="PZL26" s="51"/>
      <c r="PZM26" s="51"/>
      <c r="PZN26" s="102"/>
      <c r="PZO26" s="103"/>
      <c r="PZP26" s="104"/>
      <c r="PZQ26" s="104"/>
      <c r="PZR26" s="104"/>
      <c r="PZS26" s="104"/>
      <c r="PZT26" s="51"/>
      <c r="PZU26" s="105"/>
      <c r="PZV26" s="50"/>
      <c r="PZW26" s="51"/>
      <c r="PZX26" s="51"/>
      <c r="PZY26" s="102"/>
      <c r="PZZ26" s="103"/>
      <c r="QAA26" s="104"/>
      <c r="QAB26" s="104"/>
      <c r="QAC26" s="104"/>
      <c r="QAD26" s="104"/>
      <c r="QAE26" s="51"/>
      <c r="QAF26" s="105"/>
      <c r="QAG26" s="50"/>
      <c r="QAH26" s="51"/>
      <c r="QAI26" s="51"/>
      <c r="QAJ26" s="102"/>
      <c r="QAK26" s="103"/>
      <c r="QAL26" s="104"/>
      <c r="QAM26" s="104"/>
      <c r="QAN26" s="104"/>
      <c r="QAO26" s="104"/>
      <c r="QAP26" s="51"/>
      <c r="QAQ26" s="105"/>
      <c r="QAR26" s="50"/>
      <c r="QAS26" s="51"/>
      <c r="QAT26" s="51"/>
      <c r="QAU26" s="102"/>
      <c r="QAV26" s="103"/>
      <c r="QAW26" s="104"/>
      <c r="QAX26" s="104"/>
      <c r="QAY26" s="104"/>
      <c r="QAZ26" s="104"/>
      <c r="QBA26" s="51"/>
      <c r="QBB26" s="105"/>
      <c r="QBC26" s="50"/>
      <c r="QBD26" s="51"/>
      <c r="QBE26" s="51"/>
      <c r="QBF26" s="102"/>
      <c r="QBG26" s="103"/>
      <c r="QBH26" s="104"/>
      <c r="QBI26" s="104"/>
      <c r="QBJ26" s="104"/>
      <c r="QBK26" s="104"/>
      <c r="QBL26" s="51"/>
      <c r="QBM26" s="105"/>
      <c r="QBN26" s="50"/>
      <c r="QBO26" s="51"/>
      <c r="QBP26" s="51"/>
      <c r="QBQ26" s="102"/>
      <c r="QBR26" s="103"/>
      <c r="QBS26" s="104"/>
      <c r="QBT26" s="104"/>
      <c r="QBU26" s="104"/>
      <c r="QBV26" s="104"/>
      <c r="QBW26" s="51"/>
      <c r="QBX26" s="105"/>
      <c r="QBY26" s="50"/>
      <c r="QBZ26" s="51"/>
      <c r="QCA26" s="51"/>
      <c r="QCB26" s="102"/>
      <c r="QCC26" s="103"/>
      <c r="QCD26" s="104"/>
      <c r="QCE26" s="104"/>
      <c r="QCF26" s="104"/>
      <c r="QCG26" s="104"/>
      <c r="QCH26" s="51"/>
      <c r="QCI26" s="105"/>
      <c r="QCJ26" s="50"/>
      <c r="QCK26" s="51"/>
      <c r="QCL26" s="51"/>
      <c r="QCM26" s="102"/>
      <c r="QCN26" s="103"/>
      <c r="QCO26" s="104"/>
      <c r="QCP26" s="104"/>
      <c r="QCQ26" s="104"/>
      <c r="QCR26" s="104"/>
      <c r="QCS26" s="51"/>
      <c r="QCT26" s="105"/>
      <c r="QCU26" s="50"/>
      <c r="QCV26" s="51"/>
      <c r="QCW26" s="51"/>
      <c r="QCX26" s="102"/>
      <c r="QCY26" s="103"/>
      <c r="QCZ26" s="104"/>
      <c r="QDA26" s="104"/>
      <c r="QDB26" s="104"/>
      <c r="QDC26" s="104"/>
      <c r="QDD26" s="51"/>
      <c r="QDE26" s="105"/>
      <c r="QDF26" s="50"/>
      <c r="QDG26" s="51"/>
      <c r="QDH26" s="51"/>
      <c r="QDI26" s="102"/>
      <c r="QDJ26" s="103"/>
      <c r="QDK26" s="104"/>
      <c r="QDL26" s="104"/>
      <c r="QDM26" s="104"/>
      <c r="QDN26" s="104"/>
      <c r="QDO26" s="51"/>
      <c r="QDP26" s="105"/>
      <c r="QDQ26" s="50"/>
      <c r="QDR26" s="51"/>
      <c r="QDS26" s="51"/>
      <c r="QDT26" s="102"/>
      <c r="QDU26" s="103"/>
      <c r="QDV26" s="104"/>
      <c r="QDW26" s="104"/>
      <c r="QDX26" s="104"/>
      <c r="QDY26" s="104"/>
      <c r="QDZ26" s="51"/>
      <c r="QEA26" s="105"/>
      <c r="QEB26" s="50"/>
      <c r="QEC26" s="51"/>
      <c r="QED26" s="51"/>
      <c r="QEE26" s="102"/>
      <c r="QEF26" s="103"/>
      <c r="QEG26" s="104"/>
      <c r="QEH26" s="104"/>
      <c r="QEI26" s="104"/>
      <c r="QEJ26" s="104"/>
      <c r="QEK26" s="51"/>
      <c r="QEL26" s="105"/>
      <c r="QEM26" s="50"/>
      <c r="QEN26" s="51"/>
      <c r="QEO26" s="51"/>
      <c r="QEP26" s="102"/>
      <c r="QEQ26" s="103"/>
      <c r="QER26" s="104"/>
      <c r="QES26" s="104"/>
      <c r="QET26" s="104"/>
      <c r="QEU26" s="104"/>
      <c r="QEV26" s="51"/>
      <c r="QEW26" s="105"/>
      <c r="QEX26" s="50"/>
      <c r="QEY26" s="51"/>
      <c r="QEZ26" s="51"/>
      <c r="QFA26" s="102"/>
      <c r="QFB26" s="103"/>
      <c r="QFC26" s="104"/>
      <c r="QFD26" s="104"/>
      <c r="QFE26" s="104"/>
      <c r="QFF26" s="104"/>
      <c r="QFG26" s="51"/>
      <c r="QFH26" s="105"/>
      <c r="QFI26" s="50"/>
      <c r="QFJ26" s="51"/>
      <c r="QFK26" s="51"/>
      <c r="QFL26" s="102"/>
      <c r="QFM26" s="103"/>
      <c r="QFN26" s="104"/>
      <c r="QFO26" s="104"/>
      <c r="QFP26" s="104"/>
      <c r="QFQ26" s="104"/>
      <c r="QFR26" s="51"/>
      <c r="QFS26" s="105"/>
      <c r="QFT26" s="50"/>
      <c r="QFU26" s="51"/>
      <c r="QFV26" s="51"/>
      <c r="QFW26" s="102"/>
      <c r="QFX26" s="103"/>
      <c r="QFY26" s="104"/>
      <c r="QFZ26" s="104"/>
      <c r="QGA26" s="104"/>
      <c r="QGB26" s="104"/>
      <c r="QGC26" s="51"/>
      <c r="QGD26" s="105"/>
      <c r="QGE26" s="50"/>
      <c r="QGF26" s="51"/>
      <c r="QGG26" s="51"/>
      <c r="QGH26" s="102"/>
      <c r="QGI26" s="103"/>
      <c r="QGJ26" s="104"/>
      <c r="QGK26" s="104"/>
      <c r="QGL26" s="104"/>
      <c r="QGM26" s="104"/>
      <c r="QGN26" s="51"/>
      <c r="QGO26" s="105"/>
      <c r="QGP26" s="50"/>
      <c r="QGQ26" s="51"/>
      <c r="QGR26" s="51"/>
      <c r="QGS26" s="102"/>
      <c r="QGT26" s="103"/>
      <c r="QGU26" s="104"/>
      <c r="QGV26" s="104"/>
      <c r="QGW26" s="104"/>
      <c r="QGX26" s="104"/>
      <c r="QGY26" s="51"/>
      <c r="QGZ26" s="105"/>
      <c r="QHA26" s="50"/>
      <c r="QHB26" s="51"/>
      <c r="QHC26" s="51"/>
      <c r="QHD26" s="102"/>
      <c r="QHE26" s="103"/>
      <c r="QHF26" s="104"/>
      <c r="QHG26" s="104"/>
      <c r="QHH26" s="104"/>
      <c r="QHI26" s="104"/>
      <c r="QHJ26" s="51"/>
      <c r="QHK26" s="105"/>
      <c r="QHL26" s="50"/>
      <c r="QHM26" s="51"/>
      <c r="QHN26" s="51"/>
      <c r="QHO26" s="102"/>
      <c r="QHP26" s="103"/>
      <c r="QHQ26" s="104"/>
      <c r="QHR26" s="104"/>
      <c r="QHS26" s="104"/>
      <c r="QHT26" s="104"/>
      <c r="QHU26" s="51"/>
      <c r="QHV26" s="105"/>
      <c r="QHW26" s="50"/>
      <c r="QHX26" s="51"/>
      <c r="QHY26" s="51"/>
      <c r="QHZ26" s="102"/>
      <c r="QIA26" s="103"/>
      <c r="QIB26" s="104"/>
      <c r="QIC26" s="104"/>
      <c r="QID26" s="104"/>
      <c r="QIE26" s="104"/>
      <c r="QIF26" s="51"/>
      <c r="QIG26" s="105"/>
      <c r="QIH26" s="50"/>
      <c r="QII26" s="51"/>
      <c r="QIJ26" s="51"/>
      <c r="QIK26" s="102"/>
      <c r="QIL26" s="103"/>
      <c r="QIM26" s="104"/>
      <c r="QIN26" s="104"/>
      <c r="QIO26" s="104"/>
      <c r="QIP26" s="104"/>
      <c r="QIQ26" s="51"/>
      <c r="QIR26" s="105"/>
      <c r="QIS26" s="50"/>
      <c r="QIT26" s="51"/>
      <c r="QIU26" s="51"/>
      <c r="QIV26" s="102"/>
      <c r="QIW26" s="103"/>
      <c r="QIX26" s="104"/>
      <c r="QIY26" s="104"/>
      <c r="QIZ26" s="104"/>
      <c r="QJA26" s="104"/>
      <c r="QJB26" s="51"/>
      <c r="QJC26" s="105"/>
      <c r="QJD26" s="50"/>
      <c r="QJE26" s="51"/>
      <c r="QJF26" s="51"/>
      <c r="QJG26" s="102"/>
      <c r="QJH26" s="103"/>
      <c r="QJI26" s="104"/>
      <c r="QJJ26" s="104"/>
      <c r="QJK26" s="104"/>
      <c r="QJL26" s="104"/>
      <c r="QJM26" s="51"/>
      <c r="QJN26" s="105"/>
      <c r="QJO26" s="50"/>
      <c r="QJP26" s="51"/>
      <c r="QJQ26" s="51"/>
      <c r="QJR26" s="102"/>
      <c r="QJS26" s="103"/>
      <c r="QJT26" s="104"/>
      <c r="QJU26" s="104"/>
      <c r="QJV26" s="104"/>
      <c r="QJW26" s="104"/>
      <c r="QJX26" s="51"/>
      <c r="QJY26" s="105"/>
      <c r="QJZ26" s="50"/>
      <c r="QKA26" s="51"/>
      <c r="QKB26" s="51"/>
      <c r="QKC26" s="102"/>
      <c r="QKD26" s="103"/>
      <c r="QKE26" s="104"/>
      <c r="QKF26" s="104"/>
      <c r="QKG26" s="104"/>
      <c r="QKH26" s="104"/>
      <c r="QKI26" s="51"/>
      <c r="QKJ26" s="105"/>
      <c r="QKK26" s="50"/>
      <c r="QKL26" s="51"/>
      <c r="QKM26" s="51"/>
      <c r="QKN26" s="102"/>
      <c r="QKO26" s="103"/>
      <c r="QKP26" s="104"/>
      <c r="QKQ26" s="104"/>
      <c r="QKR26" s="104"/>
      <c r="QKS26" s="104"/>
      <c r="QKT26" s="51"/>
      <c r="QKU26" s="105"/>
      <c r="QKV26" s="50"/>
      <c r="QKW26" s="51"/>
      <c r="QKX26" s="51"/>
      <c r="QKY26" s="102"/>
      <c r="QKZ26" s="103"/>
      <c r="QLA26" s="104"/>
      <c r="QLB26" s="104"/>
      <c r="QLC26" s="104"/>
      <c r="QLD26" s="104"/>
      <c r="QLE26" s="51"/>
      <c r="QLF26" s="105"/>
      <c r="QLG26" s="50"/>
      <c r="QLH26" s="51"/>
      <c r="QLI26" s="51"/>
      <c r="QLJ26" s="102"/>
      <c r="QLK26" s="103"/>
      <c r="QLL26" s="104"/>
      <c r="QLM26" s="104"/>
      <c r="QLN26" s="104"/>
      <c r="QLO26" s="104"/>
      <c r="QLP26" s="51"/>
      <c r="QLQ26" s="105"/>
      <c r="QLR26" s="50"/>
      <c r="QLS26" s="51"/>
      <c r="QLT26" s="51"/>
      <c r="QLU26" s="102"/>
      <c r="QLV26" s="103"/>
      <c r="QLW26" s="104"/>
      <c r="QLX26" s="104"/>
      <c r="QLY26" s="104"/>
      <c r="QLZ26" s="104"/>
      <c r="QMA26" s="51"/>
      <c r="QMB26" s="105"/>
      <c r="QMC26" s="50"/>
      <c r="QMD26" s="51"/>
      <c r="QME26" s="51"/>
      <c r="QMF26" s="102"/>
      <c r="QMG26" s="103"/>
      <c r="QMH26" s="104"/>
      <c r="QMI26" s="104"/>
      <c r="QMJ26" s="104"/>
      <c r="QMK26" s="104"/>
      <c r="QML26" s="51"/>
      <c r="QMM26" s="105"/>
      <c r="QMN26" s="50"/>
      <c r="QMO26" s="51"/>
      <c r="QMP26" s="51"/>
      <c r="QMQ26" s="102"/>
      <c r="QMR26" s="103"/>
      <c r="QMS26" s="104"/>
      <c r="QMT26" s="104"/>
      <c r="QMU26" s="104"/>
      <c r="QMV26" s="104"/>
      <c r="QMW26" s="51"/>
      <c r="QMX26" s="105"/>
      <c r="QMY26" s="50"/>
      <c r="QMZ26" s="51"/>
      <c r="QNA26" s="51"/>
      <c r="QNB26" s="102"/>
      <c r="QNC26" s="103"/>
      <c r="QND26" s="104"/>
      <c r="QNE26" s="104"/>
      <c r="QNF26" s="104"/>
      <c r="QNG26" s="104"/>
      <c r="QNH26" s="51"/>
      <c r="QNI26" s="105"/>
      <c r="QNJ26" s="50"/>
      <c r="QNK26" s="51"/>
      <c r="QNL26" s="51"/>
      <c r="QNM26" s="102"/>
      <c r="QNN26" s="103"/>
      <c r="QNO26" s="104"/>
      <c r="QNP26" s="104"/>
      <c r="QNQ26" s="104"/>
      <c r="QNR26" s="104"/>
      <c r="QNS26" s="51"/>
      <c r="QNT26" s="105"/>
      <c r="QNU26" s="50"/>
      <c r="QNV26" s="51"/>
      <c r="QNW26" s="51"/>
      <c r="QNX26" s="102"/>
      <c r="QNY26" s="103"/>
      <c r="QNZ26" s="104"/>
      <c r="QOA26" s="104"/>
      <c r="QOB26" s="104"/>
      <c r="QOC26" s="104"/>
      <c r="QOD26" s="51"/>
      <c r="QOE26" s="105"/>
      <c r="QOF26" s="50"/>
      <c r="QOG26" s="51"/>
      <c r="QOH26" s="51"/>
      <c r="QOI26" s="102"/>
      <c r="QOJ26" s="103"/>
      <c r="QOK26" s="104"/>
      <c r="QOL26" s="104"/>
      <c r="QOM26" s="104"/>
      <c r="QON26" s="104"/>
      <c r="QOO26" s="51"/>
      <c r="QOP26" s="105"/>
      <c r="QOQ26" s="50"/>
      <c r="QOR26" s="51"/>
      <c r="QOS26" s="51"/>
      <c r="QOT26" s="102"/>
      <c r="QOU26" s="103"/>
      <c r="QOV26" s="104"/>
      <c r="QOW26" s="104"/>
      <c r="QOX26" s="104"/>
      <c r="QOY26" s="104"/>
      <c r="QOZ26" s="51"/>
      <c r="QPA26" s="105"/>
      <c r="QPB26" s="50"/>
      <c r="QPC26" s="51"/>
      <c r="QPD26" s="51"/>
      <c r="QPE26" s="102"/>
      <c r="QPF26" s="103"/>
      <c r="QPG26" s="104"/>
      <c r="QPH26" s="104"/>
      <c r="QPI26" s="104"/>
      <c r="QPJ26" s="104"/>
      <c r="QPK26" s="51"/>
      <c r="QPL26" s="105"/>
      <c r="QPM26" s="50"/>
      <c r="QPN26" s="51"/>
      <c r="QPO26" s="51"/>
      <c r="QPP26" s="102"/>
      <c r="QPQ26" s="103"/>
      <c r="QPR26" s="104"/>
      <c r="QPS26" s="104"/>
      <c r="QPT26" s="104"/>
      <c r="QPU26" s="104"/>
      <c r="QPV26" s="51"/>
      <c r="QPW26" s="105"/>
      <c r="QPX26" s="50"/>
      <c r="QPY26" s="51"/>
      <c r="QPZ26" s="51"/>
      <c r="QQA26" s="102"/>
      <c r="QQB26" s="103"/>
      <c r="QQC26" s="104"/>
      <c r="QQD26" s="104"/>
      <c r="QQE26" s="104"/>
      <c r="QQF26" s="104"/>
      <c r="QQG26" s="51"/>
      <c r="QQH26" s="105"/>
      <c r="QQI26" s="50"/>
      <c r="QQJ26" s="51"/>
      <c r="QQK26" s="51"/>
      <c r="QQL26" s="102"/>
      <c r="QQM26" s="103"/>
      <c r="QQN26" s="104"/>
      <c r="QQO26" s="104"/>
      <c r="QQP26" s="104"/>
      <c r="QQQ26" s="104"/>
      <c r="QQR26" s="51"/>
      <c r="QQS26" s="105"/>
      <c r="QQT26" s="50"/>
      <c r="QQU26" s="51"/>
      <c r="QQV26" s="51"/>
      <c r="QQW26" s="102"/>
      <c r="QQX26" s="103"/>
      <c r="QQY26" s="104"/>
      <c r="QQZ26" s="104"/>
      <c r="QRA26" s="104"/>
      <c r="QRB26" s="104"/>
      <c r="QRC26" s="51"/>
      <c r="QRD26" s="105"/>
      <c r="QRE26" s="50"/>
      <c r="QRF26" s="51"/>
      <c r="QRG26" s="51"/>
      <c r="QRH26" s="102"/>
      <c r="QRI26" s="103"/>
      <c r="QRJ26" s="104"/>
      <c r="QRK26" s="104"/>
      <c r="QRL26" s="104"/>
      <c r="QRM26" s="104"/>
      <c r="QRN26" s="51"/>
      <c r="QRO26" s="105"/>
      <c r="QRP26" s="50"/>
      <c r="QRQ26" s="51"/>
      <c r="QRR26" s="51"/>
      <c r="QRS26" s="102"/>
      <c r="QRT26" s="103"/>
      <c r="QRU26" s="104"/>
      <c r="QRV26" s="104"/>
      <c r="QRW26" s="104"/>
      <c r="QRX26" s="104"/>
      <c r="QRY26" s="51"/>
      <c r="QRZ26" s="105"/>
      <c r="QSA26" s="50"/>
      <c r="QSB26" s="51"/>
      <c r="QSC26" s="51"/>
      <c r="QSD26" s="102"/>
      <c r="QSE26" s="103"/>
      <c r="QSF26" s="104"/>
      <c r="QSG26" s="104"/>
      <c r="QSH26" s="104"/>
      <c r="QSI26" s="104"/>
      <c r="QSJ26" s="51"/>
      <c r="QSK26" s="105"/>
      <c r="QSL26" s="50"/>
      <c r="QSM26" s="51"/>
      <c r="QSN26" s="51"/>
      <c r="QSO26" s="102"/>
      <c r="QSP26" s="103"/>
      <c r="QSQ26" s="104"/>
      <c r="QSR26" s="104"/>
      <c r="QSS26" s="104"/>
      <c r="QST26" s="104"/>
      <c r="QSU26" s="51"/>
      <c r="QSV26" s="105"/>
      <c r="QSW26" s="50"/>
      <c r="QSX26" s="51"/>
      <c r="QSY26" s="51"/>
      <c r="QSZ26" s="102"/>
      <c r="QTA26" s="103"/>
      <c r="QTB26" s="104"/>
      <c r="QTC26" s="104"/>
      <c r="QTD26" s="104"/>
      <c r="QTE26" s="104"/>
      <c r="QTF26" s="51"/>
      <c r="QTG26" s="105"/>
      <c r="QTH26" s="50"/>
      <c r="QTI26" s="51"/>
      <c r="QTJ26" s="51"/>
      <c r="QTK26" s="102"/>
      <c r="QTL26" s="103"/>
      <c r="QTM26" s="104"/>
      <c r="QTN26" s="104"/>
      <c r="QTO26" s="104"/>
      <c r="QTP26" s="104"/>
      <c r="QTQ26" s="51"/>
      <c r="QTR26" s="105"/>
      <c r="QTS26" s="50"/>
      <c r="QTT26" s="51"/>
      <c r="QTU26" s="51"/>
      <c r="QTV26" s="102"/>
      <c r="QTW26" s="103"/>
      <c r="QTX26" s="104"/>
      <c r="QTY26" s="104"/>
      <c r="QTZ26" s="104"/>
      <c r="QUA26" s="104"/>
      <c r="QUB26" s="51"/>
      <c r="QUC26" s="105"/>
      <c r="QUD26" s="50"/>
      <c r="QUE26" s="51"/>
      <c r="QUF26" s="51"/>
      <c r="QUG26" s="102"/>
      <c r="QUH26" s="103"/>
      <c r="QUI26" s="104"/>
      <c r="QUJ26" s="104"/>
      <c r="QUK26" s="104"/>
      <c r="QUL26" s="104"/>
      <c r="QUM26" s="51"/>
      <c r="QUN26" s="105"/>
      <c r="QUO26" s="50"/>
      <c r="QUP26" s="51"/>
      <c r="QUQ26" s="51"/>
      <c r="QUR26" s="102"/>
      <c r="QUS26" s="103"/>
      <c r="QUT26" s="104"/>
      <c r="QUU26" s="104"/>
      <c r="QUV26" s="104"/>
      <c r="QUW26" s="104"/>
      <c r="QUX26" s="51"/>
      <c r="QUY26" s="105"/>
      <c r="QUZ26" s="50"/>
      <c r="QVA26" s="51"/>
      <c r="QVB26" s="51"/>
      <c r="QVC26" s="102"/>
      <c r="QVD26" s="103"/>
      <c r="QVE26" s="104"/>
      <c r="QVF26" s="104"/>
      <c r="QVG26" s="104"/>
      <c r="QVH26" s="104"/>
      <c r="QVI26" s="51"/>
      <c r="QVJ26" s="105"/>
      <c r="QVK26" s="50"/>
      <c r="QVL26" s="51"/>
      <c r="QVM26" s="51"/>
      <c r="QVN26" s="102"/>
      <c r="QVO26" s="103"/>
      <c r="QVP26" s="104"/>
      <c r="QVQ26" s="104"/>
      <c r="QVR26" s="104"/>
      <c r="QVS26" s="104"/>
      <c r="QVT26" s="51"/>
      <c r="QVU26" s="105"/>
      <c r="QVV26" s="50"/>
      <c r="QVW26" s="51"/>
      <c r="QVX26" s="51"/>
      <c r="QVY26" s="102"/>
      <c r="QVZ26" s="103"/>
      <c r="QWA26" s="104"/>
      <c r="QWB26" s="104"/>
      <c r="QWC26" s="104"/>
      <c r="QWD26" s="104"/>
      <c r="QWE26" s="51"/>
      <c r="QWF26" s="105"/>
      <c r="QWG26" s="50"/>
      <c r="QWH26" s="51"/>
      <c r="QWI26" s="51"/>
      <c r="QWJ26" s="102"/>
      <c r="QWK26" s="103"/>
      <c r="QWL26" s="104"/>
      <c r="QWM26" s="104"/>
      <c r="QWN26" s="104"/>
      <c r="QWO26" s="104"/>
      <c r="QWP26" s="51"/>
      <c r="QWQ26" s="105"/>
      <c r="QWR26" s="50"/>
      <c r="QWS26" s="51"/>
      <c r="QWT26" s="51"/>
      <c r="QWU26" s="102"/>
      <c r="QWV26" s="103"/>
      <c r="QWW26" s="104"/>
      <c r="QWX26" s="104"/>
      <c r="QWY26" s="104"/>
      <c r="QWZ26" s="104"/>
      <c r="QXA26" s="51"/>
      <c r="QXB26" s="105"/>
      <c r="QXC26" s="50"/>
      <c r="QXD26" s="51"/>
      <c r="QXE26" s="51"/>
      <c r="QXF26" s="102"/>
      <c r="QXG26" s="103"/>
      <c r="QXH26" s="104"/>
      <c r="QXI26" s="104"/>
      <c r="QXJ26" s="104"/>
      <c r="QXK26" s="104"/>
      <c r="QXL26" s="51"/>
      <c r="QXM26" s="105"/>
      <c r="QXN26" s="50"/>
      <c r="QXO26" s="51"/>
      <c r="QXP26" s="51"/>
      <c r="QXQ26" s="102"/>
      <c r="QXR26" s="103"/>
      <c r="QXS26" s="104"/>
      <c r="QXT26" s="104"/>
      <c r="QXU26" s="104"/>
      <c r="QXV26" s="104"/>
      <c r="QXW26" s="51"/>
      <c r="QXX26" s="105"/>
      <c r="QXY26" s="50"/>
      <c r="QXZ26" s="51"/>
      <c r="QYA26" s="51"/>
      <c r="QYB26" s="102"/>
      <c r="QYC26" s="103"/>
      <c r="QYD26" s="104"/>
      <c r="QYE26" s="104"/>
      <c r="QYF26" s="104"/>
      <c r="QYG26" s="104"/>
      <c r="QYH26" s="51"/>
      <c r="QYI26" s="105"/>
      <c r="QYJ26" s="50"/>
      <c r="QYK26" s="51"/>
      <c r="QYL26" s="51"/>
      <c r="QYM26" s="102"/>
      <c r="QYN26" s="103"/>
      <c r="QYO26" s="104"/>
      <c r="QYP26" s="104"/>
      <c r="QYQ26" s="104"/>
      <c r="QYR26" s="104"/>
      <c r="QYS26" s="51"/>
      <c r="QYT26" s="105"/>
      <c r="QYU26" s="50"/>
      <c r="QYV26" s="51"/>
      <c r="QYW26" s="51"/>
      <c r="QYX26" s="102"/>
      <c r="QYY26" s="103"/>
      <c r="QYZ26" s="104"/>
      <c r="QZA26" s="104"/>
      <c r="QZB26" s="104"/>
      <c r="QZC26" s="104"/>
      <c r="QZD26" s="51"/>
      <c r="QZE26" s="105"/>
      <c r="QZF26" s="50"/>
      <c r="QZG26" s="51"/>
      <c r="QZH26" s="51"/>
      <c r="QZI26" s="102"/>
      <c r="QZJ26" s="103"/>
      <c r="QZK26" s="104"/>
      <c r="QZL26" s="104"/>
      <c r="QZM26" s="104"/>
      <c r="QZN26" s="104"/>
      <c r="QZO26" s="51"/>
      <c r="QZP26" s="105"/>
      <c r="QZQ26" s="50"/>
      <c r="QZR26" s="51"/>
      <c r="QZS26" s="51"/>
      <c r="QZT26" s="102"/>
      <c r="QZU26" s="103"/>
      <c r="QZV26" s="104"/>
      <c r="QZW26" s="104"/>
      <c r="QZX26" s="104"/>
      <c r="QZY26" s="104"/>
      <c r="QZZ26" s="51"/>
      <c r="RAA26" s="105"/>
      <c r="RAB26" s="50"/>
      <c r="RAC26" s="51"/>
      <c r="RAD26" s="51"/>
      <c r="RAE26" s="102"/>
      <c r="RAF26" s="103"/>
      <c r="RAG26" s="104"/>
      <c r="RAH26" s="104"/>
      <c r="RAI26" s="104"/>
      <c r="RAJ26" s="104"/>
      <c r="RAK26" s="51"/>
      <c r="RAL26" s="105"/>
      <c r="RAM26" s="50"/>
      <c r="RAN26" s="51"/>
      <c r="RAO26" s="51"/>
      <c r="RAP26" s="102"/>
      <c r="RAQ26" s="103"/>
      <c r="RAR26" s="104"/>
      <c r="RAS26" s="104"/>
      <c r="RAT26" s="104"/>
      <c r="RAU26" s="104"/>
      <c r="RAV26" s="51"/>
      <c r="RAW26" s="105"/>
      <c r="RAX26" s="50"/>
      <c r="RAY26" s="51"/>
      <c r="RAZ26" s="51"/>
      <c r="RBA26" s="102"/>
      <c r="RBB26" s="103"/>
      <c r="RBC26" s="104"/>
      <c r="RBD26" s="104"/>
      <c r="RBE26" s="104"/>
      <c r="RBF26" s="104"/>
      <c r="RBG26" s="51"/>
      <c r="RBH26" s="105"/>
      <c r="RBI26" s="50"/>
      <c r="RBJ26" s="51"/>
      <c r="RBK26" s="51"/>
      <c r="RBL26" s="102"/>
      <c r="RBM26" s="103"/>
      <c r="RBN26" s="104"/>
      <c r="RBO26" s="104"/>
      <c r="RBP26" s="104"/>
      <c r="RBQ26" s="104"/>
      <c r="RBR26" s="51"/>
      <c r="RBS26" s="105"/>
      <c r="RBT26" s="50"/>
      <c r="RBU26" s="51"/>
      <c r="RBV26" s="51"/>
      <c r="RBW26" s="102"/>
      <c r="RBX26" s="103"/>
      <c r="RBY26" s="104"/>
      <c r="RBZ26" s="104"/>
      <c r="RCA26" s="104"/>
      <c r="RCB26" s="104"/>
      <c r="RCC26" s="51"/>
      <c r="RCD26" s="105"/>
      <c r="RCE26" s="50"/>
      <c r="RCF26" s="51"/>
      <c r="RCG26" s="51"/>
      <c r="RCH26" s="102"/>
      <c r="RCI26" s="103"/>
      <c r="RCJ26" s="104"/>
      <c r="RCK26" s="104"/>
      <c r="RCL26" s="104"/>
      <c r="RCM26" s="104"/>
      <c r="RCN26" s="51"/>
      <c r="RCO26" s="105"/>
      <c r="RCP26" s="50"/>
      <c r="RCQ26" s="51"/>
      <c r="RCR26" s="51"/>
      <c r="RCS26" s="102"/>
      <c r="RCT26" s="103"/>
      <c r="RCU26" s="104"/>
      <c r="RCV26" s="104"/>
      <c r="RCW26" s="104"/>
      <c r="RCX26" s="104"/>
      <c r="RCY26" s="51"/>
      <c r="RCZ26" s="105"/>
      <c r="RDA26" s="50"/>
      <c r="RDB26" s="51"/>
      <c r="RDC26" s="51"/>
      <c r="RDD26" s="102"/>
      <c r="RDE26" s="103"/>
      <c r="RDF26" s="104"/>
      <c r="RDG26" s="104"/>
      <c r="RDH26" s="104"/>
      <c r="RDI26" s="104"/>
      <c r="RDJ26" s="51"/>
      <c r="RDK26" s="105"/>
      <c r="RDL26" s="50"/>
      <c r="RDM26" s="51"/>
      <c r="RDN26" s="51"/>
      <c r="RDO26" s="102"/>
      <c r="RDP26" s="103"/>
      <c r="RDQ26" s="104"/>
      <c r="RDR26" s="104"/>
      <c r="RDS26" s="104"/>
      <c r="RDT26" s="104"/>
      <c r="RDU26" s="51"/>
      <c r="RDV26" s="105"/>
      <c r="RDW26" s="50"/>
      <c r="RDX26" s="51"/>
      <c r="RDY26" s="51"/>
      <c r="RDZ26" s="102"/>
      <c r="REA26" s="103"/>
      <c r="REB26" s="104"/>
      <c r="REC26" s="104"/>
      <c r="RED26" s="104"/>
      <c r="REE26" s="104"/>
      <c r="REF26" s="51"/>
      <c r="REG26" s="105"/>
      <c r="REH26" s="50"/>
      <c r="REI26" s="51"/>
      <c r="REJ26" s="51"/>
      <c r="REK26" s="102"/>
      <c r="REL26" s="103"/>
      <c r="REM26" s="104"/>
      <c r="REN26" s="104"/>
      <c r="REO26" s="104"/>
      <c r="REP26" s="104"/>
      <c r="REQ26" s="51"/>
      <c r="RER26" s="105"/>
      <c r="RES26" s="50"/>
      <c r="RET26" s="51"/>
      <c r="REU26" s="51"/>
      <c r="REV26" s="102"/>
      <c r="REW26" s="103"/>
      <c r="REX26" s="104"/>
      <c r="REY26" s="104"/>
      <c r="REZ26" s="104"/>
      <c r="RFA26" s="104"/>
      <c r="RFB26" s="51"/>
      <c r="RFC26" s="105"/>
      <c r="RFD26" s="50"/>
      <c r="RFE26" s="51"/>
      <c r="RFF26" s="51"/>
      <c r="RFG26" s="102"/>
      <c r="RFH26" s="103"/>
      <c r="RFI26" s="104"/>
      <c r="RFJ26" s="104"/>
      <c r="RFK26" s="104"/>
      <c r="RFL26" s="104"/>
      <c r="RFM26" s="51"/>
      <c r="RFN26" s="105"/>
      <c r="RFO26" s="50"/>
      <c r="RFP26" s="51"/>
      <c r="RFQ26" s="51"/>
      <c r="RFR26" s="102"/>
      <c r="RFS26" s="103"/>
      <c r="RFT26" s="104"/>
      <c r="RFU26" s="104"/>
      <c r="RFV26" s="104"/>
      <c r="RFW26" s="104"/>
      <c r="RFX26" s="51"/>
      <c r="RFY26" s="105"/>
      <c r="RFZ26" s="50"/>
      <c r="RGA26" s="51"/>
      <c r="RGB26" s="51"/>
      <c r="RGC26" s="102"/>
      <c r="RGD26" s="103"/>
      <c r="RGE26" s="104"/>
      <c r="RGF26" s="104"/>
      <c r="RGG26" s="104"/>
      <c r="RGH26" s="104"/>
      <c r="RGI26" s="51"/>
      <c r="RGJ26" s="105"/>
      <c r="RGK26" s="50"/>
      <c r="RGL26" s="51"/>
      <c r="RGM26" s="51"/>
      <c r="RGN26" s="102"/>
      <c r="RGO26" s="103"/>
      <c r="RGP26" s="104"/>
      <c r="RGQ26" s="104"/>
      <c r="RGR26" s="104"/>
      <c r="RGS26" s="104"/>
      <c r="RGT26" s="51"/>
      <c r="RGU26" s="105"/>
      <c r="RGV26" s="50"/>
      <c r="RGW26" s="51"/>
      <c r="RGX26" s="51"/>
      <c r="RGY26" s="102"/>
      <c r="RGZ26" s="103"/>
      <c r="RHA26" s="104"/>
      <c r="RHB26" s="104"/>
      <c r="RHC26" s="104"/>
      <c r="RHD26" s="104"/>
      <c r="RHE26" s="51"/>
      <c r="RHF26" s="105"/>
      <c r="RHG26" s="50"/>
      <c r="RHH26" s="51"/>
      <c r="RHI26" s="51"/>
      <c r="RHJ26" s="102"/>
      <c r="RHK26" s="103"/>
      <c r="RHL26" s="104"/>
      <c r="RHM26" s="104"/>
      <c r="RHN26" s="104"/>
      <c r="RHO26" s="104"/>
      <c r="RHP26" s="51"/>
      <c r="RHQ26" s="105"/>
      <c r="RHR26" s="50"/>
      <c r="RHS26" s="51"/>
      <c r="RHT26" s="51"/>
      <c r="RHU26" s="102"/>
      <c r="RHV26" s="103"/>
      <c r="RHW26" s="104"/>
      <c r="RHX26" s="104"/>
      <c r="RHY26" s="104"/>
      <c r="RHZ26" s="104"/>
      <c r="RIA26" s="51"/>
      <c r="RIB26" s="105"/>
      <c r="RIC26" s="50"/>
      <c r="RID26" s="51"/>
      <c r="RIE26" s="51"/>
      <c r="RIF26" s="102"/>
      <c r="RIG26" s="103"/>
      <c r="RIH26" s="104"/>
      <c r="RII26" s="104"/>
      <c r="RIJ26" s="104"/>
      <c r="RIK26" s="104"/>
      <c r="RIL26" s="51"/>
      <c r="RIM26" s="105"/>
      <c r="RIN26" s="50"/>
      <c r="RIO26" s="51"/>
      <c r="RIP26" s="51"/>
      <c r="RIQ26" s="102"/>
      <c r="RIR26" s="103"/>
      <c r="RIS26" s="104"/>
      <c r="RIT26" s="104"/>
      <c r="RIU26" s="104"/>
      <c r="RIV26" s="104"/>
      <c r="RIW26" s="51"/>
      <c r="RIX26" s="105"/>
      <c r="RIY26" s="50"/>
      <c r="RIZ26" s="51"/>
      <c r="RJA26" s="51"/>
      <c r="RJB26" s="102"/>
      <c r="RJC26" s="103"/>
      <c r="RJD26" s="104"/>
      <c r="RJE26" s="104"/>
      <c r="RJF26" s="104"/>
      <c r="RJG26" s="104"/>
      <c r="RJH26" s="51"/>
      <c r="RJI26" s="105"/>
      <c r="RJJ26" s="50"/>
      <c r="RJK26" s="51"/>
      <c r="RJL26" s="51"/>
      <c r="RJM26" s="102"/>
      <c r="RJN26" s="103"/>
      <c r="RJO26" s="104"/>
      <c r="RJP26" s="104"/>
      <c r="RJQ26" s="104"/>
      <c r="RJR26" s="104"/>
      <c r="RJS26" s="51"/>
      <c r="RJT26" s="105"/>
      <c r="RJU26" s="50"/>
      <c r="RJV26" s="51"/>
      <c r="RJW26" s="51"/>
      <c r="RJX26" s="102"/>
      <c r="RJY26" s="103"/>
      <c r="RJZ26" s="104"/>
      <c r="RKA26" s="104"/>
      <c r="RKB26" s="104"/>
      <c r="RKC26" s="104"/>
      <c r="RKD26" s="51"/>
      <c r="RKE26" s="105"/>
      <c r="RKF26" s="50"/>
      <c r="RKG26" s="51"/>
      <c r="RKH26" s="51"/>
      <c r="RKI26" s="102"/>
      <c r="RKJ26" s="103"/>
      <c r="RKK26" s="104"/>
      <c r="RKL26" s="104"/>
      <c r="RKM26" s="104"/>
      <c r="RKN26" s="104"/>
      <c r="RKO26" s="51"/>
      <c r="RKP26" s="105"/>
      <c r="RKQ26" s="50"/>
      <c r="RKR26" s="51"/>
      <c r="RKS26" s="51"/>
      <c r="RKT26" s="102"/>
      <c r="RKU26" s="103"/>
      <c r="RKV26" s="104"/>
      <c r="RKW26" s="104"/>
      <c r="RKX26" s="104"/>
      <c r="RKY26" s="104"/>
      <c r="RKZ26" s="51"/>
      <c r="RLA26" s="105"/>
      <c r="RLB26" s="50"/>
      <c r="RLC26" s="51"/>
      <c r="RLD26" s="51"/>
      <c r="RLE26" s="102"/>
      <c r="RLF26" s="103"/>
      <c r="RLG26" s="104"/>
      <c r="RLH26" s="104"/>
      <c r="RLI26" s="104"/>
      <c r="RLJ26" s="104"/>
      <c r="RLK26" s="51"/>
      <c r="RLL26" s="105"/>
      <c r="RLM26" s="50"/>
      <c r="RLN26" s="51"/>
      <c r="RLO26" s="51"/>
      <c r="RLP26" s="102"/>
      <c r="RLQ26" s="103"/>
      <c r="RLR26" s="104"/>
      <c r="RLS26" s="104"/>
      <c r="RLT26" s="104"/>
      <c r="RLU26" s="104"/>
      <c r="RLV26" s="51"/>
      <c r="RLW26" s="105"/>
      <c r="RLX26" s="50"/>
      <c r="RLY26" s="51"/>
      <c r="RLZ26" s="51"/>
      <c r="RMA26" s="102"/>
      <c r="RMB26" s="103"/>
      <c r="RMC26" s="104"/>
      <c r="RMD26" s="104"/>
      <c r="RME26" s="104"/>
      <c r="RMF26" s="104"/>
      <c r="RMG26" s="51"/>
      <c r="RMH26" s="105"/>
      <c r="RMI26" s="50"/>
      <c r="RMJ26" s="51"/>
      <c r="RMK26" s="51"/>
      <c r="RML26" s="102"/>
      <c r="RMM26" s="103"/>
      <c r="RMN26" s="104"/>
      <c r="RMO26" s="104"/>
      <c r="RMP26" s="104"/>
      <c r="RMQ26" s="104"/>
      <c r="RMR26" s="51"/>
      <c r="RMS26" s="105"/>
      <c r="RMT26" s="50"/>
      <c r="RMU26" s="51"/>
      <c r="RMV26" s="51"/>
      <c r="RMW26" s="102"/>
      <c r="RMX26" s="103"/>
      <c r="RMY26" s="104"/>
      <c r="RMZ26" s="104"/>
      <c r="RNA26" s="104"/>
      <c r="RNB26" s="104"/>
      <c r="RNC26" s="51"/>
      <c r="RND26" s="105"/>
      <c r="RNE26" s="50"/>
      <c r="RNF26" s="51"/>
      <c r="RNG26" s="51"/>
      <c r="RNH26" s="102"/>
      <c r="RNI26" s="103"/>
      <c r="RNJ26" s="104"/>
      <c r="RNK26" s="104"/>
      <c r="RNL26" s="104"/>
      <c r="RNM26" s="104"/>
      <c r="RNN26" s="51"/>
      <c r="RNO26" s="105"/>
      <c r="RNP26" s="50"/>
      <c r="RNQ26" s="51"/>
      <c r="RNR26" s="51"/>
      <c r="RNS26" s="102"/>
      <c r="RNT26" s="103"/>
      <c r="RNU26" s="104"/>
      <c r="RNV26" s="104"/>
      <c r="RNW26" s="104"/>
      <c r="RNX26" s="104"/>
      <c r="RNY26" s="51"/>
      <c r="RNZ26" s="105"/>
      <c r="ROA26" s="50"/>
      <c r="ROB26" s="51"/>
      <c r="ROC26" s="51"/>
      <c r="ROD26" s="102"/>
      <c r="ROE26" s="103"/>
      <c r="ROF26" s="104"/>
      <c r="ROG26" s="104"/>
      <c r="ROH26" s="104"/>
      <c r="ROI26" s="104"/>
      <c r="ROJ26" s="51"/>
      <c r="ROK26" s="105"/>
      <c r="ROL26" s="50"/>
      <c r="ROM26" s="51"/>
      <c r="RON26" s="51"/>
      <c r="ROO26" s="102"/>
      <c r="ROP26" s="103"/>
      <c r="ROQ26" s="104"/>
      <c r="ROR26" s="104"/>
      <c r="ROS26" s="104"/>
      <c r="ROT26" s="104"/>
      <c r="ROU26" s="51"/>
      <c r="ROV26" s="105"/>
      <c r="ROW26" s="50"/>
      <c r="ROX26" s="51"/>
      <c r="ROY26" s="51"/>
      <c r="ROZ26" s="102"/>
      <c r="RPA26" s="103"/>
      <c r="RPB26" s="104"/>
      <c r="RPC26" s="104"/>
      <c r="RPD26" s="104"/>
      <c r="RPE26" s="104"/>
      <c r="RPF26" s="51"/>
      <c r="RPG26" s="105"/>
      <c r="RPH26" s="50"/>
      <c r="RPI26" s="51"/>
      <c r="RPJ26" s="51"/>
      <c r="RPK26" s="102"/>
      <c r="RPL26" s="103"/>
      <c r="RPM26" s="104"/>
      <c r="RPN26" s="104"/>
      <c r="RPO26" s="104"/>
      <c r="RPP26" s="104"/>
      <c r="RPQ26" s="51"/>
      <c r="RPR26" s="105"/>
      <c r="RPS26" s="50"/>
      <c r="RPT26" s="51"/>
      <c r="RPU26" s="51"/>
      <c r="RPV26" s="102"/>
      <c r="RPW26" s="103"/>
      <c r="RPX26" s="104"/>
      <c r="RPY26" s="104"/>
      <c r="RPZ26" s="104"/>
      <c r="RQA26" s="104"/>
      <c r="RQB26" s="51"/>
      <c r="RQC26" s="105"/>
      <c r="RQD26" s="50"/>
      <c r="RQE26" s="51"/>
      <c r="RQF26" s="51"/>
      <c r="RQG26" s="102"/>
      <c r="RQH26" s="103"/>
      <c r="RQI26" s="104"/>
      <c r="RQJ26" s="104"/>
      <c r="RQK26" s="104"/>
      <c r="RQL26" s="104"/>
      <c r="RQM26" s="51"/>
      <c r="RQN26" s="105"/>
      <c r="RQO26" s="50"/>
      <c r="RQP26" s="51"/>
      <c r="RQQ26" s="51"/>
      <c r="RQR26" s="102"/>
      <c r="RQS26" s="103"/>
      <c r="RQT26" s="104"/>
      <c r="RQU26" s="104"/>
      <c r="RQV26" s="104"/>
      <c r="RQW26" s="104"/>
      <c r="RQX26" s="51"/>
      <c r="RQY26" s="105"/>
      <c r="RQZ26" s="50"/>
      <c r="RRA26" s="51"/>
      <c r="RRB26" s="51"/>
      <c r="RRC26" s="102"/>
      <c r="RRD26" s="103"/>
      <c r="RRE26" s="104"/>
      <c r="RRF26" s="104"/>
      <c r="RRG26" s="104"/>
      <c r="RRH26" s="104"/>
      <c r="RRI26" s="51"/>
      <c r="RRJ26" s="105"/>
      <c r="RRK26" s="50"/>
      <c r="RRL26" s="51"/>
      <c r="RRM26" s="51"/>
      <c r="RRN26" s="102"/>
      <c r="RRO26" s="103"/>
      <c r="RRP26" s="104"/>
      <c r="RRQ26" s="104"/>
      <c r="RRR26" s="104"/>
      <c r="RRS26" s="104"/>
      <c r="RRT26" s="51"/>
      <c r="RRU26" s="105"/>
      <c r="RRV26" s="50"/>
      <c r="RRW26" s="51"/>
      <c r="RRX26" s="51"/>
      <c r="RRY26" s="102"/>
      <c r="RRZ26" s="103"/>
      <c r="RSA26" s="104"/>
      <c r="RSB26" s="104"/>
      <c r="RSC26" s="104"/>
      <c r="RSD26" s="104"/>
      <c r="RSE26" s="51"/>
      <c r="RSF26" s="105"/>
      <c r="RSG26" s="50"/>
      <c r="RSH26" s="51"/>
      <c r="RSI26" s="51"/>
      <c r="RSJ26" s="102"/>
      <c r="RSK26" s="103"/>
      <c r="RSL26" s="104"/>
      <c r="RSM26" s="104"/>
      <c r="RSN26" s="104"/>
      <c r="RSO26" s="104"/>
      <c r="RSP26" s="51"/>
      <c r="RSQ26" s="105"/>
      <c r="RSR26" s="50"/>
      <c r="RSS26" s="51"/>
      <c r="RST26" s="51"/>
      <c r="RSU26" s="102"/>
      <c r="RSV26" s="103"/>
      <c r="RSW26" s="104"/>
      <c r="RSX26" s="104"/>
      <c r="RSY26" s="104"/>
      <c r="RSZ26" s="104"/>
      <c r="RTA26" s="51"/>
      <c r="RTB26" s="105"/>
      <c r="RTC26" s="50"/>
      <c r="RTD26" s="51"/>
      <c r="RTE26" s="51"/>
      <c r="RTF26" s="102"/>
      <c r="RTG26" s="103"/>
      <c r="RTH26" s="104"/>
      <c r="RTI26" s="104"/>
      <c r="RTJ26" s="104"/>
      <c r="RTK26" s="104"/>
      <c r="RTL26" s="51"/>
      <c r="RTM26" s="105"/>
      <c r="RTN26" s="50"/>
      <c r="RTO26" s="51"/>
      <c r="RTP26" s="51"/>
      <c r="RTQ26" s="102"/>
      <c r="RTR26" s="103"/>
      <c r="RTS26" s="104"/>
      <c r="RTT26" s="104"/>
      <c r="RTU26" s="104"/>
      <c r="RTV26" s="104"/>
      <c r="RTW26" s="51"/>
      <c r="RTX26" s="105"/>
      <c r="RTY26" s="50"/>
      <c r="RTZ26" s="51"/>
      <c r="RUA26" s="51"/>
      <c r="RUB26" s="102"/>
      <c r="RUC26" s="103"/>
      <c r="RUD26" s="104"/>
      <c r="RUE26" s="104"/>
      <c r="RUF26" s="104"/>
      <c r="RUG26" s="104"/>
      <c r="RUH26" s="51"/>
      <c r="RUI26" s="105"/>
      <c r="RUJ26" s="50"/>
      <c r="RUK26" s="51"/>
      <c r="RUL26" s="51"/>
      <c r="RUM26" s="102"/>
      <c r="RUN26" s="103"/>
      <c r="RUO26" s="104"/>
      <c r="RUP26" s="104"/>
      <c r="RUQ26" s="104"/>
      <c r="RUR26" s="104"/>
      <c r="RUS26" s="51"/>
      <c r="RUT26" s="105"/>
      <c r="RUU26" s="50"/>
      <c r="RUV26" s="51"/>
      <c r="RUW26" s="51"/>
      <c r="RUX26" s="102"/>
      <c r="RUY26" s="103"/>
      <c r="RUZ26" s="104"/>
      <c r="RVA26" s="104"/>
      <c r="RVB26" s="104"/>
      <c r="RVC26" s="104"/>
      <c r="RVD26" s="51"/>
      <c r="RVE26" s="105"/>
      <c r="RVF26" s="50"/>
      <c r="RVG26" s="51"/>
      <c r="RVH26" s="51"/>
      <c r="RVI26" s="102"/>
      <c r="RVJ26" s="103"/>
      <c r="RVK26" s="104"/>
      <c r="RVL26" s="104"/>
      <c r="RVM26" s="104"/>
      <c r="RVN26" s="104"/>
      <c r="RVO26" s="51"/>
      <c r="RVP26" s="105"/>
      <c r="RVQ26" s="50"/>
      <c r="RVR26" s="51"/>
      <c r="RVS26" s="51"/>
      <c r="RVT26" s="102"/>
      <c r="RVU26" s="103"/>
      <c r="RVV26" s="104"/>
      <c r="RVW26" s="104"/>
      <c r="RVX26" s="104"/>
      <c r="RVY26" s="104"/>
      <c r="RVZ26" s="51"/>
      <c r="RWA26" s="105"/>
      <c r="RWB26" s="50"/>
      <c r="RWC26" s="51"/>
      <c r="RWD26" s="51"/>
      <c r="RWE26" s="102"/>
      <c r="RWF26" s="103"/>
      <c r="RWG26" s="104"/>
      <c r="RWH26" s="104"/>
      <c r="RWI26" s="104"/>
      <c r="RWJ26" s="104"/>
      <c r="RWK26" s="51"/>
      <c r="RWL26" s="105"/>
      <c r="RWM26" s="50"/>
      <c r="RWN26" s="51"/>
      <c r="RWO26" s="51"/>
      <c r="RWP26" s="102"/>
      <c r="RWQ26" s="103"/>
      <c r="RWR26" s="104"/>
      <c r="RWS26" s="104"/>
      <c r="RWT26" s="104"/>
      <c r="RWU26" s="104"/>
      <c r="RWV26" s="51"/>
      <c r="RWW26" s="105"/>
      <c r="RWX26" s="50"/>
      <c r="RWY26" s="51"/>
      <c r="RWZ26" s="51"/>
      <c r="RXA26" s="102"/>
      <c r="RXB26" s="103"/>
      <c r="RXC26" s="104"/>
      <c r="RXD26" s="104"/>
      <c r="RXE26" s="104"/>
      <c r="RXF26" s="104"/>
      <c r="RXG26" s="51"/>
      <c r="RXH26" s="105"/>
      <c r="RXI26" s="50"/>
      <c r="RXJ26" s="51"/>
      <c r="RXK26" s="51"/>
      <c r="RXL26" s="102"/>
      <c r="RXM26" s="103"/>
      <c r="RXN26" s="104"/>
      <c r="RXO26" s="104"/>
      <c r="RXP26" s="104"/>
      <c r="RXQ26" s="104"/>
      <c r="RXR26" s="51"/>
      <c r="RXS26" s="105"/>
      <c r="RXT26" s="50"/>
      <c r="RXU26" s="51"/>
      <c r="RXV26" s="51"/>
      <c r="RXW26" s="102"/>
      <c r="RXX26" s="103"/>
      <c r="RXY26" s="104"/>
      <c r="RXZ26" s="104"/>
      <c r="RYA26" s="104"/>
      <c r="RYB26" s="104"/>
      <c r="RYC26" s="51"/>
      <c r="RYD26" s="105"/>
      <c r="RYE26" s="50"/>
      <c r="RYF26" s="51"/>
      <c r="RYG26" s="51"/>
      <c r="RYH26" s="102"/>
      <c r="RYI26" s="103"/>
      <c r="RYJ26" s="104"/>
      <c r="RYK26" s="104"/>
      <c r="RYL26" s="104"/>
      <c r="RYM26" s="104"/>
      <c r="RYN26" s="51"/>
      <c r="RYO26" s="105"/>
      <c r="RYP26" s="50"/>
      <c r="RYQ26" s="51"/>
      <c r="RYR26" s="51"/>
      <c r="RYS26" s="102"/>
      <c r="RYT26" s="103"/>
      <c r="RYU26" s="104"/>
      <c r="RYV26" s="104"/>
      <c r="RYW26" s="104"/>
      <c r="RYX26" s="104"/>
      <c r="RYY26" s="51"/>
      <c r="RYZ26" s="105"/>
      <c r="RZA26" s="50"/>
      <c r="RZB26" s="51"/>
      <c r="RZC26" s="51"/>
      <c r="RZD26" s="102"/>
      <c r="RZE26" s="103"/>
      <c r="RZF26" s="104"/>
      <c r="RZG26" s="104"/>
      <c r="RZH26" s="104"/>
      <c r="RZI26" s="104"/>
      <c r="RZJ26" s="51"/>
      <c r="RZK26" s="105"/>
      <c r="RZL26" s="50"/>
      <c r="RZM26" s="51"/>
      <c r="RZN26" s="51"/>
      <c r="RZO26" s="102"/>
      <c r="RZP26" s="103"/>
      <c r="RZQ26" s="104"/>
      <c r="RZR26" s="104"/>
      <c r="RZS26" s="104"/>
      <c r="RZT26" s="104"/>
      <c r="RZU26" s="51"/>
      <c r="RZV26" s="105"/>
      <c r="RZW26" s="50"/>
      <c r="RZX26" s="51"/>
      <c r="RZY26" s="51"/>
      <c r="RZZ26" s="102"/>
      <c r="SAA26" s="103"/>
      <c r="SAB26" s="104"/>
      <c r="SAC26" s="104"/>
      <c r="SAD26" s="104"/>
      <c r="SAE26" s="104"/>
      <c r="SAF26" s="51"/>
      <c r="SAG26" s="105"/>
      <c r="SAH26" s="50"/>
      <c r="SAI26" s="51"/>
      <c r="SAJ26" s="51"/>
      <c r="SAK26" s="102"/>
      <c r="SAL26" s="103"/>
      <c r="SAM26" s="104"/>
      <c r="SAN26" s="104"/>
      <c r="SAO26" s="104"/>
      <c r="SAP26" s="104"/>
      <c r="SAQ26" s="51"/>
      <c r="SAR26" s="105"/>
      <c r="SAS26" s="50"/>
      <c r="SAT26" s="51"/>
      <c r="SAU26" s="51"/>
      <c r="SAV26" s="102"/>
      <c r="SAW26" s="103"/>
      <c r="SAX26" s="104"/>
      <c r="SAY26" s="104"/>
      <c r="SAZ26" s="104"/>
      <c r="SBA26" s="104"/>
      <c r="SBB26" s="51"/>
      <c r="SBC26" s="105"/>
      <c r="SBD26" s="50"/>
      <c r="SBE26" s="51"/>
      <c r="SBF26" s="51"/>
      <c r="SBG26" s="102"/>
      <c r="SBH26" s="103"/>
      <c r="SBI26" s="104"/>
      <c r="SBJ26" s="104"/>
      <c r="SBK26" s="104"/>
      <c r="SBL26" s="104"/>
      <c r="SBM26" s="51"/>
      <c r="SBN26" s="105"/>
      <c r="SBO26" s="50"/>
      <c r="SBP26" s="51"/>
      <c r="SBQ26" s="51"/>
      <c r="SBR26" s="102"/>
      <c r="SBS26" s="103"/>
      <c r="SBT26" s="104"/>
      <c r="SBU26" s="104"/>
      <c r="SBV26" s="104"/>
      <c r="SBW26" s="104"/>
      <c r="SBX26" s="51"/>
      <c r="SBY26" s="105"/>
      <c r="SBZ26" s="50"/>
      <c r="SCA26" s="51"/>
      <c r="SCB26" s="51"/>
      <c r="SCC26" s="102"/>
      <c r="SCD26" s="103"/>
      <c r="SCE26" s="104"/>
      <c r="SCF26" s="104"/>
      <c r="SCG26" s="104"/>
      <c r="SCH26" s="104"/>
      <c r="SCI26" s="51"/>
      <c r="SCJ26" s="105"/>
      <c r="SCK26" s="50"/>
      <c r="SCL26" s="51"/>
      <c r="SCM26" s="51"/>
      <c r="SCN26" s="102"/>
      <c r="SCO26" s="103"/>
      <c r="SCP26" s="104"/>
      <c r="SCQ26" s="104"/>
      <c r="SCR26" s="104"/>
      <c r="SCS26" s="104"/>
      <c r="SCT26" s="51"/>
      <c r="SCU26" s="105"/>
      <c r="SCV26" s="50"/>
      <c r="SCW26" s="51"/>
      <c r="SCX26" s="51"/>
      <c r="SCY26" s="102"/>
      <c r="SCZ26" s="103"/>
      <c r="SDA26" s="104"/>
      <c r="SDB26" s="104"/>
      <c r="SDC26" s="104"/>
      <c r="SDD26" s="104"/>
      <c r="SDE26" s="51"/>
      <c r="SDF26" s="105"/>
      <c r="SDG26" s="50"/>
      <c r="SDH26" s="51"/>
      <c r="SDI26" s="51"/>
      <c r="SDJ26" s="102"/>
      <c r="SDK26" s="103"/>
      <c r="SDL26" s="104"/>
      <c r="SDM26" s="104"/>
      <c r="SDN26" s="104"/>
      <c r="SDO26" s="104"/>
      <c r="SDP26" s="51"/>
      <c r="SDQ26" s="105"/>
      <c r="SDR26" s="50"/>
      <c r="SDS26" s="51"/>
      <c r="SDT26" s="51"/>
      <c r="SDU26" s="102"/>
      <c r="SDV26" s="103"/>
      <c r="SDW26" s="104"/>
      <c r="SDX26" s="104"/>
      <c r="SDY26" s="104"/>
      <c r="SDZ26" s="104"/>
      <c r="SEA26" s="51"/>
      <c r="SEB26" s="105"/>
      <c r="SEC26" s="50"/>
      <c r="SED26" s="51"/>
      <c r="SEE26" s="51"/>
      <c r="SEF26" s="102"/>
      <c r="SEG26" s="103"/>
      <c r="SEH26" s="104"/>
      <c r="SEI26" s="104"/>
      <c r="SEJ26" s="104"/>
      <c r="SEK26" s="104"/>
      <c r="SEL26" s="51"/>
      <c r="SEM26" s="105"/>
      <c r="SEN26" s="50"/>
      <c r="SEO26" s="51"/>
      <c r="SEP26" s="51"/>
      <c r="SEQ26" s="102"/>
      <c r="SER26" s="103"/>
      <c r="SES26" s="104"/>
      <c r="SET26" s="104"/>
      <c r="SEU26" s="104"/>
      <c r="SEV26" s="104"/>
      <c r="SEW26" s="51"/>
      <c r="SEX26" s="105"/>
      <c r="SEY26" s="50"/>
      <c r="SEZ26" s="51"/>
      <c r="SFA26" s="51"/>
      <c r="SFB26" s="102"/>
      <c r="SFC26" s="103"/>
      <c r="SFD26" s="104"/>
      <c r="SFE26" s="104"/>
      <c r="SFF26" s="104"/>
      <c r="SFG26" s="104"/>
      <c r="SFH26" s="51"/>
      <c r="SFI26" s="105"/>
      <c r="SFJ26" s="50"/>
      <c r="SFK26" s="51"/>
      <c r="SFL26" s="51"/>
      <c r="SFM26" s="102"/>
      <c r="SFN26" s="103"/>
      <c r="SFO26" s="104"/>
      <c r="SFP26" s="104"/>
      <c r="SFQ26" s="104"/>
      <c r="SFR26" s="104"/>
      <c r="SFS26" s="51"/>
      <c r="SFT26" s="105"/>
      <c r="SFU26" s="50"/>
      <c r="SFV26" s="51"/>
      <c r="SFW26" s="51"/>
      <c r="SFX26" s="102"/>
      <c r="SFY26" s="103"/>
      <c r="SFZ26" s="104"/>
      <c r="SGA26" s="104"/>
      <c r="SGB26" s="104"/>
      <c r="SGC26" s="104"/>
      <c r="SGD26" s="51"/>
      <c r="SGE26" s="105"/>
      <c r="SGF26" s="50"/>
      <c r="SGG26" s="51"/>
      <c r="SGH26" s="51"/>
      <c r="SGI26" s="102"/>
      <c r="SGJ26" s="103"/>
      <c r="SGK26" s="104"/>
      <c r="SGL26" s="104"/>
      <c r="SGM26" s="104"/>
      <c r="SGN26" s="104"/>
      <c r="SGO26" s="51"/>
      <c r="SGP26" s="105"/>
      <c r="SGQ26" s="50"/>
      <c r="SGR26" s="51"/>
      <c r="SGS26" s="51"/>
      <c r="SGT26" s="102"/>
      <c r="SGU26" s="103"/>
      <c r="SGV26" s="104"/>
      <c r="SGW26" s="104"/>
      <c r="SGX26" s="104"/>
      <c r="SGY26" s="104"/>
      <c r="SGZ26" s="51"/>
      <c r="SHA26" s="105"/>
      <c r="SHB26" s="50"/>
      <c r="SHC26" s="51"/>
      <c r="SHD26" s="51"/>
      <c r="SHE26" s="102"/>
      <c r="SHF26" s="103"/>
      <c r="SHG26" s="104"/>
      <c r="SHH26" s="104"/>
      <c r="SHI26" s="104"/>
      <c r="SHJ26" s="104"/>
      <c r="SHK26" s="51"/>
      <c r="SHL26" s="105"/>
      <c r="SHM26" s="50"/>
      <c r="SHN26" s="51"/>
      <c r="SHO26" s="51"/>
      <c r="SHP26" s="102"/>
      <c r="SHQ26" s="103"/>
      <c r="SHR26" s="104"/>
      <c r="SHS26" s="104"/>
      <c r="SHT26" s="104"/>
      <c r="SHU26" s="104"/>
      <c r="SHV26" s="51"/>
      <c r="SHW26" s="105"/>
      <c r="SHX26" s="50"/>
      <c r="SHY26" s="51"/>
      <c r="SHZ26" s="51"/>
      <c r="SIA26" s="102"/>
      <c r="SIB26" s="103"/>
      <c r="SIC26" s="104"/>
      <c r="SID26" s="104"/>
      <c r="SIE26" s="104"/>
      <c r="SIF26" s="104"/>
      <c r="SIG26" s="51"/>
      <c r="SIH26" s="105"/>
      <c r="SII26" s="50"/>
      <c r="SIJ26" s="51"/>
      <c r="SIK26" s="51"/>
      <c r="SIL26" s="102"/>
      <c r="SIM26" s="103"/>
      <c r="SIN26" s="104"/>
      <c r="SIO26" s="104"/>
      <c r="SIP26" s="104"/>
      <c r="SIQ26" s="104"/>
      <c r="SIR26" s="51"/>
      <c r="SIS26" s="105"/>
      <c r="SIT26" s="50"/>
      <c r="SIU26" s="51"/>
      <c r="SIV26" s="51"/>
      <c r="SIW26" s="102"/>
      <c r="SIX26" s="103"/>
      <c r="SIY26" s="104"/>
      <c r="SIZ26" s="104"/>
      <c r="SJA26" s="104"/>
      <c r="SJB26" s="104"/>
      <c r="SJC26" s="51"/>
      <c r="SJD26" s="105"/>
      <c r="SJE26" s="50"/>
      <c r="SJF26" s="51"/>
      <c r="SJG26" s="51"/>
      <c r="SJH26" s="102"/>
      <c r="SJI26" s="103"/>
      <c r="SJJ26" s="104"/>
      <c r="SJK26" s="104"/>
      <c r="SJL26" s="104"/>
      <c r="SJM26" s="104"/>
      <c r="SJN26" s="51"/>
      <c r="SJO26" s="105"/>
      <c r="SJP26" s="50"/>
      <c r="SJQ26" s="51"/>
      <c r="SJR26" s="51"/>
      <c r="SJS26" s="102"/>
      <c r="SJT26" s="103"/>
      <c r="SJU26" s="104"/>
      <c r="SJV26" s="104"/>
      <c r="SJW26" s="104"/>
      <c r="SJX26" s="104"/>
      <c r="SJY26" s="51"/>
      <c r="SJZ26" s="105"/>
      <c r="SKA26" s="50"/>
      <c r="SKB26" s="51"/>
      <c r="SKC26" s="51"/>
      <c r="SKD26" s="102"/>
      <c r="SKE26" s="103"/>
      <c r="SKF26" s="104"/>
      <c r="SKG26" s="104"/>
      <c r="SKH26" s="104"/>
      <c r="SKI26" s="104"/>
      <c r="SKJ26" s="51"/>
      <c r="SKK26" s="105"/>
      <c r="SKL26" s="50"/>
      <c r="SKM26" s="51"/>
      <c r="SKN26" s="51"/>
      <c r="SKO26" s="102"/>
      <c r="SKP26" s="103"/>
      <c r="SKQ26" s="104"/>
      <c r="SKR26" s="104"/>
      <c r="SKS26" s="104"/>
      <c r="SKT26" s="104"/>
      <c r="SKU26" s="51"/>
      <c r="SKV26" s="105"/>
      <c r="SKW26" s="50"/>
      <c r="SKX26" s="51"/>
      <c r="SKY26" s="51"/>
      <c r="SKZ26" s="102"/>
      <c r="SLA26" s="103"/>
      <c r="SLB26" s="104"/>
      <c r="SLC26" s="104"/>
      <c r="SLD26" s="104"/>
      <c r="SLE26" s="104"/>
      <c r="SLF26" s="51"/>
      <c r="SLG26" s="105"/>
      <c r="SLH26" s="50"/>
      <c r="SLI26" s="51"/>
      <c r="SLJ26" s="51"/>
      <c r="SLK26" s="102"/>
      <c r="SLL26" s="103"/>
      <c r="SLM26" s="104"/>
      <c r="SLN26" s="104"/>
      <c r="SLO26" s="104"/>
      <c r="SLP26" s="104"/>
      <c r="SLQ26" s="51"/>
      <c r="SLR26" s="105"/>
      <c r="SLS26" s="50"/>
      <c r="SLT26" s="51"/>
      <c r="SLU26" s="51"/>
      <c r="SLV26" s="102"/>
      <c r="SLW26" s="103"/>
      <c r="SLX26" s="104"/>
      <c r="SLY26" s="104"/>
      <c r="SLZ26" s="104"/>
      <c r="SMA26" s="104"/>
      <c r="SMB26" s="51"/>
      <c r="SMC26" s="105"/>
      <c r="SMD26" s="50"/>
      <c r="SME26" s="51"/>
      <c r="SMF26" s="51"/>
      <c r="SMG26" s="102"/>
      <c r="SMH26" s="103"/>
      <c r="SMI26" s="104"/>
      <c r="SMJ26" s="104"/>
      <c r="SMK26" s="104"/>
      <c r="SML26" s="104"/>
      <c r="SMM26" s="51"/>
      <c r="SMN26" s="105"/>
      <c r="SMO26" s="50"/>
      <c r="SMP26" s="51"/>
      <c r="SMQ26" s="51"/>
      <c r="SMR26" s="102"/>
      <c r="SMS26" s="103"/>
      <c r="SMT26" s="104"/>
      <c r="SMU26" s="104"/>
      <c r="SMV26" s="104"/>
      <c r="SMW26" s="104"/>
      <c r="SMX26" s="51"/>
      <c r="SMY26" s="105"/>
      <c r="SMZ26" s="50"/>
      <c r="SNA26" s="51"/>
      <c r="SNB26" s="51"/>
      <c r="SNC26" s="102"/>
      <c r="SND26" s="103"/>
      <c r="SNE26" s="104"/>
      <c r="SNF26" s="104"/>
      <c r="SNG26" s="104"/>
      <c r="SNH26" s="104"/>
      <c r="SNI26" s="51"/>
      <c r="SNJ26" s="105"/>
      <c r="SNK26" s="50"/>
      <c r="SNL26" s="51"/>
      <c r="SNM26" s="51"/>
      <c r="SNN26" s="102"/>
      <c r="SNO26" s="103"/>
      <c r="SNP26" s="104"/>
      <c r="SNQ26" s="104"/>
      <c r="SNR26" s="104"/>
      <c r="SNS26" s="104"/>
      <c r="SNT26" s="51"/>
      <c r="SNU26" s="105"/>
      <c r="SNV26" s="50"/>
      <c r="SNW26" s="51"/>
      <c r="SNX26" s="51"/>
      <c r="SNY26" s="102"/>
      <c r="SNZ26" s="103"/>
      <c r="SOA26" s="104"/>
      <c r="SOB26" s="104"/>
      <c r="SOC26" s="104"/>
      <c r="SOD26" s="104"/>
      <c r="SOE26" s="51"/>
      <c r="SOF26" s="105"/>
      <c r="SOG26" s="50"/>
      <c r="SOH26" s="51"/>
      <c r="SOI26" s="51"/>
      <c r="SOJ26" s="102"/>
      <c r="SOK26" s="103"/>
      <c r="SOL26" s="104"/>
      <c r="SOM26" s="104"/>
      <c r="SON26" s="104"/>
      <c r="SOO26" s="104"/>
      <c r="SOP26" s="51"/>
      <c r="SOQ26" s="105"/>
      <c r="SOR26" s="50"/>
      <c r="SOS26" s="51"/>
      <c r="SOT26" s="51"/>
      <c r="SOU26" s="102"/>
      <c r="SOV26" s="103"/>
      <c r="SOW26" s="104"/>
      <c r="SOX26" s="104"/>
      <c r="SOY26" s="104"/>
      <c r="SOZ26" s="104"/>
      <c r="SPA26" s="51"/>
      <c r="SPB26" s="105"/>
      <c r="SPC26" s="50"/>
      <c r="SPD26" s="51"/>
      <c r="SPE26" s="51"/>
      <c r="SPF26" s="102"/>
      <c r="SPG26" s="103"/>
      <c r="SPH26" s="104"/>
      <c r="SPI26" s="104"/>
      <c r="SPJ26" s="104"/>
      <c r="SPK26" s="104"/>
      <c r="SPL26" s="51"/>
      <c r="SPM26" s="105"/>
      <c r="SPN26" s="50"/>
      <c r="SPO26" s="51"/>
      <c r="SPP26" s="51"/>
      <c r="SPQ26" s="102"/>
      <c r="SPR26" s="103"/>
      <c r="SPS26" s="104"/>
      <c r="SPT26" s="104"/>
      <c r="SPU26" s="104"/>
      <c r="SPV26" s="104"/>
      <c r="SPW26" s="51"/>
      <c r="SPX26" s="105"/>
      <c r="SPY26" s="50"/>
      <c r="SPZ26" s="51"/>
      <c r="SQA26" s="51"/>
      <c r="SQB26" s="102"/>
      <c r="SQC26" s="103"/>
      <c r="SQD26" s="104"/>
      <c r="SQE26" s="104"/>
      <c r="SQF26" s="104"/>
      <c r="SQG26" s="104"/>
      <c r="SQH26" s="51"/>
      <c r="SQI26" s="105"/>
      <c r="SQJ26" s="50"/>
      <c r="SQK26" s="51"/>
      <c r="SQL26" s="51"/>
      <c r="SQM26" s="102"/>
      <c r="SQN26" s="103"/>
      <c r="SQO26" s="104"/>
      <c r="SQP26" s="104"/>
      <c r="SQQ26" s="104"/>
      <c r="SQR26" s="104"/>
      <c r="SQS26" s="51"/>
      <c r="SQT26" s="105"/>
      <c r="SQU26" s="50"/>
      <c r="SQV26" s="51"/>
      <c r="SQW26" s="51"/>
      <c r="SQX26" s="102"/>
      <c r="SQY26" s="103"/>
      <c r="SQZ26" s="104"/>
      <c r="SRA26" s="104"/>
      <c r="SRB26" s="104"/>
      <c r="SRC26" s="104"/>
      <c r="SRD26" s="51"/>
      <c r="SRE26" s="105"/>
      <c r="SRF26" s="50"/>
      <c r="SRG26" s="51"/>
      <c r="SRH26" s="51"/>
      <c r="SRI26" s="102"/>
      <c r="SRJ26" s="103"/>
      <c r="SRK26" s="104"/>
      <c r="SRL26" s="104"/>
      <c r="SRM26" s="104"/>
      <c r="SRN26" s="104"/>
      <c r="SRO26" s="51"/>
      <c r="SRP26" s="105"/>
      <c r="SRQ26" s="50"/>
      <c r="SRR26" s="51"/>
      <c r="SRS26" s="51"/>
      <c r="SRT26" s="102"/>
      <c r="SRU26" s="103"/>
      <c r="SRV26" s="104"/>
      <c r="SRW26" s="104"/>
      <c r="SRX26" s="104"/>
      <c r="SRY26" s="104"/>
      <c r="SRZ26" s="51"/>
      <c r="SSA26" s="105"/>
      <c r="SSB26" s="50"/>
      <c r="SSC26" s="51"/>
      <c r="SSD26" s="51"/>
      <c r="SSE26" s="102"/>
      <c r="SSF26" s="103"/>
      <c r="SSG26" s="104"/>
      <c r="SSH26" s="104"/>
      <c r="SSI26" s="104"/>
      <c r="SSJ26" s="104"/>
      <c r="SSK26" s="51"/>
      <c r="SSL26" s="105"/>
      <c r="SSM26" s="50"/>
      <c r="SSN26" s="51"/>
      <c r="SSO26" s="51"/>
      <c r="SSP26" s="102"/>
      <c r="SSQ26" s="103"/>
      <c r="SSR26" s="104"/>
      <c r="SSS26" s="104"/>
      <c r="SST26" s="104"/>
      <c r="SSU26" s="104"/>
      <c r="SSV26" s="51"/>
      <c r="SSW26" s="105"/>
      <c r="SSX26" s="50"/>
      <c r="SSY26" s="51"/>
      <c r="SSZ26" s="51"/>
      <c r="STA26" s="102"/>
      <c r="STB26" s="103"/>
      <c r="STC26" s="104"/>
      <c r="STD26" s="104"/>
      <c r="STE26" s="104"/>
      <c r="STF26" s="104"/>
      <c r="STG26" s="51"/>
      <c r="STH26" s="105"/>
      <c r="STI26" s="50"/>
      <c r="STJ26" s="51"/>
      <c r="STK26" s="51"/>
      <c r="STL26" s="102"/>
      <c r="STM26" s="103"/>
      <c r="STN26" s="104"/>
      <c r="STO26" s="104"/>
      <c r="STP26" s="104"/>
      <c r="STQ26" s="104"/>
      <c r="STR26" s="51"/>
      <c r="STS26" s="105"/>
      <c r="STT26" s="50"/>
      <c r="STU26" s="51"/>
      <c r="STV26" s="51"/>
      <c r="STW26" s="102"/>
      <c r="STX26" s="103"/>
      <c r="STY26" s="104"/>
      <c r="STZ26" s="104"/>
      <c r="SUA26" s="104"/>
      <c r="SUB26" s="104"/>
      <c r="SUC26" s="51"/>
      <c r="SUD26" s="105"/>
      <c r="SUE26" s="50"/>
      <c r="SUF26" s="51"/>
      <c r="SUG26" s="51"/>
      <c r="SUH26" s="102"/>
      <c r="SUI26" s="103"/>
      <c r="SUJ26" s="104"/>
      <c r="SUK26" s="104"/>
      <c r="SUL26" s="104"/>
      <c r="SUM26" s="104"/>
      <c r="SUN26" s="51"/>
      <c r="SUO26" s="105"/>
      <c r="SUP26" s="50"/>
      <c r="SUQ26" s="51"/>
      <c r="SUR26" s="51"/>
      <c r="SUS26" s="102"/>
      <c r="SUT26" s="103"/>
      <c r="SUU26" s="104"/>
      <c r="SUV26" s="104"/>
      <c r="SUW26" s="104"/>
      <c r="SUX26" s="104"/>
      <c r="SUY26" s="51"/>
      <c r="SUZ26" s="105"/>
      <c r="SVA26" s="50"/>
      <c r="SVB26" s="51"/>
      <c r="SVC26" s="51"/>
      <c r="SVD26" s="102"/>
      <c r="SVE26" s="103"/>
      <c r="SVF26" s="104"/>
      <c r="SVG26" s="104"/>
      <c r="SVH26" s="104"/>
      <c r="SVI26" s="104"/>
      <c r="SVJ26" s="51"/>
      <c r="SVK26" s="105"/>
      <c r="SVL26" s="50"/>
      <c r="SVM26" s="51"/>
      <c r="SVN26" s="51"/>
      <c r="SVO26" s="102"/>
      <c r="SVP26" s="103"/>
      <c r="SVQ26" s="104"/>
      <c r="SVR26" s="104"/>
      <c r="SVS26" s="104"/>
      <c r="SVT26" s="104"/>
      <c r="SVU26" s="51"/>
      <c r="SVV26" s="105"/>
      <c r="SVW26" s="50"/>
      <c r="SVX26" s="51"/>
      <c r="SVY26" s="51"/>
      <c r="SVZ26" s="102"/>
      <c r="SWA26" s="103"/>
      <c r="SWB26" s="104"/>
      <c r="SWC26" s="104"/>
      <c r="SWD26" s="104"/>
      <c r="SWE26" s="104"/>
      <c r="SWF26" s="51"/>
      <c r="SWG26" s="105"/>
      <c r="SWH26" s="50"/>
      <c r="SWI26" s="51"/>
      <c r="SWJ26" s="51"/>
      <c r="SWK26" s="102"/>
      <c r="SWL26" s="103"/>
      <c r="SWM26" s="104"/>
      <c r="SWN26" s="104"/>
      <c r="SWO26" s="104"/>
      <c r="SWP26" s="104"/>
      <c r="SWQ26" s="51"/>
      <c r="SWR26" s="105"/>
      <c r="SWS26" s="50"/>
      <c r="SWT26" s="51"/>
      <c r="SWU26" s="51"/>
      <c r="SWV26" s="102"/>
      <c r="SWW26" s="103"/>
      <c r="SWX26" s="104"/>
      <c r="SWY26" s="104"/>
      <c r="SWZ26" s="104"/>
      <c r="SXA26" s="104"/>
      <c r="SXB26" s="51"/>
      <c r="SXC26" s="105"/>
      <c r="SXD26" s="50"/>
      <c r="SXE26" s="51"/>
      <c r="SXF26" s="51"/>
      <c r="SXG26" s="102"/>
      <c r="SXH26" s="103"/>
      <c r="SXI26" s="104"/>
      <c r="SXJ26" s="104"/>
      <c r="SXK26" s="104"/>
      <c r="SXL26" s="104"/>
      <c r="SXM26" s="51"/>
      <c r="SXN26" s="105"/>
      <c r="SXO26" s="50"/>
      <c r="SXP26" s="51"/>
      <c r="SXQ26" s="51"/>
      <c r="SXR26" s="102"/>
      <c r="SXS26" s="103"/>
      <c r="SXT26" s="104"/>
      <c r="SXU26" s="104"/>
      <c r="SXV26" s="104"/>
      <c r="SXW26" s="104"/>
      <c r="SXX26" s="51"/>
      <c r="SXY26" s="105"/>
      <c r="SXZ26" s="50"/>
      <c r="SYA26" s="51"/>
      <c r="SYB26" s="51"/>
      <c r="SYC26" s="102"/>
      <c r="SYD26" s="103"/>
      <c r="SYE26" s="104"/>
      <c r="SYF26" s="104"/>
      <c r="SYG26" s="104"/>
      <c r="SYH26" s="104"/>
      <c r="SYI26" s="51"/>
      <c r="SYJ26" s="105"/>
      <c r="SYK26" s="50"/>
      <c r="SYL26" s="51"/>
      <c r="SYM26" s="51"/>
      <c r="SYN26" s="102"/>
      <c r="SYO26" s="103"/>
      <c r="SYP26" s="104"/>
      <c r="SYQ26" s="104"/>
      <c r="SYR26" s="104"/>
      <c r="SYS26" s="104"/>
      <c r="SYT26" s="51"/>
      <c r="SYU26" s="105"/>
      <c r="SYV26" s="50"/>
      <c r="SYW26" s="51"/>
      <c r="SYX26" s="51"/>
      <c r="SYY26" s="102"/>
      <c r="SYZ26" s="103"/>
      <c r="SZA26" s="104"/>
      <c r="SZB26" s="104"/>
      <c r="SZC26" s="104"/>
      <c r="SZD26" s="104"/>
      <c r="SZE26" s="51"/>
      <c r="SZF26" s="105"/>
      <c r="SZG26" s="50"/>
      <c r="SZH26" s="51"/>
      <c r="SZI26" s="51"/>
      <c r="SZJ26" s="102"/>
      <c r="SZK26" s="103"/>
      <c r="SZL26" s="104"/>
      <c r="SZM26" s="104"/>
      <c r="SZN26" s="104"/>
      <c r="SZO26" s="104"/>
      <c r="SZP26" s="51"/>
      <c r="SZQ26" s="105"/>
      <c r="SZR26" s="50"/>
      <c r="SZS26" s="51"/>
      <c r="SZT26" s="51"/>
      <c r="SZU26" s="102"/>
      <c r="SZV26" s="103"/>
      <c r="SZW26" s="104"/>
      <c r="SZX26" s="104"/>
      <c r="SZY26" s="104"/>
      <c r="SZZ26" s="104"/>
      <c r="TAA26" s="51"/>
      <c r="TAB26" s="105"/>
      <c r="TAC26" s="50"/>
      <c r="TAD26" s="51"/>
      <c r="TAE26" s="51"/>
      <c r="TAF26" s="102"/>
      <c r="TAG26" s="103"/>
      <c r="TAH26" s="104"/>
      <c r="TAI26" s="104"/>
      <c r="TAJ26" s="104"/>
      <c r="TAK26" s="104"/>
      <c r="TAL26" s="51"/>
      <c r="TAM26" s="105"/>
      <c r="TAN26" s="50"/>
      <c r="TAO26" s="51"/>
      <c r="TAP26" s="51"/>
      <c r="TAQ26" s="102"/>
      <c r="TAR26" s="103"/>
      <c r="TAS26" s="104"/>
      <c r="TAT26" s="104"/>
      <c r="TAU26" s="104"/>
      <c r="TAV26" s="104"/>
      <c r="TAW26" s="51"/>
      <c r="TAX26" s="105"/>
      <c r="TAY26" s="50"/>
      <c r="TAZ26" s="51"/>
      <c r="TBA26" s="51"/>
      <c r="TBB26" s="102"/>
      <c r="TBC26" s="103"/>
      <c r="TBD26" s="104"/>
      <c r="TBE26" s="104"/>
      <c r="TBF26" s="104"/>
      <c r="TBG26" s="104"/>
      <c r="TBH26" s="51"/>
      <c r="TBI26" s="105"/>
      <c r="TBJ26" s="50"/>
      <c r="TBK26" s="51"/>
      <c r="TBL26" s="51"/>
      <c r="TBM26" s="102"/>
      <c r="TBN26" s="103"/>
      <c r="TBO26" s="104"/>
      <c r="TBP26" s="104"/>
      <c r="TBQ26" s="104"/>
      <c r="TBR26" s="104"/>
      <c r="TBS26" s="51"/>
      <c r="TBT26" s="105"/>
      <c r="TBU26" s="50"/>
      <c r="TBV26" s="51"/>
      <c r="TBW26" s="51"/>
      <c r="TBX26" s="102"/>
      <c r="TBY26" s="103"/>
      <c r="TBZ26" s="104"/>
      <c r="TCA26" s="104"/>
      <c r="TCB26" s="104"/>
      <c r="TCC26" s="104"/>
      <c r="TCD26" s="51"/>
      <c r="TCE26" s="105"/>
      <c r="TCF26" s="50"/>
      <c r="TCG26" s="51"/>
      <c r="TCH26" s="51"/>
      <c r="TCI26" s="102"/>
      <c r="TCJ26" s="103"/>
      <c r="TCK26" s="104"/>
      <c r="TCL26" s="104"/>
      <c r="TCM26" s="104"/>
      <c r="TCN26" s="104"/>
      <c r="TCO26" s="51"/>
      <c r="TCP26" s="105"/>
      <c r="TCQ26" s="50"/>
      <c r="TCR26" s="51"/>
      <c r="TCS26" s="51"/>
      <c r="TCT26" s="102"/>
      <c r="TCU26" s="103"/>
      <c r="TCV26" s="104"/>
      <c r="TCW26" s="104"/>
      <c r="TCX26" s="104"/>
      <c r="TCY26" s="104"/>
      <c r="TCZ26" s="51"/>
      <c r="TDA26" s="105"/>
      <c r="TDB26" s="50"/>
      <c r="TDC26" s="51"/>
      <c r="TDD26" s="51"/>
      <c r="TDE26" s="102"/>
      <c r="TDF26" s="103"/>
      <c r="TDG26" s="104"/>
      <c r="TDH26" s="104"/>
      <c r="TDI26" s="104"/>
      <c r="TDJ26" s="104"/>
      <c r="TDK26" s="51"/>
      <c r="TDL26" s="105"/>
      <c r="TDM26" s="50"/>
      <c r="TDN26" s="51"/>
      <c r="TDO26" s="51"/>
      <c r="TDP26" s="102"/>
      <c r="TDQ26" s="103"/>
      <c r="TDR26" s="104"/>
      <c r="TDS26" s="104"/>
      <c r="TDT26" s="104"/>
      <c r="TDU26" s="104"/>
      <c r="TDV26" s="51"/>
      <c r="TDW26" s="105"/>
      <c r="TDX26" s="50"/>
      <c r="TDY26" s="51"/>
      <c r="TDZ26" s="51"/>
      <c r="TEA26" s="102"/>
      <c r="TEB26" s="103"/>
      <c r="TEC26" s="104"/>
      <c r="TED26" s="104"/>
      <c r="TEE26" s="104"/>
      <c r="TEF26" s="104"/>
      <c r="TEG26" s="51"/>
      <c r="TEH26" s="105"/>
      <c r="TEI26" s="50"/>
      <c r="TEJ26" s="51"/>
      <c r="TEK26" s="51"/>
      <c r="TEL26" s="102"/>
      <c r="TEM26" s="103"/>
      <c r="TEN26" s="104"/>
      <c r="TEO26" s="104"/>
      <c r="TEP26" s="104"/>
      <c r="TEQ26" s="104"/>
      <c r="TER26" s="51"/>
      <c r="TES26" s="105"/>
      <c r="TET26" s="50"/>
      <c r="TEU26" s="51"/>
      <c r="TEV26" s="51"/>
      <c r="TEW26" s="102"/>
      <c r="TEX26" s="103"/>
      <c r="TEY26" s="104"/>
      <c r="TEZ26" s="104"/>
      <c r="TFA26" s="104"/>
      <c r="TFB26" s="104"/>
      <c r="TFC26" s="51"/>
      <c r="TFD26" s="105"/>
      <c r="TFE26" s="50"/>
      <c r="TFF26" s="51"/>
      <c r="TFG26" s="51"/>
      <c r="TFH26" s="102"/>
      <c r="TFI26" s="103"/>
      <c r="TFJ26" s="104"/>
      <c r="TFK26" s="104"/>
      <c r="TFL26" s="104"/>
      <c r="TFM26" s="104"/>
      <c r="TFN26" s="51"/>
      <c r="TFO26" s="105"/>
      <c r="TFP26" s="50"/>
      <c r="TFQ26" s="51"/>
      <c r="TFR26" s="51"/>
      <c r="TFS26" s="102"/>
      <c r="TFT26" s="103"/>
      <c r="TFU26" s="104"/>
      <c r="TFV26" s="104"/>
      <c r="TFW26" s="104"/>
      <c r="TFX26" s="104"/>
      <c r="TFY26" s="51"/>
      <c r="TFZ26" s="105"/>
      <c r="TGA26" s="50"/>
      <c r="TGB26" s="51"/>
      <c r="TGC26" s="51"/>
      <c r="TGD26" s="102"/>
      <c r="TGE26" s="103"/>
      <c r="TGF26" s="104"/>
      <c r="TGG26" s="104"/>
      <c r="TGH26" s="104"/>
      <c r="TGI26" s="104"/>
      <c r="TGJ26" s="51"/>
      <c r="TGK26" s="105"/>
      <c r="TGL26" s="50"/>
      <c r="TGM26" s="51"/>
      <c r="TGN26" s="51"/>
      <c r="TGO26" s="102"/>
      <c r="TGP26" s="103"/>
      <c r="TGQ26" s="104"/>
      <c r="TGR26" s="104"/>
      <c r="TGS26" s="104"/>
      <c r="TGT26" s="104"/>
      <c r="TGU26" s="51"/>
      <c r="TGV26" s="105"/>
      <c r="TGW26" s="50"/>
      <c r="TGX26" s="51"/>
      <c r="TGY26" s="51"/>
      <c r="TGZ26" s="102"/>
      <c r="THA26" s="103"/>
      <c r="THB26" s="104"/>
      <c r="THC26" s="104"/>
      <c r="THD26" s="104"/>
      <c r="THE26" s="104"/>
      <c r="THF26" s="51"/>
      <c r="THG26" s="105"/>
      <c r="THH26" s="50"/>
      <c r="THI26" s="51"/>
      <c r="THJ26" s="51"/>
      <c r="THK26" s="102"/>
      <c r="THL26" s="103"/>
      <c r="THM26" s="104"/>
      <c r="THN26" s="104"/>
      <c r="THO26" s="104"/>
      <c r="THP26" s="104"/>
      <c r="THQ26" s="51"/>
      <c r="THR26" s="105"/>
      <c r="THS26" s="50"/>
      <c r="THT26" s="51"/>
      <c r="THU26" s="51"/>
      <c r="THV26" s="102"/>
      <c r="THW26" s="103"/>
      <c r="THX26" s="104"/>
      <c r="THY26" s="104"/>
      <c r="THZ26" s="104"/>
      <c r="TIA26" s="104"/>
      <c r="TIB26" s="51"/>
      <c r="TIC26" s="105"/>
      <c r="TID26" s="50"/>
      <c r="TIE26" s="51"/>
      <c r="TIF26" s="51"/>
      <c r="TIG26" s="102"/>
      <c r="TIH26" s="103"/>
      <c r="TII26" s="104"/>
      <c r="TIJ26" s="104"/>
      <c r="TIK26" s="104"/>
      <c r="TIL26" s="104"/>
      <c r="TIM26" s="51"/>
      <c r="TIN26" s="105"/>
      <c r="TIO26" s="50"/>
      <c r="TIP26" s="51"/>
      <c r="TIQ26" s="51"/>
      <c r="TIR26" s="102"/>
      <c r="TIS26" s="103"/>
      <c r="TIT26" s="104"/>
      <c r="TIU26" s="104"/>
      <c r="TIV26" s="104"/>
      <c r="TIW26" s="104"/>
      <c r="TIX26" s="51"/>
      <c r="TIY26" s="105"/>
      <c r="TIZ26" s="50"/>
      <c r="TJA26" s="51"/>
      <c r="TJB26" s="51"/>
      <c r="TJC26" s="102"/>
      <c r="TJD26" s="103"/>
      <c r="TJE26" s="104"/>
      <c r="TJF26" s="104"/>
      <c r="TJG26" s="104"/>
      <c r="TJH26" s="104"/>
      <c r="TJI26" s="51"/>
      <c r="TJJ26" s="105"/>
      <c r="TJK26" s="50"/>
      <c r="TJL26" s="51"/>
      <c r="TJM26" s="51"/>
      <c r="TJN26" s="102"/>
      <c r="TJO26" s="103"/>
      <c r="TJP26" s="104"/>
      <c r="TJQ26" s="104"/>
      <c r="TJR26" s="104"/>
      <c r="TJS26" s="104"/>
      <c r="TJT26" s="51"/>
      <c r="TJU26" s="105"/>
      <c r="TJV26" s="50"/>
      <c r="TJW26" s="51"/>
      <c r="TJX26" s="51"/>
      <c r="TJY26" s="102"/>
      <c r="TJZ26" s="103"/>
      <c r="TKA26" s="104"/>
      <c r="TKB26" s="104"/>
      <c r="TKC26" s="104"/>
      <c r="TKD26" s="104"/>
      <c r="TKE26" s="51"/>
      <c r="TKF26" s="105"/>
      <c r="TKG26" s="50"/>
      <c r="TKH26" s="51"/>
      <c r="TKI26" s="51"/>
      <c r="TKJ26" s="102"/>
      <c r="TKK26" s="103"/>
      <c r="TKL26" s="104"/>
      <c r="TKM26" s="104"/>
      <c r="TKN26" s="104"/>
      <c r="TKO26" s="104"/>
      <c r="TKP26" s="51"/>
      <c r="TKQ26" s="105"/>
      <c r="TKR26" s="50"/>
      <c r="TKS26" s="51"/>
      <c r="TKT26" s="51"/>
      <c r="TKU26" s="102"/>
      <c r="TKV26" s="103"/>
      <c r="TKW26" s="104"/>
      <c r="TKX26" s="104"/>
      <c r="TKY26" s="104"/>
      <c r="TKZ26" s="104"/>
      <c r="TLA26" s="51"/>
      <c r="TLB26" s="105"/>
      <c r="TLC26" s="50"/>
      <c r="TLD26" s="51"/>
      <c r="TLE26" s="51"/>
      <c r="TLF26" s="102"/>
      <c r="TLG26" s="103"/>
      <c r="TLH26" s="104"/>
      <c r="TLI26" s="104"/>
      <c r="TLJ26" s="104"/>
      <c r="TLK26" s="104"/>
      <c r="TLL26" s="51"/>
      <c r="TLM26" s="105"/>
      <c r="TLN26" s="50"/>
      <c r="TLO26" s="51"/>
      <c r="TLP26" s="51"/>
      <c r="TLQ26" s="102"/>
      <c r="TLR26" s="103"/>
      <c r="TLS26" s="104"/>
      <c r="TLT26" s="104"/>
      <c r="TLU26" s="104"/>
      <c r="TLV26" s="104"/>
      <c r="TLW26" s="51"/>
      <c r="TLX26" s="105"/>
      <c r="TLY26" s="50"/>
      <c r="TLZ26" s="51"/>
      <c r="TMA26" s="51"/>
      <c r="TMB26" s="102"/>
      <c r="TMC26" s="103"/>
      <c r="TMD26" s="104"/>
      <c r="TME26" s="104"/>
      <c r="TMF26" s="104"/>
      <c r="TMG26" s="104"/>
      <c r="TMH26" s="51"/>
      <c r="TMI26" s="105"/>
      <c r="TMJ26" s="50"/>
      <c r="TMK26" s="51"/>
      <c r="TML26" s="51"/>
      <c r="TMM26" s="102"/>
      <c r="TMN26" s="103"/>
      <c r="TMO26" s="104"/>
      <c r="TMP26" s="104"/>
      <c r="TMQ26" s="104"/>
      <c r="TMR26" s="104"/>
      <c r="TMS26" s="51"/>
      <c r="TMT26" s="105"/>
      <c r="TMU26" s="50"/>
      <c r="TMV26" s="51"/>
      <c r="TMW26" s="51"/>
      <c r="TMX26" s="102"/>
      <c r="TMY26" s="103"/>
      <c r="TMZ26" s="104"/>
      <c r="TNA26" s="104"/>
      <c r="TNB26" s="104"/>
      <c r="TNC26" s="104"/>
      <c r="TND26" s="51"/>
      <c r="TNE26" s="105"/>
      <c r="TNF26" s="50"/>
      <c r="TNG26" s="51"/>
      <c r="TNH26" s="51"/>
      <c r="TNI26" s="102"/>
      <c r="TNJ26" s="103"/>
      <c r="TNK26" s="104"/>
      <c r="TNL26" s="104"/>
      <c r="TNM26" s="104"/>
      <c r="TNN26" s="104"/>
      <c r="TNO26" s="51"/>
      <c r="TNP26" s="105"/>
      <c r="TNQ26" s="50"/>
      <c r="TNR26" s="51"/>
      <c r="TNS26" s="51"/>
      <c r="TNT26" s="102"/>
      <c r="TNU26" s="103"/>
      <c r="TNV26" s="104"/>
      <c r="TNW26" s="104"/>
      <c r="TNX26" s="104"/>
      <c r="TNY26" s="104"/>
      <c r="TNZ26" s="51"/>
      <c r="TOA26" s="105"/>
      <c r="TOB26" s="50"/>
      <c r="TOC26" s="51"/>
      <c r="TOD26" s="51"/>
      <c r="TOE26" s="102"/>
      <c r="TOF26" s="103"/>
      <c r="TOG26" s="104"/>
      <c r="TOH26" s="104"/>
      <c r="TOI26" s="104"/>
      <c r="TOJ26" s="104"/>
      <c r="TOK26" s="51"/>
      <c r="TOL26" s="105"/>
      <c r="TOM26" s="50"/>
      <c r="TON26" s="51"/>
      <c r="TOO26" s="51"/>
      <c r="TOP26" s="102"/>
      <c r="TOQ26" s="103"/>
      <c r="TOR26" s="104"/>
      <c r="TOS26" s="104"/>
      <c r="TOT26" s="104"/>
      <c r="TOU26" s="104"/>
      <c r="TOV26" s="51"/>
      <c r="TOW26" s="105"/>
      <c r="TOX26" s="50"/>
      <c r="TOY26" s="51"/>
      <c r="TOZ26" s="51"/>
      <c r="TPA26" s="102"/>
      <c r="TPB26" s="103"/>
      <c r="TPC26" s="104"/>
      <c r="TPD26" s="104"/>
      <c r="TPE26" s="104"/>
      <c r="TPF26" s="104"/>
      <c r="TPG26" s="51"/>
      <c r="TPH26" s="105"/>
      <c r="TPI26" s="50"/>
      <c r="TPJ26" s="51"/>
      <c r="TPK26" s="51"/>
      <c r="TPL26" s="102"/>
      <c r="TPM26" s="103"/>
      <c r="TPN26" s="104"/>
      <c r="TPO26" s="104"/>
      <c r="TPP26" s="104"/>
      <c r="TPQ26" s="104"/>
      <c r="TPR26" s="51"/>
      <c r="TPS26" s="105"/>
      <c r="TPT26" s="50"/>
      <c r="TPU26" s="51"/>
      <c r="TPV26" s="51"/>
      <c r="TPW26" s="102"/>
      <c r="TPX26" s="103"/>
      <c r="TPY26" s="104"/>
      <c r="TPZ26" s="104"/>
      <c r="TQA26" s="104"/>
      <c r="TQB26" s="104"/>
      <c r="TQC26" s="51"/>
      <c r="TQD26" s="105"/>
      <c r="TQE26" s="50"/>
      <c r="TQF26" s="51"/>
      <c r="TQG26" s="51"/>
      <c r="TQH26" s="102"/>
      <c r="TQI26" s="103"/>
      <c r="TQJ26" s="104"/>
      <c r="TQK26" s="104"/>
      <c r="TQL26" s="104"/>
      <c r="TQM26" s="104"/>
      <c r="TQN26" s="51"/>
      <c r="TQO26" s="105"/>
      <c r="TQP26" s="50"/>
      <c r="TQQ26" s="51"/>
      <c r="TQR26" s="51"/>
      <c r="TQS26" s="102"/>
      <c r="TQT26" s="103"/>
      <c r="TQU26" s="104"/>
      <c r="TQV26" s="104"/>
      <c r="TQW26" s="104"/>
      <c r="TQX26" s="104"/>
      <c r="TQY26" s="51"/>
      <c r="TQZ26" s="105"/>
      <c r="TRA26" s="50"/>
      <c r="TRB26" s="51"/>
      <c r="TRC26" s="51"/>
      <c r="TRD26" s="102"/>
      <c r="TRE26" s="103"/>
      <c r="TRF26" s="104"/>
      <c r="TRG26" s="104"/>
      <c r="TRH26" s="104"/>
      <c r="TRI26" s="104"/>
      <c r="TRJ26" s="51"/>
      <c r="TRK26" s="105"/>
      <c r="TRL26" s="50"/>
      <c r="TRM26" s="51"/>
      <c r="TRN26" s="51"/>
      <c r="TRO26" s="102"/>
      <c r="TRP26" s="103"/>
      <c r="TRQ26" s="104"/>
      <c r="TRR26" s="104"/>
      <c r="TRS26" s="104"/>
      <c r="TRT26" s="104"/>
      <c r="TRU26" s="51"/>
      <c r="TRV26" s="105"/>
      <c r="TRW26" s="50"/>
      <c r="TRX26" s="51"/>
      <c r="TRY26" s="51"/>
      <c r="TRZ26" s="102"/>
      <c r="TSA26" s="103"/>
      <c r="TSB26" s="104"/>
      <c r="TSC26" s="104"/>
      <c r="TSD26" s="104"/>
      <c r="TSE26" s="104"/>
      <c r="TSF26" s="51"/>
      <c r="TSG26" s="105"/>
      <c r="TSH26" s="50"/>
      <c r="TSI26" s="51"/>
      <c r="TSJ26" s="51"/>
      <c r="TSK26" s="102"/>
      <c r="TSL26" s="103"/>
      <c r="TSM26" s="104"/>
      <c r="TSN26" s="104"/>
      <c r="TSO26" s="104"/>
      <c r="TSP26" s="104"/>
      <c r="TSQ26" s="51"/>
      <c r="TSR26" s="105"/>
      <c r="TSS26" s="50"/>
      <c r="TST26" s="51"/>
      <c r="TSU26" s="51"/>
      <c r="TSV26" s="102"/>
      <c r="TSW26" s="103"/>
      <c r="TSX26" s="104"/>
      <c r="TSY26" s="104"/>
      <c r="TSZ26" s="104"/>
      <c r="TTA26" s="104"/>
      <c r="TTB26" s="51"/>
      <c r="TTC26" s="105"/>
      <c r="TTD26" s="50"/>
      <c r="TTE26" s="51"/>
      <c r="TTF26" s="51"/>
      <c r="TTG26" s="102"/>
      <c r="TTH26" s="103"/>
      <c r="TTI26" s="104"/>
      <c r="TTJ26" s="104"/>
      <c r="TTK26" s="104"/>
      <c r="TTL26" s="104"/>
      <c r="TTM26" s="51"/>
      <c r="TTN26" s="105"/>
      <c r="TTO26" s="50"/>
      <c r="TTP26" s="51"/>
      <c r="TTQ26" s="51"/>
      <c r="TTR26" s="102"/>
      <c r="TTS26" s="103"/>
      <c r="TTT26" s="104"/>
      <c r="TTU26" s="104"/>
      <c r="TTV26" s="104"/>
      <c r="TTW26" s="104"/>
      <c r="TTX26" s="51"/>
      <c r="TTY26" s="105"/>
      <c r="TTZ26" s="50"/>
      <c r="TUA26" s="51"/>
      <c r="TUB26" s="51"/>
      <c r="TUC26" s="102"/>
      <c r="TUD26" s="103"/>
      <c r="TUE26" s="104"/>
      <c r="TUF26" s="104"/>
      <c r="TUG26" s="104"/>
      <c r="TUH26" s="104"/>
      <c r="TUI26" s="51"/>
      <c r="TUJ26" s="105"/>
      <c r="TUK26" s="50"/>
      <c r="TUL26" s="51"/>
      <c r="TUM26" s="51"/>
      <c r="TUN26" s="102"/>
      <c r="TUO26" s="103"/>
      <c r="TUP26" s="104"/>
      <c r="TUQ26" s="104"/>
      <c r="TUR26" s="104"/>
      <c r="TUS26" s="104"/>
      <c r="TUT26" s="51"/>
      <c r="TUU26" s="105"/>
      <c r="TUV26" s="50"/>
      <c r="TUW26" s="51"/>
      <c r="TUX26" s="51"/>
      <c r="TUY26" s="102"/>
      <c r="TUZ26" s="103"/>
      <c r="TVA26" s="104"/>
      <c r="TVB26" s="104"/>
      <c r="TVC26" s="104"/>
      <c r="TVD26" s="104"/>
      <c r="TVE26" s="51"/>
      <c r="TVF26" s="105"/>
      <c r="TVG26" s="50"/>
      <c r="TVH26" s="51"/>
      <c r="TVI26" s="51"/>
      <c r="TVJ26" s="102"/>
      <c r="TVK26" s="103"/>
      <c r="TVL26" s="104"/>
      <c r="TVM26" s="104"/>
      <c r="TVN26" s="104"/>
      <c r="TVO26" s="104"/>
      <c r="TVP26" s="51"/>
      <c r="TVQ26" s="105"/>
      <c r="TVR26" s="50"/>
      <c r="TVS26" s="51"/>
      <c r="TVT26" s="51"/>
      <c r="TVU26" s="102"/>
      <c r="TVV26" s="103"/>
      <c r="TVW26" s="104"/>
      <c r="TVX26" s="104"/>
      <c r="TVY26" s="104"/>
      <c r="TVZ26" s="104"/>
      <c r="TWA26" s="51"/>
      <c r="TWB26" s="105"/>
      <c r="TWC26" s="50"/>
      <c r="TWD26" s="51"/>
      <c r="TWE26" s="51"/>
      <c r="TWF26" s="102"/>
      <c r="TWG26" s="103"/>
      <c r="TWH26" s="104"/>
      <c r="TWI26" s="104"/>
      <c r="TWJ26" s="104"/>
      <c r="TWK26" s="104"/>
      <c r="TWL26" s="51"/>
      <c r="TWM26" s="105"/>
      <c r="TWN26" s="50"/>
      <c r="TWO26" s="51"/>
      <c r="TWP26" s="51"/>
      <c r="TWQ26" s="102"/>
      <c r="TWR26" s="103"/>
      <c r="TWS26" s="104"/>
      <c r="TWT26" s="104"/>
      <c r="TWU26" s="104"/>
      <c r="TWV26" s="104"/>
      <c r="TWW26" s="51"/>
      <c r="TWX26" s="105"/>
      <c r="TWY26" s="50"/>
      <c r="TWZ26" s="51"/>
      <c r="TXA26" s="51"/>
      <c r="TXB26" s="102"/>
      <c r="TXC26" s="103"/>
      <c r="TXD26" s="104"/>
      <c r="TXE26" s="104"/>
      <c r="TXF26" s="104"/>
      <c r="TXG26" s="104"/>
      <c r="TXH26" s="51"/>
      <c r="TXI26" s="105"/>
      <c r="TXJ26" s="50"/>
      <c r="TXK26" s="51"/>
      <c r="TXL26" s="51"/>
      <c r="TXM26" s="102"/>
      <c r="TXN26" s="103"/>
      <c r="TXO26" s="104"/>
      <c r="TXP26" s="104"/>
      <c r="TXQ26" s="104"/>
      <c r="TXR26" s="104"/>
      <c r="TXS26" s="51"/>
      <c r="TXT26" s="105"/>
      <c r="TXU26" s="50"/>
      <c r="TXV26" s="51"/>
      <c r="TXW26" s="51"/>
      <c r="TXX26" s="102"/>
      <c r="TXY26" s="103"/>
      <c r="TXZ26" s="104"/>
      <c r="TYA26" s="104"/>
      <c r="TYB26" s="104"/>
      <c r="TYC26" s="104"/>
      <c r="TYD26" s="51"/>
      <c r="TYE26" s="105"/>
      <c r="TYF26" s="50"/>
      <c r="TYG26" s="51"/>
      <c r="TYH26" s="51"/>
      <c r="TYI26" s="102"/>
      <c r="TYJ26" s="103"/>
      <c r="TYK26" s="104"/>
      <c r="TYL26" s="104"/>
      <c r="TYM26" s="104"/>
      <c r="TYN26" s="104"/>
      <c r="TYO26" s="51"/>
      <c r="TYP26" s="105"/>
      <c r="TYQ26" s="50"/>
      <c r="TYR26" s="51"/>
      <c r="TYS26" s="51"/>
      <c r="TYT26" s="102"/>
      <c r="TYU26" s="103"/>
      <c r="TYV26" s="104"/>
      <c r="TYW26" s="104"/>
      <c r="TYX26" s="104"/>
      <c r="TYY26" s="104"/>
      <c r="TYZ26" s="51"/>
      <c r="TZA26" s="105"/>
      <c r="TZB26" s="50"/>
      <c r="TZC26" s="51"/>
      <c r="TZD26" s="51"/>
      <c r="TZE26" s="102"/>
      <c r="TZF26" s="103"/>
      <c r="TZG26" s="104"/>
      <c r="TZH26" s="104"/>
      <c r="TZI26" s="104"/>
      <c r="TZJ26" s="104"/>
      <c r="TZK26" s="51"/>
      <c r="TZL26" s="105"/>
      <c r="TZM26" s="50"/>
      <c r="TZN26" s="51"/>
      <c r="TZO26" s="51"/>
      <c r="TZP26" s="102"/>
      <c r="TZQ26" s="103"/>
      <c r="TZR26" s="104"/>
      <c r="TZS26" s="104"/>
      <c r="TZT26" s="104"/>
      <c r="TZU26" s="104"/>
      <c r="TZV26" s="51"/>
      <c r="TZW26" s="105"/>
      <c r="TZX26" s="50"/>
      <c r="TZY26" s="51"/>
      <c r="TZZ26" s="51"/>
      <c r="UAA26" s="102"/>
      <c r="UAB26" s="103"/>
      <c r="UAC26" s="104"/>
      <c r="UAD26" s="104"/>
      <c r="UAE26" s="104"/>
      <c r="UAF26" s="104"/>
      <c r="UAG26" s="51"/>
      <c r="UAH26" s="105"/>
      <c r="UAI26" s="50"/>
      <c r="UAJ26" s="51"/>
      <c r="UAK26" s="51"/>
      <c r="UAL26" s="102"/>
      <c r="UAM26" s="103"/>
      <c r="UAN26" s="104"/>
      <c r="UAO26" s="104"/>
      <c r="UAP26" s="104"/>
      <c r="UAQ26" s="104"/>
      <c r="UAR26" s="51"/>
      <c r="UAS26" s="105"/>
      <c r="UAT26" s="50"/>
      <c r="UAU26" s="51"/>
      <c r="UAV26" s="51"/>
      <c r="UAW26" s="102"/>
      <c r="UAX26" s="103"/>
      <c r="UAY26" s="104"/>
      <c r="UAZ26" s="104"/>
      <c r="UBA26" s="104"/>
      <c r="UBB26" s="104"/>
      <c r="UBC26" s="51"/>
      <c r="UBD26" s="105"/>
      <c r="UBE26" s="50"/>
      <c r="UBF26" s="51"/>
      <c r="UBG26" s="51"/>
      <c r="UBH26" s="102"/>
      <c r="UBI26" s="103"/>
      <c r="UBJ26" s="104"/>
      <c r="UBK26" s="104"/>
      <c r="UBL26" s="104"/>
      <c r="UBM26" s="104"/>
      <c r="UBN26" s="51"/>
      <c r="UBO26" s="105"/>
      <c r="UBP26" s="50"/>
      <c r="UBQ26" s="51"/>
      <c r="UBR26" s="51"/>
      <c r="UBS26" s="102"/>
      <c r="UBT26" s="103"/>
      <c r="UBU26" s="104"/>
      <c r="UBV26" s="104"/>
      <c r="UBW26" s="104"/>
      <c r="UBX26" s="104"/>
      <c r="UBY26" s="51"/>
      <c r="UBZ26" s="105"/>
      <c r="UCA26" s="50"/>
      <c r="UCB26" s="51"/>
      <c r="UCC26" s="51"/>
      <c r="UCD26" s="102"/>
      <c r="UCE26" s="103"/>
      <c r="UCF26" s="104"/>
      <c r="UCG26" s="104"/>
      <c r="UCH26" s="104"/>
      <c r="UCI26" s="104"/>
      <c r="UCJ26" s="51"/>
      <c r="UCK26" s="105"/>
      <c r="UCL26" s="50"/>
      <c r="UCM26" s="51"/>
      <c r="UCN26" s="51"/>
      <c r="UCO26" s="102"/>
      <c r="UCP26" s="103"/>
      <c r="UCQ26" s="104"/>
      <c r="UCR26" s="104"/>
      <c r="UCS26" s="104"/>
      <c r="UCT26" s="104"/>
      <c r="UCU26" s="51"/>
      <c r="UCV26" s="105"/>
      <c r="UCW26" s="50"/>
      <c r="UCX26" s="51"/>
      <c r="UCY26" s="51"/>
      <c r="UCZ26" s="102"/>
      <c r="UDA26" s="103"/>
      <c r="UDB26" s="104"/>
      <c r="UDC26" s="104"/>
      <c r="UDD26" s="104"/>
      <c r="UDE26" s="104"/>
      <c r="UDF26" s="51"/>
      <c r="UDG26" s="105"/>
      <c r="UDH26" s="50"/>
      <c r="UDI26" s="51"/>
      <c r="UDJ26" s="51"/>
      <c r="UDK26" s="102"/>
      <c r="UDL26" s="103"/>
      <c r="UDM26" s="104"/>
      <c r="UDN26" s="104"/>
      <c r="UDO26" s="104"/>
      <c r="UDP26" s="104"/>
      <c r="UDQ26" s="51"/>
      <c r="UDR26" s="105"/>
      <c r="UDS26" s="50"/>
      <c r="UDT26" s="51"/>
      <c r="UDU26" s="51"/>
      <c r="UDV26" s="102"/>
      <c r="UDW26" s="103"/>
      <c r="UDX26" s="104"/>
      <c r="UDY26" s="104"/>
      <c r="UDZ26" s="104"/>
      <c r="UEA26" s="104"/>
      <c r="UEB26" s="51"/>
      <c r="UEC26" s="105"/>
      <c r="UED26" s="50"/>
      <c r="UEE26" s="51"/>
      <c r="UEF26" s="51"/>
      <c r="UEG26" s="102"/>
      <c r="UEH26" s="103"/>
      <c r="UEI26" s="104"/>
      <c r="UEJ26" s="104"/>
      <c r="UEK26" s="104"/>
      <c r="UEL26" s="104"/>
      <c r="UEM26" s="51"/>
      <c r="UEN26" s="105"/>
      <c r="UEO26" s="50"/>
      <c r="UEP26" s="51"/>
      <c r="UEQ26" s="51"/>
      <c r="UER26" s="102"/>
      <c r="UES26" s="103"/>
      <c r="UET26" s="104"/>
      <c r="UEU26" s="104"/>
      <c r="UEV26" s="104"/>
      <c r="UEW26" s="104"/>
      <c r="UEX26" s="51"/>
      <c r="UEY26" s="105"/>
      <c r="UEZ26" s="50"/>
      <c r="UFA26" s="51"/>
      <c r="UFB26" s="51"/>
      <c r="UFC26" s="102"/>
      <c r="UFD26" s="103"/>
      <c r="UFE26" s="104"/>
      <c r="UFF26" s="104"/>
      <c r="UFG26" s="104"/>
      <c r="UFH26" s="104"/>
      <c r="UFI26" s="51"/>
      <c r="UFJ26" s="105"/>
      <c r="UFK26" s="50"/>
      <c r="UFL26" s="51"/>
      <c r="UFM26" s="51"/>
      <c r="UFN26" s="102"/>
      <c r="UFO26" s="103"/>
      <c r="UFP26" s="104"/>
      <c r="UFQ26" s="104"/>
      <c r="UFR26" s="104"/>
      <c r="UFS26" s="104"/>
      <c r="UFT26" s="51"/>
      <c r="UFU26" s="105"/>
      <c r="UFV26" s="50"/>
      <c r="UFW26" s="51"/>
      <c r="UFX26" s="51"/>
      <c r="UFY26" s="102"/>
      <c r="UFZ26" s="103"/>
      <c r="UGA26" s="104"/>
      <c r="UGB26" s="104"/>
      <c r="UGC26" s="104"/>
      <c r="UGD26" s="104"/>
      <c r="UGE26" s="51"/>
      <c r="UGF26" s="105"/>
      <c r="UGG26" s="50"/>
      <c r="UGH26" s="51"/>
      <c r="UGI26" s="51"/>
      <c r="UGJ26" s="102"/>
      <c r="UGK26" s="103"/>
      <c r="UGL26" s="104"/>
      <c r="UGM26" s="104"/>
      <c r="UGN26" s="104"/>
      <c r="UGO26" s="104"/>
      <c r="UGP26" s="51"/>
      <c r="UGQ26" s="105"/>
      <c r="UGR26" s="50"/>
      <c r="UGS26" s="51"/>
      <c r="UGT26" s="51"/>
      <c r="UGU26" s="102"/>
      <c r="UGV26" s="103"/>
      <c r="UGW26" s="104"/>
      <c r="UGX26" s="104"/>
      <c r="UGY26" s="104"/>
      <c r="UGZ26" s="104"/>
      <c r="UHA26" s="51"/>
      <c r="UHB26" s="105"/>
      <c r="UHC26" s="50"/>
      <c r="UHD26" s="51"/>
      <c r="UHE26" s="51"/>
      <c r="UHF26" s="102"/>
      <c r="UHG26" s="103"/>
      <c r="UHH26" s="104"/>
      <c r="UHI26" s="104"/>
      <c r="UHJ26" s="104"/>
      <c r="UHK26" s="104"/>
      <c r="UHL26" s="51"/>
      <c r="UHM26" s="105"/>
      <c r="UHN26" s="50"/>
      <c r="UHO26" s="51"/>
      <c r="UHP26" s="51"/>
      <c r="UHQ26" s="102"/>
      <c r="UHR26" s="103"/>
      <c r="UHS26" s="104"/>
      <c r="UHT26" s="104"/>
      <c r="UHU26" s="104"/>
      <c r="UHV26" s="104"/>
      <c r="UHW26" s="51"/>
      <c r="UHX26" s="105"/>
      <c r="UHY26" s="50"/>
      <c r="UHZ26" s="51"/>
      <c r="UIA26" s="51"/>
      <c r="UIB26" s="102"/>
      <c r="UIC26" s="103"/>
      <c r="UID26" s="104"/>
      <c r="UIE26" s="104"/>
      <c r="UIF26" s="104"/>
      <c r="UIG26" s="104"/>
      <c r="UIH26" s="51"/>
      <c r="UII26" s="105"/>
      <c r="UIJ26" s="50"/>
      <c r="UIK26" s="51"/>
      <c r="UIL26" s="51"/>
      <c r="UIM26" s="102"/>
      <c r="UIN26" s="103"/>
      <c r="UIO26" s="104"/>
      <c r="UIP26" s="104"/>
      <c r="UIQ26" s="104"/>
      <c r="UIR26" s="104"/>
      <c r="UIS26" s="51"/>
      <c r="UIT26" s="105"/>
      <c r="UIU26" s="50"/>
      <c r="UIV26" s="51"/>
      <c r="UIW26" s="51"/>
      <c r="UIX26" s="102"/>
      <c r="UIY26" s="103"/>
      <c r="UIZ26" s="104"/>
      <c r="UJA26" s="104"/>
      <c r="UJB26" s="104"/>
      <c r="UJC26" s="104"/>
      <c r="UJD26" s="51"/>
      <c r="UJE26" s="105"/>
      <c r="UJF26" s="50"/>
      <c r="UJG26" s="51"/>
      <c r="UJH26" s="51"/>
      <c r="UJI26" s="102"/>
      <c r="UJJ26" s="103"/>
      <c r="UJK26" s="104"/>
      <c r="UJL26" s="104"/>
      <c r="UJM26" s="104"/>
      <c r="UJN26" s="104"/>
      <c r="UJO26" s="51"/>
      <c r="UJP26" s="105"/>
      <c r="UJQ26" s="50"/>
      <c r="UJR26" s="51"/>
      <c r="UJS26" s="51"/>
      <c r="UJT26" s="102"/>
      <c r="UJU26" s="103"/>
      <c r="UJV26" s="104"/>
      <c r="UJW26" s="104"/>
      <c r="UJX26" s="104"/>
      <c r="UJY26" s="104"/>
      <c r="UJZ26" s="51"/>
      <c r="UKA26" s="105"/>
      <c r="UKB26" s="50"/>
      <c r="UKC26" s="51"/>
      <c r="UKD26" s="51"/>
      <c r="UKE26" s="102"/>
      <c r="UKF26" s="103"/>
      <c r="UKG26" s="104"/>
      <c r="UKH26" s="104"/>
      <c r="UKI26" s="104"/>
      <c r="UKJ26" s="104"/>
      <c r="UKK26" s="51"/>
      <c r="UKL26" s="105"/>
      <c r="UKM26" s="50"/>
      <c r="UKN26" s="51"/>
      <c r="UKO26" s="51"/>
      <c r="UKP26" s="102"/>
      <c r="UKQ26" s="103"/>
      <c r="UKR26" s="104"/>
      <c r="UKS26" s="104"/>
      <c r="UKT26" s="104"/>
      <c r="UKU26" s="104"/>
      <c r="UKV26" s="51"/>
      <c r="UKW26" s="105"/>
      <c r="UKX26" s="50"/>
      <c r="UKY26" s="51"/>
      <c r="UKZ26" s="51"/>
      <c r="ULA26" s="102"/>
      <c r="ULB26" s="103"/>
      <c r="ULC26" s="104"/>
      <c r="ULD26" s="104"/>
      <c r="ULE26" s="104"/>
      <c r="ULF26" s="104"/>
      <c r="ULG26" s="51"/>
      <c r="ULH26" s="105"/>
      <c r="ULI26" s="50"/>
      <c r="ULJ26" s="51"/>
      <c r="ULK26" s="51"/>
      <c r="ULL26" s="102"/>
      <c r="ULM26" s="103"/>
      <c r="ULN26" s="104"/>
      <c r="ULO26" s="104"/>
      <c r="ULP26" s="104"/>
      <c r="ULQ26" s="104"/>
      <c r="ULR26" s="51"/>
      <c r="ULS26" s="105"/>
      <c r="ULT26" s="50"/>
      <c r="ULU26" s="51"/>
      <c r="ULV26" s="51"/>
      <c r="ULW26" s="102"/>
      <c r="ULX26" s="103"/>
      <c r="ULY26" s="104"/>
      <c r="ULZ26" s="104"/>
      <c r="UMA26" s="104"/>
      <c r="UMB26" s="104"/>
      <c r="UMC26" s="51"/>
      <c r="UMD26" s="105"/>
      <c r="UME26" s="50"/>
      <c r="UMF26" s="51"/>
      <c r="UMG26" s="51"/>
      <c r="UMH26" s="102"/>
      <c r="UMI26" s="103"/>
      <c r="UMJ26" s="104"/>
      <c r="UMK26" s="104"/>
      <c r="UML26" s="104"/>
      <c r="UMM26" s="104"/>
      <c r="UMN26" s="51"/>
      <c r="UMO26" s="105"/>
      <c r="UMP26" s="50"/>
      <c r="UMQ26" s="51"/>
      <c r="UMR26" s="51"/>
      <c r="UMS26" s="102"/>
      <c r="UMT26" s="103"/>
      <c r="UMU26" s="104"/>
      <c r="UMV26" s="104"/>
      <c r="UMW26" s="104"/>
      <c r="UMX26" s="104"/>
      <c r="UMY26" s="51"/>
      <c r="UMZ26" s="105"/>
      <c r="UNA26" s="50"/>
      <c r="UNB26" s="51"/>
      <c r="UNC26" s="51"/>
      <c r="UND26" s="102"/>
      <c r="UNE26" s="103"/>
      <c r="UNF26" s="104"/>
      <c r="UNG26" s="104"/>
      <c r="UNH26" s="104"/>
      <c r="UNI26" s="104"/>
      <c r="UNJ26" s="51"/>
      <c r="UNK26" s="105"/>
      <c r="UNL26" s="50"/>
      <c r="UNM26" s="51"/>
      <c r="UNN26" s="51"/>
      <c r="UNO26" s="102"/>
      <c r="UNP26" s="103"/>
      <c r="UNQ26" s="104"/>
      <c r="UNR26" s="104"/>
      <c r="UNS26" s="104"/>
      <c r="UNT26" s="104"/>
      <c r="UNU26" s="51"/>
      <c r="UNV26" s="105"/>
      <c r="UNW26" s="50"/>
      <c r="UNX26" s="51"/>
      <c r="UNY26" s="51"/>
      <c r="UNZ26" s="102"/>
      <c r="UOA26" s="103"/>
      <c r="UOB26" s="104"/>
      <c r="UOC26" s="104"/>
      <c r="UOD26" s="104"/>
      <c r="UOE26" s="104"/>
      <c r="UOF26" s="51"/>
      <c r="UOG26" s="105"/>
      <c r="UOH26" s="50"/>
      <c r="UOI26" s="51"/>
      <c r="UOJ26" s="51"/>
      <c r="UOK26" s="102"/>
      <c r="UOL26" s="103"/>
      <c r="UOM26" s="104"/>
      <c r="UON26" s="104"/>
      <c r="UOO26" s="104"/>
      <c r="UOP26" s="104"/>
      <c r="UOQ26" s="51"/>
      <c r="UOR26" s="105"/>
      <c r="UOS26" s="50"/>
      <c r="UOT26" s="51"/>
      <c r="UOU26" s="51"/>
      <c r="UOV26" s="102"/>
      <c r="UOW26" s="103"/>
      <c r="UOX26" s="104"/>
      <c r="UOY26" s="104"/>
      <c r="UOZ26" s="104"/>
      <c r="UPA26" s="104"/>
      <c r="UPB26" s="51"/>
      <c r="UPC26" s="105"/>
      <c r="UPD26" s="50"/>
      <c r="UPE26" s="51"/>
      <c r="UPF26" s="51"/>
      <c r="UPG26" s="102"/>
      <c r="UPH26" s="103"/>
      <c r="UPI26" s="104"/>
      <c r="UPJ26" s="104"/>
      <c r="UPK26" s="104"/>
      <c r="UPL26" s="104"/>
      <c r="UPM26" s="51"/>
      <c r="UPN26" s="105"/>
      <c r="UPO26" s="50"/>
      <c r="UPP26" s="51"/>
      <c r="UPQ26" s="51"/>
      <c r="UPR26" s="102"/>
      <c r="UPS26" s="103"/>
      <c r="UPT26" s="104"/>
      <c r="UPU26" s="104"/>
      <c r="UPV26" s="104"/>
      <c r="UPW26" s="104"/>
      <c r="UPX26" s="51"/>
      <c r="UPY26" s="105"/>
      <c r="UPZ26" s="50"/>
      <c r="UQA26" s="51"/>
      <c r="UQB26" s="51"/>
      <c r="UQC26" s="102"/>
      <c r="UQD26" s="103"/>
      <c r="UQE26" s="104"/>
      <c r="UQF26" s="104"/>
      <c r="UQG26" s="104"/>
      <c r="UQH26" s="104"/>
      <c r="UQI26" s="51"/>
      <c r="UQJ26" s="105"/>
      <c r="UQK26" s="50"/>
      <c r="UQL26" s="51"/>
      <c r="UQM26" s="51"/>
      <c r="UQN26" s="102"/>
      <c r="UQO26" s="103"/>
      <c r="UQP26" s="104"/>
      <c r="UQQ26" s="104"/>
      <c r="UQR26" s="104"/>
      <c r="UQS26" s="104"/>
      <c r="UQT26" s="51"/>
      <c r="UQU26" s="105"/>
      <c r="UQV26" s="50"/>
      <c r="UQW26" s="51"/>
      <c r="UQX26" s="51"/>
      <c r="UQY26" s="102"/>
      <c r="UQZ26" s="103"/>
      <c r="URA26" s="104"/>
      <c r="URB26" s="104"/>
      <c r="URC26" s="104"/>
      <c r="URD26" s="104"/>
      <c r="URE26" s="51"/>
      <c r="URF26" s="105"/>
      <c r="URG26" s="50"/>
      <c r="URH26" s="51"/>
      <c r="URI26" s="51"/>
      <c r="URJ26" s="102"/>
      <c r="URK26" s="103"/>
      <c r="URL26" s="104"/>
      <c r="URM26" s="104"/>
      <c r="URN26" s="104"/>
      <c r="URO26" s="104"/>
      <c r="URP26" s="51"/>
      <c r="URQ26" s="105"/>
      <c r="URR26" s="50"/>
      <c r="URS26" s="51"/>
      <c r="URT26" s="51"/>
      <c r="URU26" s="102"/>
      <c r="URV26" s="103"/>
      <c r="URW26" s="104"/>
      <c r="URX26" s="104"/>
      <c r="URY26" s="104"/>
      <c r="URZ26" s="104"/>
      <c r="USA26" s="51"/>
      <c r="USB26" s="105"/>
      <c r="USC26" s="50"/>
      <c r="USD26" s="51"/>
      <c r="USE26" s="51"/>
      <c r="USF26" s="102"/>
      <c r="USG26" s="103"/>
      <c r="USH26" s="104"/>
      <c r="USI26" s="104"/>
      <c r="USJ26" s="104"/>
      <c r="USK26" s="104"/>
      <c r="USL26" s="51"/>
      <c r="USM26" s="105"/>
      <c r="USN26" s="50"/>
      <c r="USO26" s="51"/>
      <c r="USP26" s="51"/>
      <c r="USQ26" s="102"/>
      <c r="USR26" s="103"/>
      <c r="USS26" s="104"/>
      <c r="UST26" s="104"/>
      <c r="USU26" s="104"/>
      <c r="USV26" s="104"/>
      <c r="USW26" s="51"/>
      <c r="USX26" s="105"/>
      <c r="USY26" s="50"/>
      <c r="USZ26" s="51"/>
      <c r="UTA26" s="51"/>
      <c r="UTB26" s="102"/>
      <c r="UTC26" s="103"/>
      <c r="UTD26" s="104"/>
      <c r="UTE26" s="104"/>
      <c r="UTF26" s="104"/>
      <c r="UTG26" s="104"/>
      <c r="UTH26" s="51"/>
      <c r="UTI26" s="105"/>
      <c r="UTJ26" s="50"/>
      <c r="UTK26" s="51"/>
      <c r="UTL26" s="51"/>
      <c r="UTM26" s="102"/>
      <c r="UTN26" s="103"/>
      <c r="UTO26" s="104"/>
      <c r="UTP26" s="104"/>
      <c r="UTQ26" s="104"/>
      <c r="UTR26" s="104"/>
      <c r="UTS26" s="51"/>
      <c r="UTT26" s="105"/>
      <c r="UTU26" s="50"/>
      <c r="UTV26" s="51"/>
      <c r="UTW26" s="51"/>
      <c r="UTX26" s="102"/>
      <c r="UTY26" s="103"/>
      <c r="UTZ26" s="104"/>
      <c r="UUA26" s="104"/>
      <c r="UUB26" s="104"/>
      <c r="UUC26" s="104"/>
      <c r="UUD26" s="51"/>
      <c r="UUE26" s="105"/>
      <c r="UUF26" s="50"/>
      <c r="UUG26" s="51"/>
      <c r="UUH26" s="51"/>
      <c r="UUI26" s="102"/>
      <c r="UUJ26" s="103"/>
      <c r="UUK26" s="104"/>
      <c r="UUL26" s="104"/>
      <c r="UUM26" s="104"/>
      <c r="UUN26" s="104"/>
      <c r="UUO26" s="51"/>
      <c r="UUP26" s="105"/>
      <c r="UUQ26" s="50"/>
      <c r="UUR26" s="51"/>
      <c r="UUS26" s="51"/>
      <c r="UUT26" s="102"/>
      <c r="UUU26" s="103"/>
      <c r="UUV26" s="104"/>
      <c r="UUW26" s="104"/>
      <c r="UUX26" s="104"/>
      <c r="UUY26" s="104"/>
      <c r="UUZ26" s="51"/>
      <c r="UVA26" s="105"/>
      <c r="UVB26" s="50"/>
      <c r="UVC26" s="51"/>
      <c r="UVD26" s="51"/>
      <c r="UVE26" s="102"/>
      <c r="UVF26" s="103"/>
      <c r="UVG26" s="104"/>
      <c r="UVH26" s="104"/>
      <c r="UVI26" s="104"/>
      <c r="UVJ26" s="104"/>
      <c r="UVK26" s="51"/>
      <c r="UVL26" s="105"/>
      <c r="UVM26" s="50"/>
      <c r="UVN26" s="51"/>
      <c r="UVO26" s="51"/>
      <c r="UVP26" s="102"/>
      <c r="UVQ26" s="103"/>
      <c r="UVR26" s="104"/>
      <c r="UVS26" s="104"/>
      <c r="UVT26" s="104"/>
      <c r="UVU26" s="104"/>
      <c r="UVV26" s="51"/>
      <c r="UVW26" s="105"/>
      <c r="UVX26" s="50"/>
      <c r="UVY26" s="51"/>
      <c r="UVZ26" s="51"/>
      <c r="UWA26" s="102"/>
      <c r="UWB26" s="103"/>
      <c r="UWC26" s="104"/>
      <c r="UWD26" s="104"/>
      <c r="UWE26" s="104"/>
      <c r="UWF26" s="104"/>
      <c r="UWG26" s="51"/>
      <c r="UWH26" s="105"/>
      <c r="UWI26" s="50"/>
      <c r="UWJ26" s="51"/>
      <c r="UWK26" s="51"/>
      <c r="UWL26" s="102"/>
      <c r="UWM26" s="103"/>
      <c r="UWN26" s="104"/>
      <c r="UWO26" s="104"/>
      <c r="UWP26" s="104"/>
      <c r="UWQ26" s="104"/>
      <c r="UWR26" s="51"/>
      <c r="UWS26" s="105"/>
      <c r="UWT26" s="50"/>
      <c r="UWU26" s="51"/>
      <c r="UWV26" s="51"/>
      <c r="UWW26" s="102"/>
      <c r="UWX26" s="103"/>
      <c r="UWY26" s="104"/>
      <c r="UWZ26" s="104"/>
      <c r="UXA26" s="104"/>
      <c r="UXB26" s="104"/>
      <c r="UXC26" s="51"/>
      <c r="UXD26" s="105"/>
      <c r="UXE26" s="50"/>
      <c r="UXF26" s="51"/>
      <c r="UXG26" s="51"/>
      <c r="UXH26" s="102"/>
      <c r="UXI26" s="103"/>
      <c r="UXJ26" s="104"/>
      <c r="UXK26" s="104"/>
      <c r="UXL26" s="104"/>
      <c r="UXM26" s="104"/>
      <c r="UXN26" s="51"/>
      <c r="UXO26" s="105"/>
      <c r="UXP26" s="50"/>
      <c r="UXQ26" s="51"/>
      <c r="UXR26" s="51"/>
      <c r="UXS26" s="102"/>
      <c r="UXT26" s="103"/>
      <c r="UXU26" s="104"/>
      <c r="UXV26" s="104"/>
      <c r="UXW26" s="104"/>
      <c r="UXX26" s="104"/>
      <c r="UXY26" s="51"/>
      <c r="UXZ26" s="105"/>
      <c r="UYA26" s="50"/>
      <c r="UYB26" s="51"/>
      <c r="UYC26" s="51"/>
      <c r="UYD26" s="102"/>
      <c r="UYE26" s="103"/>
      <c r="UYF26" s="104"/>
      <c r="UYG26" s="104"/>
      <c r="UYH26" s="104"/>
      <c r="UYI26" s="104"/>
      <c r="UYJ26" s="51"/>
      <c r="UYK26" s="105"/>
      <c r="UYL26" s="50"/>
      <c r="UYM26" s="51"/>
      <c r="UYN26" s="51"/>
      <c r="UYO26" s="102"/>
      <c r="UYP26" s="103"/>
      <c r="UYQ26" s="104"/>
      <c r="UYR26" s="104"/>
      <c r="UYS26" s="104"/>
      <c r="UYT26" s="104"/>
      <c r="UYU26" s="51"/>
      <c r="UYV26" s="105"/>
      <c r="UYW26" s="50"/>
      <c r="UYX26" s="51"/>
      <c r="UYY26" s="51"/>
      <c r="UYZ26" s="102"/>
      <c r="UZA26" s="103"/>
      <c r="UZB26" s="104"/>
      <c r="UZC26" s="104"/>
      <c r="UZD26" s="104"/>
      <c r="UZE26" s="104"/>
      <c r="UZF26" s="51"/>
      <c r="UZG26" s="105"/>
      <c r="UZH26" s="50"/>
      <c r="UZI26" s="51"/>
      <c r="UZJ26" s="51"/>
      <c r="UZK26" s="102"/>
      <c r="UZL26" s="103"/>
      <c r="UZM26" s="104"/>
      <c r="UZN26" s="104"/>
      <c r="UZO26" s="104"/>
      <c r="UZP26" s="104"/>
      <c r="UZQ26" s="51"/>
      <c r="UZR26" s="105"/>
      <c r="UZS26" s="50"/>
      <c r="UZT26" s="51"/>
      <c r="UZU26" s="51"/>
      <c r="UZV26" s="102"/>
      <c r="UZW26" s="103"/>
      <c r="UZX26" s="104"/>
      <c r="UZY26" s="104"/>
      <c r="UZZ26" s="104"/>
      <c r="VAA26" s="104"/>
      <c r="VAB26" s="51"/>
      <c r="VAC26" s="105"/>
      <c r="VAD26" s="50"/>
      <c r="VAE26" s="51"/>
      <c r="VAF26" s="51"/>
      <c r="VAG26" s="102"/>
      <c r="VAH26" s="103"/>
      <c r="VAI26" s="104"/>
      <c r="VAJ26" s="104"/>
      <c r="VAK26" s="104"/>
      <c r="VAL26" s="104"/>
      <c r="VAM26" s="51"/>
      <c r="VAN26" s="105"/>
      <c r="VAO26" s="50"/>
      <c r="VAP26" s="51"/>
      <c r="VAQ26" s="51"/>
      <c r="VAR26" s="102"/>
      <c r="VAS26" s="103"/>
      <c r="VAT26" s="104"/>
      <c r="VAU26" s="104"/>
      <c r="VAV26" s="104"/>
      <c r="VAW26" s="104"/>
      <c r="VAX26" s="51"/>
      <c r="VAY26" s="105"/>
      <c r="VAZ26" s="50"/>
      <c r="VBA26" s="51"/>
      <c r="VBB26" s="51"/>
      <c r="VBC26" s="102"/>
      <c r="VBD26" s="103"/>
      <c r="VBE26" s="104"/>
      <c r="VBF26" s="104"/>
      <c r="VBG26" s="104"/>
      <c r="VBH26" s="104"/>
      <c r="VBI26" s="51"/>
      <c r="VBJ26" s="105"/>
      <c r="VBK26" s="50"/>
      <c r="VBL26" s="51"/>
      <c r="VBM26" s="51"/>
      <c r="VBN26" s="102"/>
      <c r="VBO26" s="103"/>
      <c r="VBP26" s="104"/>
      <c r="VBQ26" s="104"/>
      <c r="VBR26" s="104"/>
      <c r="VBS26" s="104"/>
      <c r="VBT26" s="51"/>
      <c r="VBU26" s="105"/>
      <c r="VBV26" s="50"/>
      <c r="VBW26" s="51"/>
      <c r="VBX26" s="51"/>
      <c r="VBY26" s="102"/>
      <c r="VBZ26" s="103"/>
      <c r="VCA26" s="104"/>
      <c r="VCB26" s="104"/>
      <c r="VCC26" s="104"/>
      <c r="VCD26" s="104"/>
      <c r="VCE26" s="51"/>
      <c r="VCF26" s="105"/>
      <c r="VCG26" s="50"/>
      <c r="VCH26" s="51"/>
      <c r="VCI26" s="51"/>
      <c r="VCJ26" s="102"/>
      <c r="VCK26" s="103"/>
      <c r="VCL26" s="104"/>
      <c r="VCM26" s="104"/>
      <c r="VCN26" s="104"/>
      <c r="VCO26" s="104"/>
      <c r="VCP26" s="51"/>
      <c r="VCQ26" s="105"/>
      <c r="VCR26" s="50"/>
      <c r="VCS26" s="51"/>
      <c r="VCT26" s="51"/>
      <c r="VCU26" s="102"/>
      <c r="VCV26" s="103"/>
      <c r="VCW26" s="104"/>
      <c r="VCX26" s="104"/>
      <c r="VCY26" s="104"/>
      <c r="VCZ26" s="104"/>
      <c r="VDA26" s="51"/>
      <c r="VDB26" s="105"/>
      <c r="VDC26" s="50"/>
      <c r="VDD26" s="51"/>
      <c r="VDE26" s="51"/>
      <c r="VDF26" s="102"/>
      <c r="VDG26" s="103"/>
      <c r="VDH26" s="104"/>
      <c r="VDI26" s="104"/>
      <c r="VDJ26" s="104"/>
      <c r="VDK26" s="104"/>
      <c r="VDL26" s="51"/>
      <c r="VDM26" s="105"/>
      <c r="VDN26" s="50"/>
      <c r="VDO26" s="51"/>
      <c r="VDP26" s="51"/>
      <c r="VDQ26" s="102"/>
      <c r="VDR26" s="103"/>
      <c r="VDS26" s="104"/>
      <c r="VDT26" s="104"/>
      <c r="VDU26" s="104"/>
      <c r="VDV26" s="104"/>
      <c r="VDW26" s="51"/>
      <c r="VDX26" s="105"/>
      <c r="VDY26" s="50"/>
      <c r="VDZ26" s="51"/>
      <c r="VEA26" s="51"/>
      <c r="VEB26" s="102"/>
      <c r="VEC26" s="103"/>
      <c r="VED26" s="104"/>
      <c r="VEE26" s="104"/>
      <c r="VEF26" s="104"/>
      <c r="VEG26" s="104"/>
      <c r="VEH26" s="51"/>
      <c r="VEI26" s="105"/>
      <c r="VEJ26" s="50"/>
      <c r="VEK26" s="51"/>
      <c r="VEL26" s="51"/>
      <c r="VEM26" s="102"/>
      <c r="VEN26" s="103"/>
      <c r="VEO26" s="104"/>
      <c r="VEP26" s="104"/>
      <c r="VEQ26" s="104"/>
      <c r="VER26" s="104"/>
      <c r="VES26" s="51"/>
      <c r="VET26" s="105"/>
      <c r="VEU26" s="50"/>
      <c r="VEV26" s="51"/>
      <c r="VEW26" s="51"/>
      <c r="VEX26" s="102"/>
      <c r="VEY26" s="103"/>
      <c r="VEZ26" s="104"/>
      <c r="VFA26" s="104"/>
      <c r="VFB26" s="104"/>
      <c r="VFC26" s="104"/>
      <c r="VFD26" s="51"/>
      <c r="VFE26" s="105"/>
      <c r="VFF26" s="50"/>
      <c r="VFG26" s="51"/>
      <c r="VFH26" s="51"/>
      <c r="VFI26" s="102"/>
      <c r="VFJ26" s="103"/>
      <c r="VFK26" s="104"/>
      <c r="VFL26" s="104"/>
      <c r="VFM26" s="104"/>
      <c r="VFN26" s="104"/>
      <c r="VFO26" s="51"/>
      <c r="VFP26" s="105"/>
      <c r="VFQ26" s="50"/>
      <c r="VFR26" s="51"/>
      <c r="VFS26" s="51"/>
      <c r="VFT26" s="102"/>
      <c r="VFU26" s="103"/>
      <c r="VFV26" s="104"/>
      <c r="VFW26" s="104"/>
      <c r="VFX26" s="104"/>
      <c r="VFY26" s="104"/>
      <c r="VFZ26" s="51"/>
      <c r="VGA26" s="105"/>
      <c r="VGB26" s="50"/>
      <c r="VGC26" s="51"/>
      <c r="VGD26" s="51"/>
      <c r="VGE26" s="102"/>
      <c r="VGF26" s="103"/>
      <c r="VGG26" s="104"/>
      <c r="VGH26" s="104"/>
      <c r="VGI26" s="104"/>
      <c r="VGJ26" s="104"/>
      <c r="VGK26" s="51"/>
      <c r="VGL26" s="105"/>
      <c r="VGM26" s="50"/>
      <c r="VGN26" s="51"/>
      <c r="VGO26" s="51"/>
      <c r="VGP26" s="102"/>
      <c r="VGQ26" s="103"/>
      <c r="VGR26" s="104"/>
      <c r="VGS26" s="104"/>
      <c r="VGT26" s="104"/>
      <c r="VGU26" s="104"/>
      <c r="VGV26" s="51"/>
      <c r="VGW26" s="105"/>
      <c r="VGX26" s="50"/>
      <c r="VGY26" s="51"/>
      <c r="VGZ26" s="51"/>
      <c r="VHA26" s="102"/>
      <c r="VHB26" s="103"/>
      <c r="VHC26" s="104"/>
      <c r="VHD26" s="104"/>
      <c r="VHE26" s="104"/>
      <c r="VHF26" s="104"/>
      <c r="VHG26" s="51"/>
      <c r="VHH26" s="105"/>
      <c r="VHI26" s="50"/>
      <c r="VHJ26" s="51"/>
      <c r="VHK26" s="51"/>
      <c r="VHL26" s="102"/>
      <c r="VHM26" s="103"/>
      <c r="VHN26" s="104"/>
      <c r="VHO26" s="104"/>
      <c r="VHP26" s="104"/>
      <c r="VHQ26" s="104"/>
      <c r="VHR26" s="51"/>
      <c r="VHS26" s="105"/>
      <c r="VHT26" s="50"/>
      <c r="VHU26" s="51"/>
      <c r="VHV26" s="51"/>
      <c r="VHW26" s="102"/>
      <c r="VHX26" s="103"/>
      <c r="VHY26" s="104"/>
      <c r="VHZ26" s="104"/>
      <c r="VIA26" s="104"/>
      <c r="VIB26" s="104"/>
      <c r="VIC26" s="51"/>
      <c r="VID26" s="105"/>
      <c r="VIE26" s="50"/>
      <c r="VIF26" s="51"/>
      <c r="VIG26" s="51"/>
      <c r="VIH26" s="102"/>
      <c r="VII26" s="103"/>
      <c r="VIJ26" s="104"/>
      <c r="VIK26" s="104"/>
      <c r="VIL26" s="104"/>
      <c r="VIM26" s="104"/>
      <c r="VIN26" s="51"/>
      <c r="VIO26" s="105"/>
      <c r="VIP26" s="50"/>
      <c r="VIQ26" s="51"/>
      <c r="VIR26" s="51"/>
      <c r="VIS26" s="102"/>
      <c r="VIT26" s="103"/>
      <c r="VIU26" s="104"/>
      <c r="VIV26" s="104"/>
      <c r="VIW26" s="104"/>
      <c r="VIX26" s="104"/>
      <c r="VIY26" s="51"/>
      <c r="VIZ26" s="105"/>
      <c r="VJA26" s="50"/>
      <c r="VJB26" s="51"/>
      <c r="VJC26" s="51"/>
      <c r="VJD26" s="102"/>
      <c r="VJE26" s="103"/>
      <c r="VJF26" s="104"/>
      <c r="VJG26" s="104"/>
      <c r="VJH26" s="104"/>
      <c r="VJI26" s="104"/>
      <c r="VJJ26" s="51"/>
      <c r="VJK26" s="105"/>
      <c r="VJL26" s="50"/>
      <c r="VJM26" s="51"/>
      <c r="VJN26" s="51"/>
      <c r="VJO26" s="102"/>
      <c r="VJP26" s="103"/>
      <c r="VJQ26" s="104"/>
      <c r="VJR26" s="104"/>
      <c r="VJS26" s="104"/>
      <c r="VJT26" s="104"/>
      <c r="VJU26" s="51"/>
      <c r="VJV26" s="105"/>
      <c r="VJW26" s="50"/>
      <c r="VJX26" s="51"/>
      <c r="VJY26" s="51"/>
      <c r="VJZ26" s="102"/>
      <c r="VKA26" s="103"/>
      <c r="VKB26" s="104"/>
      <c r="VKC26" s="104"/>
      <c r="VKD26" s="104"/>
      <c r="VKE26" s="104"/>
      <c r="VKF26" s="51"/>
      <c r="VKG26" s="105"/>
      <c r="VKH26" s="50"/>
      <c r="VKI26" s="51"/>
      <c r="VKJ26" s="51"/>
      <c r="VKK26" s="102"/>
      <c r="VKL26" s="103"/>
      <c r="VKM26" s="104"/>
      <c r="VKN26" s="104"/>
      <c r="VKO26" s="104"/>
      <c r="VKP26" s="104"/>
      <c r="VKQ26" s="51"/>
      <c r="VKR26" s="105"/>
      <c r="VKS26" s="50"/>
      <c r="VKT26" s="51"/>
      <c r="VKU26" s="51"/>
      <c r="VKV26" s="102"/>
      <c r="VKW26" s="103"/>
      <c r="VKX26" s="104"/>
      <c r="VKY26" s="104"/>
      <c r="VKZ26" s="104"/>
      <c r="VLA26" s="104"/>
      <c r="VLB26" s="51"/>
      <c r="VLC26" s="105"/>
      <c r="VLD26" s="50"/>
      <c r="VLE26" s="51"/>
      <c r="VLF26" s="51"/>
      <c r="VLG26" s="102"/>
      <c r="VLH26" s="103"/>
      <c r="VLI26" s="104"/>
      <c r="VLJ26" s="104"/>
      <c r="VLK26" s="104"/>
      <c r="VLL26" s="104"/>
      <c r="VLM26" s="51"/>
      <c r="VLN26" s="105"/>
      <c r="VLO26" s="50"/>
      <c r="VLP26" s="51"/>
      <c r="VLQ26" s="51"/>
      <c r="VLR26" s="102"/>
      <c r="VLS26" s="103"/>
      <c r="VLT26" s="104"/>
      <c r="VLU26" s="104"/>
      <c r="VLV26" s="104"/>
      <c r="VLW26" s="104"/>
      <c r="VLX26" s="51"/>
      <c r="VLY26" s="105"/>
      <c r="VLZ26" s="50"/>
      <c r="VMA26" s="51"/>
      <c r="VMB26" s="51"/>
      <c r="VMC26" s="102"/>
      <c r="VMD26" s="103"/>
      <c r="VME26" s="104"/>
      <c r="VMF26" s="104"/>
      <c r="VMG26" s="104"/>
      <c r="VMH26" s="104"/>
      <c r="VMI26" s="51"/>
      <c r="VMJ26" s="105"/>
      <c r="VMK26" s="50"/>
      <c r="VML26" s="51"/>
      <c r="VMM26" s="51"/>
      <c r="VMN26" s="102"/>
      <c r="VMO26" s="103"/>
      <c r="VMP26" s="104"/>
      <c r="VMQ26" s="104"/>
      <c r="VMR26" s="104"/>
      <c r="VMS26" s="104"/>
      <c r="VMT26" s="51"/>
      <c r="VMU26" s="105"/>
      <c r="VMV26" s="50"/>
      <c r="VMW26" s="51"/>
      <c r="VMX26" s="51"/>
      <c r="VMY26" s="102"/>
      <c r="VMZ26" s="103"/>
      <c r="VNA26" s="104"/>
      <c r="VNB26" s="104"/>
      <c r="VNC26" s="104"/>
      <c r="VND26" s="104"/>
      <c r="VNE26" s="51"/>
      <c r="VNF26" s="105"/>
      <c r="VNG26" s="50"/>
      <c r="VNH26" s="51"/>
      <c r="VNI26" s="51"/>
      <c r="VNJ26" s="102"/>
      <c r="VNK26" s="103"/>
      <c r="VNL26" s="104"/>
      <c r="VNM26" s="104"/>
      <c r="VNN26" s="104"/>
      <c r="VNO26" s="104"/>
      <c r="VNP26" s="51"/>
      <c r="VNQ26" s="105"/>
      <c r="VNR26" s="50"/>
      <c r="VNS26" s="51"/>
      <c r="VNT26" s="51"/>
      <c r="VNU26" s="102"/>
      <c r="VNV26" s="103"/>
      <c r="VNW26" s="104"/>
      <c r="VNX26" s="104"/>
      <c r="VNY26" s="104"/>
      <c r="VNZ26" s="104"/>
      <c r="VOA26" s="51"/>
      <c r="VOB26" s="105"/>
      <c r="VOC26" s="50"/>
      <c r="VOD26" s="51"/>
      <c r="VOE26" s="51"/>
      <c r="VOF26" s="102"/>
      <c r="VOG26" s="103"/>
      <c r="VOH26" s="104"/>
      <c r="VOI26" s="104"/>
      <c r="VOJ26" s="104"/>
      <c r="VOK26" s="104"/>
      <c r="VOL26" s="51"/>
      <c r="VOM26" s="105"/>
      <c r="VON26" s="50"/>
      <c r="VOO26" s="51"/>
      <c r="VOP26" s="51"/>
      <c r="VOQ26" s="102"/>
      <c r="VOR26" s="103"/>
      <c r="VOS26" s="104"/>
      <c r="VOT26" s="104"/>
      <c r="VOU26" s="104"/>
      <c r="VOV26" s="104"/>
      <c r="VOW26" s="51"/>
      <c r="VOX26" s="105"/>
      <c r="VOY26" s="50"/>
      <c r="VOZ26" s="51"/>
      <c r="VPA26" s="51"/>
      <c r="VPB26" s="102"/>
      <c r="VPC26" s="103"/>
      <c r="VPD26" s="104"/>
      <c r="VPE26" s="104"/>
      <c r="VPF26" s="104"/>
      <c r="VPG26" s="104"/>
      <c r="VPH26" s="51"/>
      <c r="VPI26" s="105"/>
      <c r="VPJ26" s="50"/>
      <c r="VPK26" s="51"/>
      <c r="VPL26" s="51"/>
      <c r="VPM26" s="102"/>
      <c r="VPN26" s="103"/>
      <c r="VPO26" s="104"/>
      <c r="VPP26" s="104"/>
      <c r="VPQ26" s="104"/>
      <c r="VPR26" s="104"/>
      <c r="VPS26" s="51"/>
      <c r="VPT26" s="105"/>
      <c r="VPU26" s="50"/>
      <c r="VPV26" s="51"/>
      <c r="VPW26" s="51"/>
      <c r="VPX26" s="102"/>
      <c r="VPY26" s="103"/>
      <c r="VPZ26" s="104"/>
      <c r="VQA26" s="104"/>
      <c r="VQB26" s="104"/>
      <c r="VQC26" s="104"/>
      <c r="VQD26" s="51"/>
      <c r="VQE26" s="105"/>
      <c r="VQF26" s="50"/>
      <c r="VQG26" s="51"/>
      <c r="VQH26" s="51"/>
      <c r="VQI26" s="102"/>
      <c r="VQJ26" s="103"/>
      <c r="VQK26" s="104"/>
      <c r="VQL26" s="104"/>
      <c r="VQM26" s="104"/>
      <c r="VQN26" s="104"/>
      <c r="VQO26" s="51"/>
      <c r="VQP26" s="105"/>
      <c r="VQQ26" s="50"/>
      <c r="VQR26" s="51"/>
      <c r="VQS26" s="51"/>
      <c r="VQT26" s="102"/>
      <c r="VQU26" s="103"/>
      <c r="VQV26" s="104"/>
      <c r="VQW26" s="104"/>
      <c r="VQX26" s="104"/>
      <c r="VQY26" s="104"/>
      <c r="VQZ26" s="51"/>
      <c r="VRA26" s="105"/>
      <c r="VRB26" s="50"/>
      <c r="VRC26" s="51"/>
      <c r="VRD26" s="51"/>
      <c r="VRE26" s="102"/>
      <c r="VRF26" s="103"/>
      <c r="VRG26" s="104"/>
      <c r="VRH26" s="104"/>
      <c r="VRI26" s="104"/>
      <c r="VRJ26" s="104"/>
      <c r="VRK26" s="51"/>
      <c r="VRL26" s="105"/>
      <c r="VRM26" s="50"/>
      <c r="VRN26" s="51"/>
      <c r="VRO26" s="51"/>
      <c r="VRP26" s="102"/>
      <c r="VRQ26" s="103"/>
      <c r="VRR26" s="104"/>
      <c r="VRS26" s="104"/>
      <c r="VRT26" s="104"/>
      <c r="VRU26" s="104"/>
      <c r="VRV26" s="51"/>
      <c r="VRW26" s="105"/>
      <c r="VRX26" s="50"/>
      <c r="VRY26" s="51"/>
      <c r="VRZ26" s="51"/>
      <c r="VSA26" s="102"/>
      <c r="VSB26" s="103"/>
      <c r="VSC26" s="104"/>
      <c r="VSD26" s="104"/>
      <c r="VSE26" s="104"/>
      <c r="VSF26" s="104"/>
      <c r="VSG26" s="51"/>
      <c r="VSH26" s="105"/>
      <c r="VSI26" s="50"/>
      <c r="VSJ26" s="51"/>
      <c r="VSK26" s="51"/>
      <c r="VSL26" s="102"/>
      <c r="VSM26" s="103"/>
      <c r="VSN26" s="104"/>
      <c r="VSO26" s="104"/>
      <c r="VSP26" s="104"/>
      <c r="VSQ26" s="104"/>
      <c r="VSR26" s="51"/>
      <c r="VSS26" s="105"/>
      <c r="VST26" s="50"/>
      <c r="VSU26" s="51"/>
      <c r="VSV26" s="51"/>
      <c r="VSW26" s="102"/>
      <c r="VSX26" s="103"/>
      <c r="VSY26" s="104"/>
      <c r="VSZ26" s="104"/>
      <c r="VTA26" s="104"/>
      <c r="VTB26" s="104"/>
      <c r="VTC26" s="51"/>
      <c r="VTD26" s="105"/>
      <c r="VTE26" s="50"/>
      <c r="VTF26" s="51"/>
      <c r="VTG26" s="51"/>
      <c r="VTH26" s="102"/>
      <c r="VTI26" s="103"/>
      <c r="VTJ26" s="104"/>
      <c r="VTK26" s="104"/>
      <c r="VTL26" s="104"/>
      <c r="VTM26" s="104"/>
      <c r="VTN26" s="51"/>
      <c r="VTO26" s="105"/>
      <c r="VTP26" s="50"/>
      <c r="VTQ26" s="51"/>
      <c r="VTR26" s="51"/>
      <c r="VTS26" s="102"/>
      <c r="VTT26" s="103"/>
      <c r="VTU26" s="104"/>
      <c r="VTV26" s="104"/>
      <c r="VTW26" s="104"/>
      <c r="VTX26" s="104"/>
      <c r="VTY26" s="51"/>
      <c r="VTZ26" s="105"/>
      <c r="VUA26" s="50"/>
      <c r="VUB26" s="51"/>
      <c r="VUC26" s="51"/>
      <c r="VUD26" s="102"/>
      <c r="VUE26" s="103"/>
      <c r="VUF26" s="104"/>
      <c r="VUG26" s="104"/>
      <c r="VUH26" s="104"/>
      <c r="VUI26" s="104"/>
      <c r="VUJ26" s="51"/>
      <c r="VUK26" s="105"/>
      <c r="VUL26" s="50"/>
      <c r="VUM26" s="51"/>
      <c r="VUN26" s="51"/>
      <c r="VUO26" s="102"/>
      <c r="VUP26" s="103"/>
      <c r="VUQ26" s="104"/>
      <c r="VUR26" s="104"/>
      <c r="VUS26" s="104"/>
      <c r="VUT26" s="104"/>
      <c r="VUU26" s="51"/>
      <c r="VUV26" s="105"/>
      <c r="VUW26" s="50"/>
      <c r="VUX26" s="51"/>
      <c r="VUY26" s="51"/>
      <c r="VUZ26" s="102"/>
      <c r="VVA26" s="103"/>
      <c r="VVB26" s="104"/>
      <c r="VVC26" s="104"/>
      <c r="VVD26" s="104"/>
      <c r="VVE26" s="104"/>
      <c r="VVF26" s="51"/>
      <c r="VVG26" s="105"/>
      <c r="VVH26" s="50"/>
      <c r="VVI26" s="51"/>
      <c r="VVJ26" s="51"/>
      <c r="VVK26" s="102"/>
      <c r="VVL26" s="103"/>
      <c r="VVM26" s="104"/>
      <c r="VVN26" s="104"/>
      <c r="VVO26" s="104"/>
      <c r="VVP26" s="104"/>
      <c r="VVQ26" s="51"/>
      <c r="VVR26" s="105"/>
      <c r="VVS26" s="50"/>
      <c r="VVT26" s="51"/>
      <c r="VVU26" s="51"/>
      <c r="VVV26" s="102"/>
      <c r="VVW26" s="103"/>
      <c r="VVX26" s="104"/>
      <c r="VVY26" s="104"/>
      <c r="VVZ26" s="104"/>
      <c r="VWA26" s="104"/>
      <c r="VWB26" s="51"/>
      <c r="VWC26" s="105"/>
      <c r="VWD26" s="50"/>
      <c r="VWE26" s="51"/>
      <c r="VWF26" s="51"/>
      <c r="VWG26" s="102"/>
      <c r="VWH26" s="103"/>
      <c r="VWI26" s="104"/>
      <c r="VWJ26" s="104"/>
      <c r="VWK26" s="104"/>
      <c r="VWL26" s="104"/>
      <c r="VWM26" s="51"/>
      <c r="VWN26" s="105"/>
      <c r="VWO26" s="50"/>
      <c r="VWP26" s="51"/>
      <c r="VWQ26" s="51"/>
      <c r="VWR26" s="102"/>
      <c r="VWS26" s="103"/>
      <c r="VWT26" s="104"/>
      <c r="VWU26" s="104"/>
      <c r="VWV26" s="104"/>
      <c r="VWW26" s="104"/>
      <c r="VWX26" s="51"/>
      <c r="VWY26" s="105"/>
      <c r="VWZ26" s="50"/>
      <c r="VXA26" s="51"/>
      <c r="VXB26" s="51"/>
      <c r="VXC26" s="102"/>
      <c r="VXD26" s="103"/>
      <c r="VXE26" s="104"/>
      <c r="VXF26" s="104"/>
      <c r="VXG26" s="104"/>
      <c r="VXH26" s="104"/>
      <c r="VXI26" s="51"/>
      <c r="VXJ26" s="105"/>
      <c r="VXK26" s="50"/>
      <c r="VXL26" s="51"/>
      <c r="VXM26" s="51"/>
      <c r="VXN26" s="102"/>
      <c r="VXO26" s="103"/>
      <c r="VXP26" s="104"/>
      <c r="VXQ26" s="104"/>
      <c r="VXR26" s="104"/>
      <c r="VXS26" s="104"/>
      <c r="VXT26" s="51"/>
      <c r="VXU26" s="105"/>
      <c r="VXV26" s="50"/>
      <c r="VXW26" s="51"/>
      <c r="VXX26" s="51"/>
      <c r="VXY26" s="102"/>
      <c r="VXZ26" s="103"/>
      <c r="VYA26" s="104"/>
      <c r="VYB26" s="104"/>
      <c r="VYC26" s="104"/>
      <c r="VYD26" s="104"/>
      <c r="VYE26" s="51"/>
      <c r="VYF26" s="105"/>
      <c r="VYG26" s="50"/>
      <c r="VYH26" s="51"/>
      <c r="VYI26" s="51"/>
      <c r="VYJ26" s="102"/>
      <c r="VYK26" s="103"/>
      <c r="VYL26" s="104"/>
      <c r="VYM26" s="104"/>
      <c r="VYN26" s="104"/>
      <c r="VYO26" s="104"/>
      <c r="VYP26" s="51"/>
      <c r="VYQ26" s="105"/>
      <c r="VYR26" s="50"/>
      <c r="VYS26" s="51"/>
      <c r="VYT26" s="51"/>
      <c r="VYU26" s="102"/>
      <c r="VYV26" s="103"/>
      <c r="VYW26" s="104"/>
      <c r="VYX26" s="104"/>
      <c r="VYY26" s="104"/>
      <c r="VYZ26" s="104"/>
      <c r="VZA26" s="51"/>
      <c r="VZB26" s="105"/>
      <c r="VZC26" s="50"/>
      <c r="VZD26" s="51"/>
      <c r="VZE26" s="51"/>
      <c r="VZF26" s="102"/>
      <c r="VZG26" s="103"/>
      <c r="VZH26" s="104"/>
      <c r="VZI26" s="104"/>
      <c r="VZJ26" s="104"/>
      <c r="VZK26" s="104"/>
      <c r="VZL26" s="51"/>
      <c r="VZM26" s="105"/>
      <c r="VZN26" s="50"/>
      <c r="VZO26" s="51"/>
      <c r="VZP26" s="51"/>
      <c r="VZQ26" s="102"/>
      <c r="VZR26" s="103"/>
      <c r="VZS26" s="104"/>
      <c r="VZT26" s="104"/>
      <c r="VZU26" s="104"/>
      <c r="VZV26" s="104"/>
      <c r="VZW26" s="51"/>
      <c r="VZX26" s="105"/>
      <c r="VZY26" s="50"/>
      <c r="VZZ26" s="51"/>
      <c r="WAA26" s="51"/>
      <c r="WAB26" s="102"/>
      <c r="WAC26" s="103"/>
      <c r="WAD26" s="104"/>
      <c r="WAE26" s="104"/>
      <c r="WAF26" s="104"/>
      <c r="WAG26" s="104"/>
      <c r="WAH26" s="51"/>
      <c r="WAI26" s="105"/>
      <c r="WAJ26" s="50"/>
      <c r="WAK26" s="51"/>
      <c r="WAL26" s="51"/>
      <c r="WAM26" s="102"/>
      <c r="WAN26" s="103"/>
      <c r="WAO26" s="104"/>
      <c r="WAP26" s="104"/>
      <c r="WAQ26" s="104"/>
      <c r="WAR26" s="104"/>
      <c r="WAS26" s="51"/>
      <c r="WAT26" s="105"/>
      <c r="WAU26" s="50"/>
      <c r="WAV26" s="51"/>
      <c r="WAW26" s="51"/>
      <c r="WAX26" s="102"/>
      <c r="WAY26" s="103"/>
      <c r="WAZ26" s="104"/>
      <c r="WBA26" s="104"/>
      <c r="WBB26" s="104"/>
      <c r="WBC26" s="104"/>
      <c r="WBD26" s="51"/>
      <c r="WBE26" s="105"/>
      <c r="WBF26" s="50"/>
      <c r="WBG26" s="51"/>
      <c r="WBH26" s="51"/>
      <c r="WBI26" s="102"/>
      <c r="WBJ26" s="103"/>
      <c r="WBK26" s="104"/>
      <c r="WBL26" s="104"/>
      <c r="WBM26" s="104"/>
      <c r="WBN26" s="104"/>
      <c r="WBO26" s="51"/>
      <c r="WBP26" s="105"/>
      <c r="WBQ26" s="50"/>
      <c r="WBR26" s="51"/>
      <c r="WBS26" s="51"/>
      <c r="WBT26" s="102"/>
      <c r="WBU26" s="103"/>
      <c r="WBV26" s="104"/>
      <c r="WBW26" s="104"/>
      <c r="WBX26" s="104"/>
      <c r="WBY26" s="104"/>
      <c r="WBZ26" s="51"/>
      <c r="WCA26" s="105"/>
      <c r="WCB26" s="50"/>
      <c r="WCC26" s="51"/>
      <c r="WCD26" s="51"/>
      <c r="WCE26" s="102"/>
      <c r="WCF26" s="103"/>
      <c r="WCG26" s="104"/>
      <c r="WCH26" s="104"/>
      <c r="WCI26" s="104"/>
      <c r="WCJ26" s="104"/>
      <c r="WCK26" s="51"/>
      <c r="WCL26" s="105"/>
      <c r="WCM26" s="50"/>
      <c r="WCN26" s="51"/>
      <c r="WCO26" s="51"/>
      <c r="WCP26" s="102"/>
      <c r="WCQ26" s="103"/>
      <c r="WCR26" s="104"/>
      <c r="WCS26" s="104"/>
      <c r="WCT26" s="104"/>
      <c r="WCU26" s="104"/>
      <c r="WCV26" s="51"/>
      <c r="WCW26" s="105"/>
      <c r="WCX26" s="50"/>
      <c r="WCY26" s="51"/>
      <c r="WCZ26" s="51"/>
      <c r="WDA26" s="102"/>
      <c r="WDB26" s="103"/>
      <c r="WDC26" s="104"/>
      <c r="WDD26" s="104"/>
      <c r="WDE26" s="104"/>
      <c r="WDF26" s="104"/>
      <c r="WDG26" s="51"/>
      <c r="WDH26" s="105"/>
      <c r="WDI26" s="50"/>
      <c r="WDJ26" s="51"/>
      <c r="WDK26" s="51"/>
      <c r="WDL26" s="102"/>
      <c r="WDM26" s="103"/>
      <c r="WDN26" s="104"/>
      <c r="WDO26" s="104"/>
      <c r="WDP26" s="104"/>
      <c r="WDQ26" s="104"/>
      <c r="WDR26" s="51"/>
      <c r="WDS26" s="105"/>
      <c r="WDT26" s="50"/>
      <c r="WDU26" s="51"/>
      <c r="WDV26" s="51"/>
      <c r="WDW26" s="102"/>
      <c r="WDX26" s="103"/>
      <c r="WDY26" s="104"/>
      <c r="WDZ26" s="104"/>
      <c r="WEA26" s="104"/>
      <c r="WEB26" s="104"/>
      <c r="WEC26" s="51"/>
      <c r="WED26" s="105"/>
      <c r="WEE26" s="50"/>
      <c r="WEF26" s="51"/>
      <c r="WEG26" s="51"/>
      <c r="WEH26" s="102"/>
      <c r="WEI26" s="103"/>
      <c r="WEJ26" s="104"/>
      <c r="WEK26" s="104"/>
      <c r="WEL26" s="104"/>
      <c r="WEM26" s="104"/>
      <c r="WEN26" s="51"/>
      <c r="WEO26" s="105"/>
      <c r="WEP26" s="50"/>
      <c r="WEQ26" s="51"/>
      <c r="WER26" s="51"/>
      <c r="WES26" s="102"/>
      <c r="WET26" s="103"/>
      <c r="WEU26" s="104"/>
      <c r="WEV26" s="104"/>
      <c r="WEW26" s="104"/>
      <c r="WEX26" s="104"/>
      <c r="WEY26" s="51"/>
      <c r="WEZ26" s="105"/>
      <c r="WFA26" s="50"/>
      <c r="WFB26" s="51"/>
      <c r="WFC26" s="51"/>
      <c r="WFD26" s="102"/>
      <c r="WFE26" s="103"/>
      <c r="WFF26" s="104"/>
      <c r="WFG26" s="104"/>
      <c r="WFH26" s="104"/>
      <c r="WFI26" s="104"/>
      <c r="WFJ26" s="51"/>
      <c r="WFK26" s="105"/>
      <c r="WFL26" s="50"/>
      <c r="WFM26" s="51"/>
      <c r="WFN26" s="51"/>
      <c r="WFO26" s="102"/>
      <c r="WFP26" s="103"/>
      <c r="WFQ26" s="104"/>
      <c r="WFR26" s="104"/>
      <c r="WFS26" s="104"/>
      <c r="WFT26" s="104"/>
      <c r="WFU26" s="51"/>
      <c r="WFV26" s="105"/>
      <c r="WFW26" s="50"/>
      <c r="WFX26" s="51"/>
      <c r="WFY26" s="51"/>
      <c r="WFZ26" s="102"/>
      <c r="WGA26" s="103"/>
      <c r="WGB26" s="104"/>
      <c r="WGC26" s="104"/>
      <c r="WGD26" s="104"/>
      <c r="WGE26" s="104"/>
      <c r="WGF26" s="51"/>
      <c r="WGG26" s="105"/>
      <c r="WGH26" s="50"/>
      <c r="WGI26" s="51"/>
      <c r="WGJ26" s="51"/>
      <c r="WGK26" s="102"/>
      <c r="WGL26" s="103"/>
      <c r="WGM26" s="104"/>
      <c r="WGN26" s="104"/>
      <c r="WGO26" s="104"/>
      <c r="WGP26" s="104"/>
      <c r="WGQ26" s="51"/>
      <c r="WGR26" s="105"/>
      <c r="WGS26" s="50"/>
      <c r="WGT26" s="51"/>
      <c r="WGU26" s="51"/>
      <c r="WGV26" s="102"/>
      <c r="WGW26" s="103"/>
      <c r="WGX26" s="104"/>
      <c r="WGY26" s="104"/>
      <c r="WGZ26" s="104"/>
      <c r="WHA26" s="104"/>
      <c r="WHB26" s="51"/>
      <c r="WHC26" s="105"/>
      <c r="WHD26" s="50"/>
      <c r="WHE26" s="51"/>
      <c r="WHF26" s="51"/>
      <c r="WHG26" s="102"/>
      <c r="WHH26" s="103"/>
      <c r="WHI26" s="104"/>
      <c r="WHJ26" s="104"/>
      <c r="WHK26" s="104"/>
      <c r="WHL26" s="104"/>
      <c r="WHM26" s="51"/>
      <c r="WHN26" s="105"/>
      <c r="WHO26" s="50"/>
      <c r="WHP26" s="51"/>
      <c r="WHQ26" s="51"/>
      <c r="WHR26" s="102"/>
      <c r="WHS26" s="103"/>
      <c r="WHT26" s="104"/>
      <c r="WHU26" s="104"/>
      <c r="WHV26" s="104"/>
      <c r="WHW26" s="104"/>
      <c r="WHX26" s="51"/>
      <c r="WHY26" s="105"/>
      <c r="WHZ26" s="50"/>
      <c r="WIA26" s="51"/>
      <c r="WIB26" s="51"/>
      <c r="WIC26" s="102"/>
      <c r="WID26" s="103"/>
      <c r="WIE26" s="104"/>
      <c r="WIF26" s="104"/>
      <c r="WIG26" s="104"/>
      <c r="WIH26" s="104"/>
      <c r="WII26" s="51"/>
      <c r="WIJ26" s="105"/>
      <c r="WIK26" s="50"/>
      <c r="WIL26" s="51"/>
      <c r="WIM26" s="51"/>
      <c r="WIN26" s="102"/>
      <c r="WIO26" s="103"/>
      <c r="WIP26" s="104"/>
      <c r="WIQ26" s="104"/>
      <c r="WIR26" s="104"/>
      <c r="WIS26" s="104"/>
      <c r="WIT26" s="51"/>
      <c r="WIU26" s="105"/>
      <c r="WIV26" s="50"/>
      <c r="WIW26" s="51"/>
      <c r="WIX26" s="51"/>
      <c r="WIY26" s="102"/>
      <c r="WIZ26" s="103"/>
      <c r="WJA26" s="104"/>
      <c r="WJB26" s="104"/>
      <c r="WJC26" s="104"/>
      <c r="WJD26" s="104"/>
      <c r="WJE26" s="51"/>
      <c r="WJF26" s="105"/>
      <c r="WJG26" s="50"/>
      <c r="WJH26" s="51"/>
      <c r="WJI26" s="51"/>
      <c r="WJJ26" s="102"/>
      <c r="WJK26" s="103"/>
      <c r="WJL26" s="104"/>
      <c r="WJM26" s="104"/>
      <c r="WJN26" s="104"/>
      <c r="WJO26" s="104"/>
      <c r="WJP26" s="51"/>
      <c r="WJQ26" s="105"/>
      <c r="WJR26" s="50"/>
      <c r="WJS26" s="51"/>
      <c r="WJT26" s="51"/>
      <c r="WJU26" s="102"/>
      <c r="WJV26" s="103"/>
      <c r="WJW26" s="104"/>
      <c r="WJX26" s="104"/>
      <c r="WJY26" s="104"/>
      <c r="WJZ26" s="104"/>
      <c r="WKA26" s="51"/>
      <c r="WKB26" s="105"/>
      <c r="WKC26" s="50"/>
      <c r="WKD26" s="51"/>
      <c r="WKE26" s="51"/>
      <c r="WKF26" s="102"/>
      <c r="WKG26" s="103"/>
      <c r="WKH26" s="104"/>
      <c r="WKI26" s="104"/>
      <c r="WKJ26" s="104"/>
      <c r="WKK26" s="104"/>
      <c r="WKL26" s="51"/>
      <c r="WKM26" s="105"/>
      <c r="WKN26" s="50"/>
      <c r="WKO26" s="51"/>
      <c r="WKP26" s="51"/>
      <c r="WKQ26" s="102"/>
      <c r="WKR26" s="103"/>
      <c r="WKS26" s="104"/>
      <c r="WKT26" s="104"/>
      <c r="WKU26" s="104"/>
      <c r="WKV26" s="104"/>
      <c r="WKW26" s="51"/>
      <c r="WKX26" s="105"/>
      <c r="WKY26" s="50"/>
      <c r="WKZ26" s="51"/>
      <c r="WLA26" s="51"/>
      <c r="WLB26" s="102"/>
      <c r="WLC26" s="103"/>
      <c r="WLD26" s="104"/>
      <c r="WLE26" s="104"/>
      <c r="WLF26" s="104"/>
      <c r="WLG26" s="104"/>
      <c r="WLH26" s="51"/>
      <c r="WLI26" s="105"/>
      <c r="WLJ26" s="50"/>
      <c r="WLK26" s="51"/>
      <c r="WLL26" s="51"/>
      <c r="WLM26" s="102"/>
      <c r="WLN26" s="103"/>
      <c r="WLO26" s="104"/>
      <c r="WLP26" s="104"/>
      <c r="WLQ26" s="104"/>
      <c r="WLR26" s="104"/>
      <c r="WLS26" s="51"/>
      <c r="WLT26" s="105"/>
      <c r="WLU26" s="50"/>
      <c r="WLV26" s="51"/>
      <c r="WLW26" s="51"/>
      <c r="WLX26" s="102"/>
      <c r="WLY26" s="103"/>
      <c r="WLZ26" s="104"/>
      <c r="WMA26" s="104"/>
      <c r="WMB26" s="104"/>
      <c r="WMC26" s="104"/>
      <c r="WMD26" s="51"/>
      <c r="WME26" s="105"/>
      <c r="WMF26" s="50"/>
      <c r="WMG26" s="51"/>
      <c r="WMH26" s="51"/>
      <c r="WMI26" s="102"/>
      <c r="WMJ26" s="103"/>
      <c r="WMK26" s="104"/>
      <c r="WML26" s="104"/>
      <c r="WMM26" s="104"/>
      <c r="WMN26" s="104"/>
      <c r="WMO26" s="51"/>
      <c r="WMP26" s="105"/>
      <c r="WMQ26" s="50"/>
      <c r="WMR26" s="51"/>
      <c r="WMS26" s="51"/>
      <c r="WMT26" s="102"/>
      <c r="WMU26" s="103"/>
      <c r="WMV26" s="104"/>
      <c r="WMW26" s="104"/>
      <c r="WMX26" s="104"/>
      <c r="WMY26" s="104"/>
      <c r="WMZ26" s="51"/>
      <c r="WNA26" s="105"/>
      <c r="WNB26" s="50"/>
      <c r="WNC26" s="51"/>
      <c r="WND26" s="51"/>
      <c r="WNE26" s="102"/>
      <c r="WNF26" s="103"/>
      <c r="WNG26" s="104"/>
      <c r="WNH26" s="104"/>
      <c r="WNI26" s="104"/>
      <c r="WNJ26" s="104"/>
      <c r="WNK26" s="51"/>
      <c r="WNL26" s="105"/>
      <c r="WNM26" s="50"/>
      <c r="WNN26" s="51"/>
      <c r="WNO26" s="51"/>
      <c r="WNP26" s="102"/>
      <c r="WNQ26" s="103"/>
      <c r="WNR26" s="104"/>
      <c r="WNS26" s="104"/>
      <c r="WNT26" s="104"/>
      <c r="WNU26" s="104"/>
      <c r="WNV26" s="51"/>
      <c r="WNW26" s="105"/>
      <c r="WNX26" s="50"/>
      <c r="WNY26" s="51"/>
      <c r="WNZ26" s="51"/>
      <c r="WOA26" s="102"/>
      <c r="WOB26" s="103"/>
      <c r="WOC26" s="104"/>
      <c r="WOD26" s="104"/>
      <c r="WOE26" s="104"/>
      <c r="WOF26" s="104"/>
      <c r="WOG26" s="51"/>
      <c r="WOH26" s="105"/>
      <c r="WOI26" s="50"/>
      <c r="WOJ26" s="51"/>
      <c r="WOK26" s="51"/>
      <c r="WOL26" s="102"/>
      <c r="WOM26" s="103"/>
      <c r="WON26" s="104"/>
      <c r="WOO26" s="104"/>
      <c r="WOP26" s="104"/>
      <c r="WOQ26" s="104"/>
      <c r="WOR26" s="51"/>
      <c r="WOS26" s="105"/>
      <c r="WOT26" s="50"/>
      <c r="WOU26" s="51"/>
      <c r="WOV26" s="51"/>
      <c r="WOW26" s="102"/>
      <c r="WOX26" s="103"/>
      <c r="WOY26" s="104"/>
      <c r="WOZ26" s="104"/>
      <c r="WPA26" s="104"/>
      <c r="WPB26" s="104"/>
      <c r="WPC26" s="51"/>
      <c r="WPD26" s="105"/>
      <c r="WPE26" s="50"/>
      <c r="WPF26" s="51"/>
      <c r="WPG26" s="51"/>
      <c r="WPH26" s="102"/>
      <c r="WPI26" s="103"/>
      <c r="WPJ26" s="104"/>
      <c r="WPK26" s="104"/>
      <c r="WPL26" s="104"/>
      <c r="WPM26" s="104"/>
      <c r="WPN26" s="51"/>
      <c r="WPO26" s="105"/>
      <c r="WPP26" s="50"/>
      <c r="WPQ26" s="51"/>
      <c r="WPR26" s="51"/>
      <c r="WPS26" s="102"/>
      <c r="WPT26" s="103"/>
      <c r="WPU26" s="104"/>
      <c r="WPV26" s="104"/>
      <c r="WPW26" s="104"/>
      <c r="WPX26" s="104"/>
      <c r="WPY26" s="51"/>
      <c r="WPZ26" s="105"/>
      <c r="WQA26" s="50"/>
      <c r="WQB26" s="51"/>
      <c r="WQC26" s="51"/>
      <c r="WQD26" s="102"/>
      <c r="WQE26" s="103"/>
      <c r="WQF26" s="104"/>
      <c r="WQG26" s="104"/>
      <c r="WQH26" s="104"/>
      <c r="WQI26" s="104"/>
      <c r="WQJ26" s="51"/>
      <c r="WQK26" s="105"/>
      <c r="WQL26" s="50"/>
      <c r="WQM26" s="51"/>
      <c r="WQN26" s="51"/>
      <c r="WQO26" s="102"/>
      <c r="WQP26" s="103"/>
      <c r="WQQ26" s="104"/>
      <c r="WQR26" s="104"/>
      <c r="WQS26" s="104"/>
      <c r="WQT26" s="104"/>
      <c r="WQU26" s="51"/>
      <c r="WQV26" s="105"/>
      <c r="WQW26" s="50"/>
      <c r="WQX26" s="51"/>
      <c r="WQY26" s="51"/>
      <c r="WQZ26" s="102"/>
      <c r="WRA26" s="103"/>
      <c r="WRB26" s="104"/>
      <c r="WRC26" s="104"/>
      <c r="WRD26" s="104"/>
      <c r="WRE26" s="104"/>
      <c r="WRF26" s="51"/>
      <c r="WRG26" s="105"/>
      <c r="WRH26" s="50"/>
      <c r="WRI26" s="51"/>
      <c r="WRJ26" s="51"/>
      <c r="WRK26" s="102"/>
      <c r="WRL26" s="103"/>
      <c r="WRM26" s="104"/>
      <c r="WRN26" s="104"/>
      <c r="WRO26" s="104"/>
      <c r="WRP26" s="104"/>
      <c r="WRQ26" s="51"/>
      <c r="WRR26" s="105"/>
      <c r="WRS26" s="50"/>
      <c r="WRT26" s="51"/>
      <c r="WRU26" s="51"/>
      <c r="WRV26" s="102"/>
      <c r="WRW26" s="103"/>
      <c r="WRX26" s="104"/>
      <c r="WRY26" s="104"/>
      <c r="WRZ26" s="104"/>
      <c r="WSA26" s="104"/>
      <c r="WSB26" s="51"/>
      <c r="WSC26" s="105"/>
      <c r="WSD26" s="50"/>
      <c r="WSE26" s="51"/>
      <c r="WSF26" s="51"/>
      <c r="WSG26" s="102"/>
      <c r="WSH26" s="103"/>
      <c r="WSI26" s="104"/>
      <c r="WSJ26" s="104"/>
      <c r="WSK26" s="104"/>
      <c r="WSL26" s="104"/>
      <c r="WSM26" s="51"/>
      <c r="WSN26" s="105"/>
      <c r="WSO26" s="50"/>
      <c r="WSP26" s="51"/>
      <c r="WSQ26" s="51"/>
      <c r="WSR26" s="102"/>
      <c r="WSS26" s="103"/>
      <c r="WST26" s="104"/>
      <c r="WSU26" s="104"/>
      <c r="WSV26" s="104"/>
      <c r="WSW26" s="104"/>
      <c r="WSX26" s="51"/>
      <c r="WSY26" s="105"/>
      <c r="WSZ26" s="50"/>
      <c r="WTA26" s="51"/>
      <c r="WTB26" s="51"/>
      <c r="WTC26" s="102"/>
      <c r="WTD26" s="103"/>
      <c r="WTE26" s="104"/>
      <c r="WTF26" s="104"/>
      <c r="WTG26" s="104"/>
      <c r="WTH26" s="104"/>
      <c r="WTI26" s="51"/>
      <c r="WTJ26" s="105"/>
      <c r="WTK26" s="50"/>
      <c r="WTL26" s="51"/>
      <c r="WTM26" s="51"/>
      <c r="WTN26" s="102"/>
      <c r="WTO26" s="103"/>
      <c r="WTP26" s="104"/>
      <c r="WTQ26" s="104"/>
      <c r="WTR26" s="104"/>
      <c r="WTS26" s="104"/>
      <c r="WTT26" s="51"/>
      <c r="WTU26" s="105"/>
      <c r="WTV26" s="50"/>
      <c r="WTW26" s="51"/>
      <c r="WTX26" s="51"/>
      <c r="WTY26" s="102"/>
      <c r="WTZ26" s="103"/>
      <c r="WUA26" s="104"/>
      <c r="WUB26" s="104"/>
      <c r="WUC26" s="104"/>
      <c r="WUD26" s="104"/>
      <c r="WUE26" s="51"/>
      <c r="WUF26" s="105"/>
      <c r="WUG26" s="50"/>
      <c r="WUH26" s="51"/>
      <c r="WUI26" s="51"/>
      <c r="WUJ26" s="102"/>
      <c r="WUK26" s="103"/>
      <c r="WUL26" s="104"/>
      <c r="WUM26" s="104"/>
      <c r="WUN26" s="104"/>
      <c r="WUO26" s="104"/>
      <c r="WUP26" s="51"/>
      <c r="WUQ26" s="105"/>
      <c r="WUR26" s="50"/>
      <c r="WUS26" s="51"/>
      <c r="WUT26" s="51"/>
      <c r="WUU26" s="102"/>
      <c r="WUV26" s="103"/>
      <c r="WUW26" s="104"/>
      <c r="WUX26" s="104"/>
      <c r="WUY26" s="104"/>
      <c r="WUZ26" s="104"/>
      <c r="WVA26" s="51"/>
      <c r="WVB26" s="105"/>
      <c r="WVC26" s="50"/>
      <c r="WVD26" s="51"/>
      <c r="WVE26" s="51"/>
      <c r="WVF26" s="102"/>
      <c r="WVG26" s="103"/>
      <c r="WVH26" s="104"/>
      <c r="WVI26" s="104"/>
      <c r="WVJ26" s="104"/>
      <c r="WVK26" s="104"/>
      <c r="WVL26" s="51"/>
      <c r="WVM26" s="105"/>
      <c r="WVN26" s="50"/>
      <c r="WVO26" s="51"/>
      <c r="WVP26" s="51"/>
      <c r="WVQ26" s="102"/>
      <c r="WVR26" s="103"/>
      <c r="WVS26" s="104"/>
      <c r="WVT26" s="104"/>
      <c r="WVU26" s="104"/>
      <c r="WVV26" s="104"/>
      <c r="WVW26" s="51"/>
      <c r="WVX26" s="105"/>
      <c r="WVY26" s="50"/>
      <c r="WVZ26" s="51"/>
      <c r="WWA26" s="51"/>
      <c r="WWB26" s="102"/>
      <c r="WWC26" s="103"/>
      <c r="WWD26" s="104"/>
      <c r="WWE26" s="104"/>
      <c r="WWF26" s="104"/>
      <c r="WWG26" s="104"/>
      <c r="WWH26" s="51"/>
      <c r="WWI26" s="105"/>
      <c r="WWJ26" s="50"/>
      <c r="WWK26" s="51"/>
      <c r="WWL26" s="51"/>
      <c r="WWM26" s="102"/>
      <c r="WWN26" s="103"/>
      <c r="WWO26" s="104"/>
      <c r="WWP26" s="104"/>
      <c r="WWQ26" s="104"/>
      <c r="WWR26" s="104"/>
      <c r="WWS26" s="51"/>
      <c r="WWT26" s="105"/>
      <c r="WWU26" s="50"/>
      <c r="WWV26" s="51"/>
      <c r="WWW26" s="51"/>
      <c r="WWX26" s="102"/>
      <c r="WWY26" s="103"/>
      <c r="WWZ26" s="104"/>
      <c r="WXA26" s="104"/>
      <c r="WXB26" s="104"/>
      <c r="WXC26" s="104"/>
      <c r="WXD26" s="51"/>
      <c r="WXE26" s="105"/>
      <c r="WXF26" s="50"/>
      <c r="WXG26" s="51"/>
      <c r="WXH26" s="51"/>
      <c r="WXI26" s="102"/>
      <c r="WXJ26" s="103"/>
      <c r="WXK26" s="104"/>
      <c r="WXL26" s="104"/>
      <c r="WXM26" s="104"/>
      <c r="WXN26" s="104"/>
      <c r="WXO26" s="51"/>
      <c r="WXP26" s="105"/>
      <c r="WXQ26" s="50"/>
      <c r="WXR26" s="51"/>
      <c r="WXS26" s="51"/>
      <c r="WXT26" s="102"/>
      <c r="WXU26" s="103"/>
      <c r="WXV26" s="104"/>
      <c r="WXW26" s="104"/>
      <c r="WXX26" s="104"/>
      <c r="WXY26" s="104"/>
      <c r="WXZ26" s="51"/>
      <c r="WYA26" s="105"/>
      <c r="WYB26" s="50"/>
      <c r="WYC26" s="51"/>
      <c r="WYD26" s="51"/>
      <c r="WYE26" s="102"/>
      <c r="WYF26" s="103"/>
      <c r="WYG26" s="104"/>
      <c r="WYH26" s="104"/>
      <c r="WYI26" s="104"/>
      <c r="WYJ26" s="104"/>
      <c r="WYK26" s="51"/>
      <c r="WYL26" s="105"/>
      <c r="WYM26" s="50"/>
      <c r="WYN26" s="51"/>
      <c r="WYO26" s="51"/>
      <c r="WYP26" s="102"/>
      <c r="WYQ26" s="103"/>
      <c r="WYR26" s="104"/>
      <c r="WYS26" s="104"/>
      <c r="WYT26" s="104"/>
      <c r="WYU26" s="104"/>
      <c r="WYV26" s="51"/>
      <c r="WYW26" s="105"/>
      <c r="WYX26" s="50"/>
      <c r="WYY26" s="51"/>
      <c r="WYZ26" s="51"/>
      <c r="WZA26" s="102"/>
      <c r="WZB26" s="103"/>
      <c r="WZC26" s="104"/>
      <c r="WZD26" s="104"/>
      <c r="WZE26" s="104"/>
      <c r="WZF26" s="104"/>
      <c r="WZG26" s="51"/>
      <c r="WZH26" s="105"/>
      <c r="WZI26" s="50"/>
      <c r="WZJ26" s="51"/>
      <c r="WZK26" s="51"/>
      <c r="WZL26" s="102"/>
      <c r="WZM26" s="103"/>
      <c r="WZN26" s="104"/>
      <c r="WZO26" s="104"/>
      <c r="WZP26" s="104"/>
      <c r="WZQ26" s="104"/>
      <c r="WZR26" s="51"/>
      <c r="WZS26" s="105"/>
      <c r="WZT26" s="50"/>
      <c r="WZU26" s="51"/>
      <c r="WZV26" s="51"/>
      <c r="WZW26" s="102"/>
      <c r="WZX26" s="103"/>
      <c r="WZY26" s="104"/>
      <c r="WZZ26" s="104"/>
      <c r="XAA26" s="104"/>
      <c r="XAB26" s="104"/>
      <c r="XAC26" s="51"/>
      <c r="XAD26" s="105"/>
      <c r="XAE26" s="50"/>
      <c r="XAF26" s="51"/>
      <c r="XAG26" s="51"/>
      <c r="XAH26" s="102"/>
      <c r="XAI26" s="103"/>
      <c r="XAJ26" s="104"/>
      <c r="XAK26" s="104"/>
      <c r="XAL26" s="104"/>
      <c r="XAM26" s="104"/>
      <c r="XAN26" s="51"/>
      <c r="XAO26" s="105"/>
      <c r="XAP26" s="50"/>
      <c r="XAQ26" s="51"/>
      <c r="XAR26" s="51"/>
      <c r="XAS26" s="102"/>
      <c r="XAT26" s="103"/>
      <c r="XAU26" s="104"/>
      <c r="XAV26" s="104"/>
      <c r="XAW26" s="104"/>
      <c r="XAX26" s="104"/>
      <c r="XAY26" s="51"/>
      <c r="XAZ26" s="105"/>
      <c r="XBA26" s="50"/>
      <c r="XBB26" s="51"/>
      <c r="XBC26" s="51"/>
      <c r="XBD26" s="102"/>
      <c r="XBE26" s="103"/>
      <c r="XBF26" s="104"/>
      <c r="XBG26" s="104"/>
      <c r="XBH26" s="104"/>
      <c r="XBI26" s="104"/>
      <c r="XBJ26" s="51"/>
      <c r="XBK26" s="105"/>
      <c r="XBL26" s="50"/>
      <c r="XBM26" s="51"/>
      <c r="XBN26" s="51"/>
      <c r="XBO26" s="102"/>
      <c r="XBP26" s="103"/>
      <c r="XBQ26" s="104"/>
      <c r="XBR26" s="104"/>
      <c r="XBS26" s="104"/>
      <c r="XBT26" s="104"/>
      <c r="XBU26" s="51"/>
      <c r="XBV26" s="105"/>
      <c r="XBW26" s="50"/>
      <c r="XBX26" s="51"/>
      <c r="XBY26" s="51"/>
      <c r="XBZ26" s="102"/>
      <c r="XCA26" s="103"/>
      <c r="XCB26" s="104"/>
      <c r="XCC26" s="104"/>
      <c r="XCD26" s="104"/>
      <c r="XCE26" s="104"/>
      <c r="XCF26" s="51"/>
      <c r="XCG26" s="105"/>
      <c r="XCH26" s="50"/>
      <c r="XCI26" s="51"/>
      <c r="XCJ26" s="51"/>
      <c r="XCK26" s="102"/>
      <c r="XCL26" s="103"/>
      <c r="XCM26" s="104"/>
      <c r="XCN26" s="104"/>
      <c r="XCO26" s="104"/>
      <c r="XCP26" s="104"/>
      <c r="XCQ26" s="51"/>
      <c r="XCR26" s="105"/>
      <c r="XCS26" s="50"/>
      <c r="XCT26" s="51"/>
      <c r="XCU26" s="51"/>
      <c r="XCV26" s="102"/>
      <c r="XCW26" s="103"/>
      <c r="XCX26" s="104"/>
      <c r="XCY26" s="104"/>
      <c r="XCZ26" s="104"/>
      <c r="XDA26" s="104"/>
      <c r="XDB26" s="51"/>
      <c r="XDC26" s="105"/>
      <c r="XDD26" s="50"/>
      <c r="XDE26" s="51"/>
      <c r="XDF26" s="51"/>
      <c r="XDG26" s="102"/>
      <c r="XDH26" s="103"/>
      <c r="XDI26" s="104"/>
      <c r="XDJ26" s="104"/>
      <c r="XDK26" s="104"/>
      <c r="XDL26" s="104"/>
      <c r="XDM26" s="51"/>
      <c r="XDN26" s="105"/>
      <c r="XDO26" s="50"/>
      <c r="XDP26" s="51"/>
      <c r="XDQ26" s="51"/>
      <c r="XDR26" s="102"/>
      <c r="XDS26" s="103"/>
      <c r="XDT26" s="104"/>
      <c r="XDU26" s="104"/>
      <c r="XDV26" s="104"/>
      <c r="XDW26" s="104"/>
      <c r="XDX26" s="51"/>
      <c r="XDY26" s="105"/>
      <c r="XDZ26" s="50"/>
      <c r="XEA26" s="51"/>
      <c r="XEB26" s="51"/>
      <c r="XEC26" s="102"/>
      <c r="XED26" s="103"/>
    </row>
    <row r="27" spans="1:16358" s="100" customFormat="1" ht="96.75" customHeight="1" thickBot="1" x14ac:dyDescent="1.1499999999999999">
      <c r="A27" s="468" t="s">
        <v>843</v>
      </c>
      <c r="B27" s="314"/>
      <c r="C27" s="315" t="s">
        <v>844</v>
      </c>
      <c r="D27" s="316" t="s">
        <v>845</v>
      </c>
      <c r="E27" s="317" t="s">
        <v>7</v>
      </c>
      <c r="F27" s="318">
        <v>9.11</v>
      </c>
      <c r="G27" s="319"/>
      <c r="H27" s="283" t="s">
        <v>259</v>
      </c>
      <c r="I27" s="320">
        <v>260</v>
      </c>
      <c r="J27" s="321" t="s">
        <v>149</v>
      </c>
      <c r="K27" s="322" t="s">
        <v>651</v>
      </c>
    </row>
    <row r="28" spans="1:16358" s="100" customFormat="1" ht="96.75" customHeight="1" thickBot="1" x14ac:dyDescent="1.1499999999999999">
      <c r="A28" s="468" t="s">
        <v>880</v>
      </c>
      <c r="B28" s="314"/>
      <c r="C28" s="315"/>
      <c r="D28" s="316"/>
      <c r="E28" s="317" t="s">
        <v>161</v>
      </c>
      <c r="F28" s="318">
        <v>10.11</v>
      </c>
      <c r="G28" s="319">
        <v>5</v>
      </c>
      <c r="H28" s="283" t="s">
        <v>669</v>
      </c>
      <c r="I28" s="320" t="s">
        <v>686</v>
      </c>
      <c r="J28" s="321" t="s">
        <v>879</v>
      </c>
      <c r="K28" s="322"/>
    </row>
    <row r="29" spans="1:16358" s="100" customFormat="1" ht="96.75" customHeight="1" thickBot="1" x14ac:dyDescent="1.1499999999999999">
      <c r="A29" s="468" t="s">
        <v>897</v>
      </c>
      <c r="B29" s="314"/>
      <c r="C29" s="315" t="s">
        <v>898</v>
      </c>
      <c r="D29" s="316" t="s">
        <v>899</v>
      </c>
      <c r="E29" s="317" t="s">
        <v>7</v>
      </c>
      <c r="F29" s="318">
        <v>11.11</v>
      </c>
      <c r="G29" s="319"/>
      <c r="H29" s="283" t="s">
        <v>259</v>
      </c>
      <c r="I29" s="320">
        <v>300</v>
      </c>
      <c r="J29" s="321" t="s">
        <v>149</v>
      </c>
      <c r="K29" s="322" t="s">
        <v>704</v>
      </c>
    </row>
    <row r="30" spans="1:16358" s="100" customFormat="1" ht="96.75" customHeight="1" thickBot="1" x14ac:dyDescent="1.1499999999999999">
      <c r="A30" s="468" t="s">
        <v>931</v>
      </c>
      <c r="B30" s="314"/>
      <c r="C30" s="315" t="s">
        <v>932</v>
      </c>
      <c r="D30" s="316" t="s">
        <v>643</v>
      </c>
      <c r="E30" s="317" t="s">
        <v>7</v>
      </c>
      <c r="F30" s="318">
        <v>13.11</v>
      </c>
      <c r="G30" s="319"/>
      <c r="H30" s="283" t="s">
        <v>259</v>
      </c>
      <c r="I30" s="320">
        <v>334</v>
      </c>
      <c r="J30" s="321" t="s">
        <v>149</v>
      </c>
      <c r="K30" s="322" t="s">
        <v>649</v>
      </c>
    </row>
    <row r="31" spans="1:16358" s="100" customFormat="1" ht="96.75" customHeight="1" thickBot="1" x14ac:dyDescent="1.1499999999999999">
      <c r="A31" s="468" t="s">
        <v>842</v>
      </c>
      <c r="B31" s="314"/>
      <c r="C31" s="315" t="s">
        <v>1085</v>
      </c>
      <c r="D31" s="316"/>
      <c r="E31" s="317" t="s">
        <v>7</v>
      </c>
      <c r="F31" s="318">
        <v>13.11</v>
      </c>
      <c r="G31" s="319"/>
      <c r="H31" s="283" t="s">
        <v>259</v>
      </c>
      <c r="I31" s="320">
        <v>188</v>
      </c>
      <c r="J31" s="321" t="s">
        <v>149</v>
      </c>
      <c r="K31" s="322" t="s">
        <v>258</v>
      </c>
    </row>
    <row r="32" spans="1:16358" s="100" customFormat="1" ht="96.75" customHeight="1" thickBot="1" x14ac:dyDescent="1.1499999999999999">
      <c r="A32" s="468" t="s">
        <v>1079</v>
      </c>
      <c r="B32" s="314"/>
      <c r="C32" s="315" t="s">
        <v>898</v>
      </c>
      <c r="D32" s="316" t="s">
        <v>551</v>
      </c>
      <c r="E32" s="317" t="s">
        <v>7</v>
      </c>
      <c r="F32" s="318">
        <v>17.11</v>
      </c>
      <c r="G32" s="319"/>
      <c r="H32" s="283" t="s">
        <v>259</v>
      </c>
      <c r="I32" s="320">
        <v>304</v>
      </c>
      <c r="J32" s="321" t="s">
        <v>149</v>
      </c>
      <c r="K32" s="322" t="s">
        <v>1080</v>
      </c>
    </row>
    <row r="33" spans="1:23" s="100" customFormat="1" ht="96.75" customHeight="1" thickBot="1" x14ac:dyDescent="1.1499999999999999">
      <c r="A33" s="468" t="s">
        <v>1060</v>
      </c>
      <c r="B33" s="314"/>
      <c r="C33" s="315" t="s">
        <v>1061</v>
      </c>
      <c r="D33" s="316" t="s">
        <v>394</v>
      </c>
      <c r="E33" s="317" t="s">
        <v>1062</v>
      </c>
      <c r="F33" s="318">
        <v>18.11</v>
      </c>
      <c r="G33" s="319"/>
      <c r="H33" s="283" t="s">
        <v>259</v>
      </c>
      <c r="I33" s="320">
        <v>180</v>
      </c>
      <c r="J33" s="321" t="s">
        <v>149</v>
      </c>
      <c r="K33" s="322" t="s">
        <v>553</v>
      </c>
    </row>
    <row r="34" spans="1:23" s="100" customFormat="1" ht="96.75" customHeight="1" thickBot="1" x14ac:dyDescent="1.1499999999999999">
      <c r="A34" s="468" t="s">
        <v>1081</v>
      </c>
      <c r="B34" s="314"/>
      <c r="C34" s="315" t="s">
        <v>1082</v>
      </c>
      <c r="D34" s="316" t="s">
        <v>899</v>
      </c>
      <c r="E34" s="317" t="s">
        <v>7</v>
      </c>
      <c r="F34" s="318">
        <v>20.11</v>
      </c>
      <c r="G34" s="319"/>
      <c r="H34" s="283" t="s">
        <v>259</v>
      </c>
      <c r="I34" s="320">
        <v>325</v>
      </c>
      <c r="J34" s="321" t="s">
        <v>149</v>
      </c>
      <c r="K34" s="322" t="s">
        <v>704</v>
      </c>
    </row>
    <row r="35" spans="1:23" s="100" customFormat="1" ht="96.75" customHeight="1" thickBot="1" x14ac:dyDescent="1.1499999999999999">
      <c r="A35" s="468" t="s">
        <v>1063</v>
      </c>
      <c r="B35" s="314"/>
      <c r="C35" s="315" t="s">
        <v>1064</v>
      </c>
      <c r="D35" s="316" t="s">
        <v>394</v>
      </c>
      <c r="E35" s="317" t="s">
        <v>1062</v>
      </c>
      <c r="F35" s="318">
        <v>25.11</v>
      </c>
      <c r="G35" s="319"/>
      <c r="H35" s="283" t="s">
        <v>259</v>
      </c>
      <c r="I35" s="320">
        <v>234</v>
      </c>
      <c r="J35" s="321" t="s">
        <v>149</v>
      </c>
      <c r="K35" s="322" t="s">
        <v>553</v>
      </c>
    </row>
    <row r="36" spans="1:23" s="100" customFormat="1" ht="96.75" customHeight="1" thickBot="1" x14ac:dyDescent="1.1499999999999999">
      <c r="A36" s="468" t="s">
        <v>1065</v>
      </c>
      <c r="B36" s="314"/>
      <c r="C36" s="315" t="s">
        <v>1066</v>
      </c>
      <c r="D36" s="316" t="s">
        <v>394</v>
      </c>
      <c r="E36" s="317" t="s">
        <v>1062</v>
      </c>
      <c r="F36" s="318">
        <v>2.12</v>
      </c>
      <c r="G36" s="319"/>
      <c r="H36" s="283" t="s">
        <v>259</v>
      </c>
      <c r="I36" s="320">
        <v>180</v>
      </c>
      <c r="J36" s="321" t="s">
        <v>149</v>
      </c>
      <c r="K36" s="322" t="s">
        <v>553</v>
      </c>
    </row>
    <row r="37" spans="1:23" s="100" customFormat="1" ht="101.25" customHeight="1" thickBot="1" x14ac:dyDescent="1.1499999999999999">
      <c r="A37" s="299" t="s">
        <v>8</v>
      </c>
      <c r="B37" s="290" t="s">
        <v>153</v>
      </c>
      <c r="C37" s="290" t="s">
        <v>9</v>
      </c>
      <c r="D37" s="290" t="s">
        <v>2</v>
      </c>
      <c r="E37" s="290" t="s">
        <v>3</v>
      </c>
      <c r="F37" s="598" t="s">
        <v>502</v>
      </c>
      <c r="G37" s="599"/>
      <c r="H37" s="599"/>
      <c r="I37" s="600"/>
      <c r="J37" s="289" t="s">
        <v>4</v>
      </c>
      <c r="K37" s="291" t="s">
        <v>5</v>
      </c>
    </row>
    <row r="38" spans="1:23" s="100" customFormat="1" ht="116.25" customHeight="1" thickBot="1" x14ac:dyDescent="1.1499999999999999">
      <c r="A38" s="295" t="s">
        <v>913</v>
      </c>
      <c r="B38" s="282" t="s">
        <v>912</v>
      </c>
      <c r="C38" s="282" t="s">
        <v>1015</v>
      </c>
      <c r="D38" s="293" t="s">
        <v>1044</v>
      </c>
      <c r="E38" s="284">
        <v>18</v>
      </c>
      <c r="F38" s="604" t="s">
        <v>911</v>
      </c>
      <c r="G38" s="605"/>
      <c r="H38" s="605"/>
      <c r="I38" s="606"/>
      <c r="J38" s="282">
        <v>199</v>
      </c>
      <c r="K38" s="294" t="s">
        <v>883</v>
      </c>
    </row>
    <row r="39" spans="1:23" s="100" customFormat="1" ht="116.25" customHeight="1" thickBot="1" x14ac:dyDescent="1.1499999999999999">
      <c r="A39" s="295" t="s">
        <v>1036</v>
      </c>
      <c r="B39" s="282" t="s">
        <v>183</v>
      </c>
      <c r="C39" s="282"/>
      <c r="D39" s="293" t="s">
        <v>1037</v>
      </c>
      <c r="E39" s="284"/>
      <c r="F39" s="604" t="s">
        <v>1039</v>
      </c>
      <c r="G39" s="605"/>
      <c r="H39" s="605"/>
      <c r="I39" s="606"/>
      <c r="J39" s="282">
        <v>185</v>
      </c>
      <c r="K39" s="294" t="s">
        <v>1038</v>
      </c>
    </row>
    <row r="40" spans="1:23" s="100" customFormat="1" ht="116.25" customHeight="1" thickBot="1" x14ac:dyDescent="1.1499999999999999">
      <c r="A40" s="295" t="s">
        <v>953</v>
      </c>
      <c r="B40" s="282" t="s">
        <v>791</v>
      </c>
      <c r="C40" s="282"/>
      <c r="D40" s="293" t="s">
        <v>954</v>
      </c>
      <c r="E40" s="284"/>
      <c r="F40" s="604" t="s">
        <v>955</v>
      </c>
      <c r="G40" s="605"/>
      <c r="H40" s="605"/>
      <c r="I40" s="606"/>
      <c r="J40" s="282">
        <v>180</v>
      </c>
      <c r="K40" s="294" t="s">
        <v>956</v>
      </c>
    </row>
    <row r="41" spans="1:23" s="100" customFormat="1" ht="144.75" customHeight="1" thickBot="1" x14ac:dyDescent="1.1499999999999999">
      <c r="A41" s="601" t="s">
        <v>253</v>
      </c>
      <c r="B41" s="602"/>
      <c r="C41" s="602"/>
      <c r="D41" s="603"/>
      <c r="E41" s="595" t="s">
        <v>145</v>
      </c>
      <c r="F41" s="596"/>
      <c r="G41" s="596"/>
      <c r="H41" s="596"/>
      <c r="I41" s="596"/>
      <c r="J41" s="596"/>
      <c r="K41" s="597"/>
    </row>
    <row r="42" spans="1:23" s="100" customFormat="1" ht="160.5" customHeight="1" thickBot="1" x14ac:dyDescent="1.1499999999999999">
      <c r="A42" s="297" t="s">
        <v>57</v>
      </c>
      <c r="B42" s="285"/>
      <c r="C42" s="286" t="s">
        <v>11</v>
      </c>
      <c r="D42" s="287" t="s">
        <v>12</v>
      </c>
      <c r="E42" s="575" t="s">
        <v>1165</v>
      </c>
      <c r="F42" s="576"/>
      <c r="G42" s="576"/>
      <c r="H42" s="577"/>
      <c r="I42" s="575" t="s">
        <v>1282</v>
      </c>
      <c r="J42" s="576"/>
      <c r="K42" s="577"/>
      <c r="S42" s="581"/>
      <c r="T42" s="581"/>
      <c r="U42" s="581"/>
    </row>
    <row r="43" spans="1:23" s="100" customFormat="1" ht="219" customHeight="1" thickBot="1" x14ac:dyDescent="1.1499999999999999">
      <c r="A43" s="295" t="s">
        <v>744</v>
      </c>
      <c r="B43" s="470"/>
      <c r="C43" s="282" t="s">
        <v>745</v>
      </c>
      <c r="D43" s="288" t="s">
        <v>356</v>
      </c>
      <c r="E43" s="575" t="s">
        <v>1106</v>
      </c>
      <c r="F43" s="576"/>
      <c r="G43" s="576"/>
      <c r="H43" s="577"/>
      <c r="I43" s="575" t="s">
        <v>1283</v>
      </c>
      <c r="J43" s="576"/>
      <c r="K43" s="577"/>
    </row>
    <row r="44" spans="1:23" s="100" customFormat="1" ht="152.25" customHeight="1" thickBot="1" x14ac:dyDescent="1.1499999999999999">
      <c r="A44" s="295" t="s">
        <v>749</v>
      </c>
      <c r="B44" s="470"/>
      <c r="C44" s="282" t="s">
        <v>746</v>
      </c>
      <c r="D44" s="288" t="s">
        <v>356</v>
      </c>
      <c r="E44" s="575" t="s">
        <v>1275</v>
      </c>
      <c r="F44" s="576"/>
      <c r="G44" s="576"/>
      <c r="H44" s="577"/>
      <c r="I44" s="575" t="s">
        <v>1002</v>
      </c>
      <c r="J44" s="576"/>
      <c r="K44" s="577"/>
      <c r="R44" s="581"/>
      <c r="S44" s="581"/>
      <c r="T44" s="581"/>
      <c r="U44" s="581"/>
    </row>
    <row r="45" spans="1:23" s="100" customFormat="1" ht="173.25" customHeight="1" thickBot="1" x14ac:dyDescent="1.1499999999999999">
      <c r="A45" s="295" t="s">
        <v>750</v>
      </c>
      <c r="B45" s="470"/>
      <c r="C45" s="282" t="s">
        <v>747</v>
      </c>
      <c r="D45" s="288" t="s">
        <v>356</v>
      </c>
      <c r="E45" s="575" t="s">
        <v>1127</v>
      </c>
      <c r="F45" s="576"/>
      <c r="G45" s="576"/>
      <c r="H45" s="577"/>
      <c r="I45" s="575" t="s">
        <v>1001</v>
      </c>
      <c r="J45" s="576"/>
      <c r="K45" s="577"/>
      <c r="R45" s="357"/>
      <c r="S45" s="357"/>
      <c r="T45" s="357"/>
      <c r="U45" s="357"/>
    </row>
    <row r="46" spans="1:23" s="100" customFormat="1" ht="234" customHeight="1" thickBot="1" x14ac:dyDescent="1.1499999999999999">
      <c r="A46" s="295" t="s">
        <v>751</v>
      </c>
      <c r="B46" s="470"/>
      <c r="C46" s="282" t="s">
        <v>748</v>
      </c>
      <c r="D46" s="288" t="s">
        <v>356</v>
      </c>
      <c r="E46" s="575" t="s">
        <v>1128</v>
      </c>
      <c r="F46" s="576"/>
      <c r="G46" s="576"/>
      <c r="H46" s="577"/>
      <c r="I46" s="575" t="s">
        <v>1135</v>
      </c>
      <c r="J46" s="576"/>
      <c r="K46" s="577"/>
      <c r="R46" s="581"/>
      <c r="S46" s="581"/>
      <c r="T46" s="581"/>
      <c r="U46" s="581"/>
    </row>
    <row r="47" spans="1:23" s="100" customFormat="1" ht="172.5" customHeight="1" thickBot="1" x14ac:dyDescent="1.1499999999999999">
      <c r="A47" s="295" t="s">
        <v>753</v>
      </c>
      <c r="B47" s="470"/>
      <c r="C47" s="282" t="s">
        <v>752</v>
      </c>
      <c r="D47" s="288" t="s">
        <v>356</v>
      </c>
      <c r="E47" s="575" t="s">
        <v>1129</v>
      </c>
      <c r="F47" s="576"/>
      <c r="G47" s="576"/>
      <c r="H47" s="577"/>
      <c r="I47" s="575"/>
      <c r="J47" s="576"/>
      <c r="K47" s="577"/>
      <c r="Q47" s="436"/>
      <c r="T47" s="581"/>
      <c r="U47" s="581"/>
      <c r="V47" s="581"/>
      <c r="W47" s="581"/>
    </row>
    <row r="48" spans="1:23" s="100" customFormat="1" ht="183" customHeight="1" thickBot="1" x14ac:dyDescent="1.1499999999999999">
      <c r="A48" s="588" t="s">
        <v>800</v>
      </c>
      <c r="B48" s="589"/>
      <c r="C48" s="282" t="s">
        <v>754</v>
      </c>
      <c r="D48" s="282" t="s">
        <v>356</v>
      </c>
      <c r="E48" s="575" t="s">
        <v>1279</v>
      </c>
      <c r="F48" s="576"/>
      <c r="G48" s="576"/>
      <c r="H48" s="577"/>
      <c r="I48" s="575"/>
      <c r="J48" s="576"/>
      <c r="K48" s="577"/>
    </row>
    <row r="49" spans="1:102" s="100" customFormat="1" ht="152.25" customHeight="1" thickBot="1" x14ac:dyDescent="1.1499999999999999">
      <c r="A49" s="350" t="s">
        <v>492</v>
      </c>
      <c r="B49" s="351"/>
      <c r="C49" s="351"/>
      <c r="D49" s="351"/>
      <c r="E49" s="575" t="s">
        <v>1280</v>
      </c>
      <c r="F49" s="576"/>
      <c r="G49" s="576"/>
      <c r="H49" s="577"/>
      <c r="I49" s="575"/>
      <c r="J49" s="576"/>
      <c r="K49" s="577"/>
    </row>
    <row r="50" spans="1:102" s="100" customFormat="1" ht="167.25" customHeight="1" thickBot="1" x14ac:dyDescent="1.1499999999999999">
      <c r="A50" s="297" t="s">
        <v>57</v>
      </c>
      <c r="B50" s="285"/>
      <c r="C50" s="286" t="s">
        <v>11</v>
      </c>
      <c r="D50" s="287" t="s">
        <v>12</v>
      </c>
      <c r="E50" s="575" t="s">
        <v>1132</v>
      </c>
      <c r="F50" s="576"/>
      <c r="G50" s="576"/>
      <c r="H50" s="577"/>
      <c r="I50" s="575"/>
      <c r="J50" s="576"/>
      <c r="K50" s="577"/>
    </row>
    <row r="51" spans="1:102" s="100" customFormat="1" ht="191.25" customHeight="1" thickBot="1" x14ac:dyDescent="1.1499999999999999">
      <c r="A51" s="590" t="s">
        <v>795</v>
      </c>
      <c r="B51" s="591"/>
      <c r="C51" s="286" t="s">
        <v>794</v>
      </c>
      <c r="D51" s="287" t="s">
        <v>356</v>
      </c>
      <c r="E51" s="575" t="s">
        <v>1133</v>
      </c>
      <c r="F51" s="576"/>
      <c r="G51" s="576"/>
      <c r="H51" s="577"/>
      <c r="I51" s="575"/>
      <c r="J51" s="576"/>
      <c r="K51" s="577"/>
    </row>
    <row r="52" spans="1:102" s="100" customFormat="1" ht="163.5" customHeight="1" thickBot="1" x14ac:dyDescent="1.1499999999999999">
      <c r="A52" s="590" t="s">
        <v>797</v>
      </c>
      <c r="B52" s="591"/>
      <c r="C52" s="286" t="s">
        <v>796</v>
      </c>
      <c r="D52" s="287" t="s">
        <v>356</v>
      </c>
      <c r="E52" s="575" t="s">
        <v>1134</v>
      </c>
      <c r="F52" s="576"/>
      <c r="G52" s="576"/>
      <c r="H52" s="577"/>
      <c r="I52" s="575"/>
      <c r="J52" s="576"/>
      <c r="K52" s="577"/>
    </row>
    <row r="53" spans="1:102" s="100" customFormat="1" ht="171.75" customHeight="1" thickBot="1" x14ac:dyDescent="1.1499999999999999">
      <c r="A53" s="590" t="s">
        <v>799</v>
      </c>
      <c r="B53" s="591"/>
      <c r="C53" s="286" t="s">
        <v>798</v>
      </c>
      <c r="D53" s="287" t="s">
        <v>356</v>
      </c>
      <c r="E53" s="575" t="s">
        <v>1281</v>
      </c>
      <c r="F53" s="576"/>
      <c r="G53" s="576"/>
      <c r="H53" s="577"/>
      <c r="I53" s="575"/>
      <c r="J53" s="576"/>
      <c r="K53" s="577"/>
    </row>
    <row r="54" spans="1:102" s="100" customFormat="1" ht="159.75" customHeight="1" thickBot="1" x14ac:dyDescent="1.1499999999999999">
      <c r="A54" s="585" t="s">
        <v>908</v>
      </c>
      <c r="B54" s="586"/>
      <c r="C54" s="586"/>
      <c r="D54" s="587"/>
      <c r="E54" s="585" t="s">
        <v>403</v>
      </c>
      <c r="F54" s="586"/>
      <c r="G54" s="586"/>
      <c r="H54" s="587"/>
      <c r="I54" s="585" t="s">
        <v>403</v>
      </c>
      <c r="J54" s="586"/>
      <c r="K54" s="587"/>
    </row>
    <row r="55" spans="1:102" s="100" customFormat="1" ht="159.75" customHeight="1" thickBot="1" x14ac:dyDescent="1.1499999999999999">
      <c r="A55" s="590"/>
      <c r="B55" s="615"/>
      <c r="C55" s="615"/>
      <c r="D55" s="591"/>
      <c r="E55" s="575" t="s">
        <v>988</v>
      </c>
      <c r="F55" s="576"/>
      <c r="G55" s="576"/>
      <c r="H55" s="577"/>
      <c r="I55" s="582" t="s">
        <v>872</v>
      </c>
      <c r="J55" s="583"/>
      <c r="K55" s="584"/>
    </row>
    <row r="56" spans="1:102" s="100" customFormat="1" ht="159.75" customHeight="1" thickBot="1" x14ac:dyDescent="1.1499999999999999">
      <c r="A56" s="297"/>
      <c r="B56" s="502"/>
      <c r="C56" s="502"/>
      <c r="D56" s="516"/>
      <c r="E56" s="575" t="s">
        <v>1005</v>
      </c>
      <c r="F56" s="576"/>
      <c r="G56" s="576"/>
      <c r="H56" s="577"/>
      <c r="I56" s="513"/>
      <c r="J56" s="514"/>
      <c r="K56" s="515"/>
    </row>
    <row r="57" spans="1:102" s="100" customFormat="1" ht="159.75" customHeight="1" thickBot="1" x14ac:dyDescent="1.1499999999999999">
      <c r="A57" s="297"/>
      <c r="B57" s="502"/>
      <c r="C57" s="502"/>
      <c r="D57" s="516"/>
      <c r="E57" s="575" t="s">
        <v>992</v>
      </c>
      <c r="F57" s="576"/>
      <c r="G57" s="576"/>
      <c r="H57" s="577"/>
      <c r="I57" s="513"/>
      <c r="J57" s="514"/>
      <c r="K57" s="515"/>
    </row>
    <row r="58" spans="1:102" s="100" customFormat="1" ht="159.75" customHeight="1" thickBot="1" x14ac:dyDescent="1.1499999999999999">
      <c r="A58" s="297"/>
      <c r="B58" s="502"/>
      <c r="C58" s="502"/>
      <c r="D58" s="516"/>
      <c r="E58" s="575" t="s">
        <v>993</v>
      </c>
      <c r="F58" s="576"/>
      <c r="G58" s="576"/>
      <c r="H58" s="577"/>
      <c r="I58" s="513"/>
      <c r="J58" s="514"/>
      <c r="K58" s="515"/>
    </row>
    <row r="59" spans="1:102" s="100" customFormat="1" ht="101.25" customHeight="1" thickBot="1" x14ac:dyDescent="1.1499999999999999">
      <c r="A59" s="352" t="s">
        <v>243</v>
      </c>
      <c r="B59" s="353"/>
      <c r="C59" s="353"/>
      <c r="D59" s="354"/>
      <c r="E59" s="609" t="s">
        <v>243</v>
      </c>
      <c r="F59" s="610"/>
      <c r="G59" s="610"/>
      <c r="H59" s="611"/>
      <c r="I59" s="612" t="s">
        <v>243</v>
      </c>
      <c r="J59" s="613"/>
      <c r="K59" s="614"/>
    </row>
    <row r="60" spans="1:102" s="100" customFormat="1" ht="153" customHeight="1" thickBot="1" x14ac:dyDescent="1.1499999999999999">
      <c r="A60" s="578" t="s">
        <v>1130</v>
      </c>
      <c r="B60" s="579"/>
      <c r="C60" s="579"/>
      <c r="D60" s="580"/>
      <c r="E60" s="578" t="s">
        <v>1142</v>
      </c>
      <c r="F60" s="579"/>
      <c r="G60" s="579"/>
      <c r="H60" s="580"/>
      <c r="I60" s="578" t="s">
        <v>882</v>
      </c>
      <c r="J60" s="579"/>
      <c r="K60" s="580"/>
      <c r="L60" s="437"/>
    </row>
    <row r="61" spans="1:102" s="100" customFormat="1" ht="153" customHeight="1" thickBot="1" x14ac:dyDescent="1.1499999999999999">
      <c r="A61" s="578" t="s">
        <v>1131</v>
      </c>
      <c r="B61" s="579"/>
      <c r="C61" s="579"/>
      <c r="D61" s="580"/>
      <c r="E61" s="578" t="s">
        <v>1147</v>
      </c>
      <c r="F61" s="579"/>
      <c r="G61" s="579"/>
      <c r="H61" s="580"/>
      <c r="I61" s="578" t="s">
        <v>1258</v>
      </c>
      <c r="J61" s="579"/>
      <c r="K61" s="580"/>
      <c r="L61" s="437"/>
    </row>
    <row r="62" spans="1:102" ht="111" customHeight="1" x14ac:dyDescent="1.1000000000000001">
      <c r="A62" s="407" t="str">
        <f>ACTUAL!B3</f>
        <v>TUESDAY 28.10.2025</v>
      </c>
      <c r="B62" s="108"/>
      <c r="C62" s="109"/>
      <c r="D62" s="109"/>
      <c r="E62" s="608"/>
      <c r="F62" s="608"/>
      <c r="G62" s="608"/>
      <c r="H62" s="608"/>
      <c r="I62" s="106"/>
      <c r="J62" s="106"/>
      <c r="K62" s="100"/>
    </row>
    <row r="63" spans="1:102" ht="111" customHeight="1" x14ac:dyDescent="1.1000000000000001">
      <c r="A63" s="298" t="s">
        <v>199</v>
      </c>
      <c r="C63" s="100"/>
      <c r="D63" s="106"/>
      <c r="E63" s="106" t="s">
        <v>13</v>
      </c>
      <c r="F63" s="406"/>
      <c r="G63" s="406"/>
      <c r="H63" s="406"/>
      <c r="I63" s="406"/>
      <c r="K63" s="107"/>
      <c r="L63" s="101"/>
      <c r="CX63" s="100"/>
    </row>
    <row r="65" spans="6:8" ht="111" customHeight="1" x14ac:dyDescent="1.1000000000000001">
      <c r="F65" s="607"/>
      <c r="G65" s="607"/>
      <c r="H65" s="607"/>
    </row>
  </sheetData>
  <mergeCells count="58">
    <mergeCell ref="E42:H42"/>
    <mergeCell ref="E44:H44"/>
    <mergeCell ref="A61:D61"/>
    <mergeCell ref="I61:K61"/>
    <mergeCell ref="E49:H49"/>
    <mergeCell ref="E50:H50"/>
    <mergeCell ref="E51:H51"/>
    <mergeCell ref="E52:H52"/>
    <mergeCell ref="E53:H53"/>
    <mergeCell ref="I48:K48"/>
    <mergeCell ref="I60:K60"/>
    <mergeCell ref="I59:K59"/>
    <mergeCell ref="A55:D55"/>
    <mergeCell ref="A53:B53"/>
    <mergeCell ref="A51:B51"/>
    <mergeCell ref="E55:H55"/>
    <mergeCell ref="F65:H65"/>
    <mergeCell ref="E62:H62"/>
    <mergeCell ref="E59:H59"/>
    <mergeCell ref="E60:H60"/>
    <mergeCell ref="E56:H56"/>
    <mergeCell ref="E61:H61"/>
    <mergeCell ref="A1:K1"/>
    <mergeCell ref="E41:K41"/>
    <mergeCell ref="F37:I37"/>
    <mergeCell ref="A41:D41"/>
    <mergeCell ref="F38:I38"/>
    <mergeCell ref="F40:I40"/>
    <mergeCell ref="F39:I39"/>
    <mergeCell ref="E48:H48"/>
    <mergeCell ref="I43:K43"/>
    <mergeCell ref="A48:B48"/>
    <mergeCell ref="A54:D54"/>
    <mergeCell ref="E58:H58"/>
    <mergeCell ref="E57:H57"/>
    <mergeCell ref="I54:K54"/>
    <mergeCell ref="A52:B52"/>
    <mergeCell ref="I53:K53"/>
    <mergeCell ref="I51:K51"/>
    <mergeCell ref="I52:K52"/>
    <mergeCell ref="I49:K49"/>
    <mergeCell ref="I50:K50"/>
    <mergeCell ref="E46:H46"/>
    <mergeCell ref="E47:H47"/>
    <mergeCell ref="A60:D60"/>
    <mergeCell ref="S42:U42"/>
    <mergeCell ref="T47:W47"/>
    <mergeCell ref="R46:U46"/>
    <mergeCell ref="R44:U44"/>
    <mergeCell ref="I47:K47"/>
    <mergeCell ref="I44:K44"/>
    <mergeCell ref="I45:K45"/>
    <mergeCell ref="I46:K46"/>
    <mergeCell ref="I42:K42"/>
    <mergeCell ref="I55:K55"/>
    <mergeCell ref="E43:H43"/>
    <mergeCell ref="E54:H54"/>
    <mergeCell ref="E45:H4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5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5" customWidth="1"/>
    <col min="23" max="23" width="39.140625" style="165" customWidth="1"/>
    <col min="24" max="24" width="35.42578125" style="4" customWidth="1"/>
    <col min="25" max="16384" width="9.140625" style="4"/>
  </cols>
  <sheetData>
    <row r="1" spans="1:24" ht="64.5" x14ac:dyDescent="0.95">
      <c r="B1" s="110" t="s">
        <v>13</v>
      </c>
      <c r="C1" s="111"/>
      <c r="D1" s="112"/>
      <c r="E1" s="111"/>
      <c r="F1" s="113" t="s">
        <v>14</v>
      </c>
      <c r="G1" s="113"/>
      <c r="H1" s="112"/>
      <c r="I1" s="112"/>
      <c r="J1" s="112"/>
      <c r="K1" s="111"/>
      <c r="L1" s="113" t="s">
        <v>15</v>
      </c>
      <c r="M1" s="113"/>
      <c r="N1" s="113"/>
      <c r="O1" s="113"/>
      <c r="P1" s="113"/>
      <c r="Q1" s="113"/>
      <c r="R1" s="113"/>
      <c r="S1" s="113"/>
      <c r="T1" s="113"/>
      <c r="U1" s="112"/>
      <c r="V1" s="113" t="s">
        <v>16</v>
      </c>
      <c r="W1" s="113" t="s">
        <v>19</v>
      </c>
      <c r="X1" s="114"/>
    </row>
    <row r="2" spans="1:24" ht="64.5" x14ac:dyDescent="0.95">
      <c r="B2" s="115" t="s">
        <v>1177</v>
      </c>
      <c r="C2" s="11"/>
      <c r="D2" s="359"/>
      <c r="E2" s="359"/>
      <c r="F2" s="360" t="s">
        <v>17</v>
      </c>
      <c r="G2" s="360"/>
      <c r="H2" s="11"/>
      <c r="I2" s="11"/>
      <c r="J2" s="11"/>
      <c r="K2" s="361"/>
      <c r="L2" s="360" t="s">
        <v>18</v>
      </c>
      <c r="M2" s="360"/>
      <c r="N2" s="360"/>
      <c r="O2" s="360"/>
      <c r="P2" s="360"/>
      <c r="Q2" s="360"/>
      <c r="R2" s="360"/>
      <c r="S2" s="360"/>
      <c r="T2" s="360"/>
      <c r="U2" s="11"/>
      <c r="V2" s="360" t="s">
        <v>21</v>
      </c>
      <c r="W2" s="360"/>
      <c r="X2" s="116"/>
    </row>
    <row r="3" spans="1:24" ht="65.25" thickBot="1" x14ac:dyDescent="1">
      <c r="B3" s="12" t="s">
        <v>1178</v>
      </c>
      <c r="C3" s="117"/>
      <c r="D3" s="117"/>
      <c r="E3" s="118"/>
      <c r="F3" s="119" t="s">
        <v>20</v>
      </c>
      <c r="G3" s="119"/>
      <c r="H3" s="117"/>
      <c r="I3" s="117"/>
      <c r="J3" s="117"/>
      <c r="K3" s="118"/>
      <c r="L3" s="119" t="s">
        <v>61</v>
      </c>
      <c r="M3" s="119"/>
      <c r="N3" s="119" t="s">
        <v>22</v>
      </c>
      <c r="O3" s="119"/>
      <c r="P3" s="119"/>
      <c r="Q3" s="119"/>
      <c r="R3" s="119"/>
      <c r="S3" s="119" t="s">
        <v>23</v>
      </c>
      <c r="T3" s="119"/>
      <c r="U3" s="119"/>
      <c r="V3" s="117"/>
      <c r="W3" s="120"/>
      <c r="X3" s="121"/>
    </row>
    <row r="4" spans="1:24" ht="65.25" thickBot="1" x14ac:dyDescent="1">
      <c r="B4" s="122"/>
      <c r="C4" s="123"/>
      <c r="D4" s="42" t="s">
        <v>141</v>
      </c>
      <c r="E4" s="124"/>
      <c r="F4" s="112"/>
      <c r="G4" s="112"/>
      <c r="H4" s="112"/>
      <c r="I4" s="112"/>
      <c r="J4" s="112"/>
      <c r="K4" s="125"/>
      <c r="L4" s="635" t="s">
        <v>140</v>
      </c>
      <c r="M4" s="636"/>
      <c r="N4" s="636"/>
      <c r="O4" s="636"/>
      <c r="P4" s="636"/>
      <c r="Q4" s="637"/>
      <c r="R4" s="122"/>
      <c r="S4" s="126"/>
      <c r="T4" s="647" t="s">
        <v>24</v>
      </c>
      <c r="U4" s="648"/>
      <c r="V4" s="648"/>
      <c r="W4" s="648"/>
      <c r="X4" s="649"/>
    </row>
    <row r="5" spans="1:24" ht="65.25" thickBot="1" x14ac:dyDescent="1">
      <c r="B5" s="127"/>
      <c r="C5" s="128"/>
      <c r="D5" s="11"/>
      <c r="E5" s="129"/>
      <c r="F5" s="110" t="s">
        <v>13</v>
      </c>
      <c r="G5" s="113" t="s">
        <v>2</v>
      </c>
      <c r="H5" s="130"/>
      <c r="I5" s="131" t="s">
        <v>133</v>
      </c>
      <c r="J5" s="125"/>
      <c r="K5" s="131" t="s">
        <v>25</v>
      </c>
      <c r="L5" s="638" t="s">
        <v>26</v>
      </c>
      <c r="M5" s="639"/>
      <c r="N5" s="640"/>
      <c r="O5" s="641" t="s">
        <v>27</v>
      </c>
      <c r="P5" s="642"/>
      <c r="Q5" s="643"/>
      <c r="R5" s="132"/>
      <c r="S5" s="133"/>
      <c r="T5" s="638" t="s">
        <v>28</v>
      </c>
      <c r="U5" s="639"/>
      <c r="V5" s="639"/>
      <c r="W5" s="639"/>
      <c r="X5" s="640"/>
    </row>
    <row r="6" spans="1:24" ht="65.25" thickBot="1" x14ac:dyDescent="1">
      <c r="B6" s="134" t="s">
        <v>5</v>
      </c>
      <c r="C6" s="135" t="s">
        <v>29</v>
      </c>
      <c r="D6" s="134" t="s">
        <v>30</v>
      </c>
      <c r="E6" s="136" t="s">
        <v>189</v>
      </c>
      <c r="F6" s="136" t="s">
        <v>31</v>
      </c>
      <c r="G6" s="136" t="s">
        <v>32</v>
      </c>
      <c r="H6" s="136" t="s">
        <v>33</v>
      </c>
      <c r="I6" s="137" t="s">
        <v>58</v>
      </c>
      <c r="J6" s="138" t="s">
        <v>34</v>
      </c>
      <c r="K6" s="139" t="s">
        <v>35</v>
      </c>
      <c r="L6" s="136" t="s">
        <v>36</v>
      </c>
      <c r="M6" s="136" t="s">
        <v>37</v>
      </c>
      <c r="N6" s="136" t="s">
        <v>38</v>
      </c>
      <c r="O6" s="136" t="s">
        <v>36</v>
      </c>
      <c r="P6" s="136" t="s">
        <v>37</v>
      </c>
      <c r="Q6" s="139" t="s">
        <v>38</v>
      </c>
      <c r="R6" s="140"/>
      <c r="S6" s="140"/>
      <c r="T6" s="136" t="s">
        <v>39</v>
      </c>
      <c r="U6" s="136" t="s">
        <v>40</v>
      </c>
      <c r="V6" s="136" t="s">
        <v>54</v>
      </c>
      <c r="W6" s="141" t="s">
        <v>56</v>
      </c>
      <c r="X6" s="142" t="s">
        <v>55</v>
      </c>
    </row>
    <row r="7" spans="1:24" s="5" customFormat="1" ht="110.25" customHeight="1" thickBot="1" x14ac:dyDescent="1">
      <c r="A7" s="267"/>
      <c r="B7" s="281" t="s">
        <v>273</v>
      </c>
      <c r="C7" s="296" t="s">
        <v>999</v>
      </c>
      <c r="D7" s="268" t="s">
        <v>1043</v>
      </c>
      <c r="E7" s="258">
        <v>116</v>
      </c>
      <c r="F7" s="269" t="s">
        <v>808</v>
      </c>
      <c r="G7" s="270" t="s">
        <v>808</v>
      </c>
      <c r="H7" s="270" t="s">
        <v>1000</v>
      </c>
      <c r="I7" s="271"/>
      <c r="J7" s="550" t="s">
        <v>1181</v>
      </c>
      <c r="K7" s="371" t="s">
        <v>997</v>
      </c>
      <c r="L7" s="373">
        <v>1</v>
      </c>
      <c r="M7" s="371">
        <v>1</v>
      </c>
      <c r="N7" s="371"/>
      <c r="O7" s="371">
        <v>1</v>
      </c>
      <c r="P7" s="371">
        <v>1</v>
      </c>
      <c r="Q7" s="371"/>
      <c r="R7" s="13"/>
      <c r="S7" s="13"/>
      <c r="T7" s="13"/>
      <c r="U7" s="10"/>
      <c r="V7" s="371"/>
      <c r="W7" s="371">
        <v>1</v>
      </c>
      <c r="X7" s="35">
        <v>2</v>
      </c>
    </row>
    <row r="8" spans="1:24" s="5" customFormat="1" ht="110.25" customHeight="1" thickBot="1" x14ac:dyDescent="1">
      <c r="A8" s="267"/>
      <c r="B8" s="281" t="s">
        <v>268</v>
      </c>
      <c r="C8" s="296" t="s">
        <v>1098</v>
      </c>
      <c r="D8" s="268" t="s">
        <v>1099</v>
      </c>
      <c r="E8" s="258" t="s">
        <v>869</v>
      </c>
      <c r="F8" s="269" t="s">
        <v>1100</v>
      </c>
      <c r="G8" s="270" t="s">
        <v>1100</v>
      </c>
      <c r="H8" s="270" t="s">
        <v>1100</v>
      </c>
      <c r="I8" s="271" t="s">
        <v>1179</v>
      </c>
      <c r="J8" s="365"/>
      <c r="K8" s="371" t="s">
        <v>1101</v>
      </c>
      <c r="L8" s="373">
        <v>1</v>
      </c>
      <c r="M8" s="371"/>
      <c r="N8" s="371"/>
      <c r="O8" s="371">
        <v>1</v>
      </c>
      <c r="P8" s="371"/>
      <c r="Q8" s="371"/>
      <c r="R8" s="13"/>
      <c r="S8" s="13"/>
      <c r="T8" s="13"/>
      <c r="U8" s="10"/>
      <c r="V8" s="371"/>
      <c r="W8" s="371"/>
      <c r="X8" s="35"/>
    </row>
    <row r="9" spans="1:24" s="5" customFormat="1" ht="65.25" thickBot="1" x14ac:dyDescent="1">
      <c r="B9" s="143" t="s">
        <v>5</v>
      </c>
      <c r="C9" s="139" t="s">
        <v>29</v>
      </c>
      <c r="D9" s="144" t="s">
        <v>41</v>
      </c>
      <c r="E9" s="136"/>
      <c r="F9" s="136" t="s">
        <v>31</v>
      </c>
      <c r="G9" s="136" t="s">
        <v>32</v>
      </c>
      <c r="H9" s="136" t="s">
        <v>33</v>
      </c>
      <c r="I9" s="144"/>
      <c r="J9" s="144"/>
      <c r="K9" s="136" t="s">
        <v>42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2"/>
      <c r="X9" s="142"/>
    </row>
    <row r="10" spans="1:24" s="5" customFormat="1" ht="106.5" customHeight="1" thickBot="1" x14ac:dyDescent="1">
      <c r="A10" s="267"/>
      <c r="B10" s="281" t="s">
        <v>201</v>
      </c>
      <c r="C10" s="296"/>
      <c r="D10" s="268" t="s">
        <v>772</v>
      </c>
      <c r="E10" s="258">
        <v>144</v>
      </c>
      <c r="F10" s="269" t="s">
        <v>736</v>
      </c>
      <c r="G10" s="270" t="s">
        <v>817</v>
      </c>
      <c r="H10" s="270" t="s">
        <v>768</v>
      </c>
      <c r="I10" s="621" t="s">
        <v>1032</v>
      </c>
      <c r="J10" s="622"/>
      <c r="K10" s="371"/>
      <c r="L10" s="373"/>
      <c r="M10" s="371"/>
      <c r="N10" s="416"/>
      <c r="O10" s="371"/>
      <c r="P10" s="371"/>
      <c r="Q10" s="371"/>
      <c r="R10" s="13"/>
      <c r="S10" s="13"/>
      <c r="T10" s="13"/>
      <c r="U10" s="10"/>
      <c r="V10" s="371"/>
      <c r="W10" s="371"/>
      <c r="X10" s="35"/>
    </row>
    <row r="11" spans="1:24" s="5" customFormat="1" ht="151.5" customHeight="1" thickBot="1" x14ac:dyDescent="1">
      <c r="A11" s="267"/>
      <c r="B11" s="281" t="s">
        <v>201</v>
      </c>
      <c r="C11" s="296"/>
      <c r="D11" s="268" t="s">
        <v>924</v>
      </c>
      <c r="E11" s="258">
        <v>274</v>
      </c>
      <c r="F11" s="269" t="s">
        <v>848</v>
      </c>
      <c r="G11" s="270" t="s">
        <v>848</v>
      </c>
      <c r="H11" s="270" t="s">
        <v>768</v>
      </c>
      <c r="I11" s="621" t="s">
        <v>966</v>
      </c>
      <c r="J11" s="628"/>
      <c r="K11" s="371"/>
      <c r="L11" s="373"/>
      <c r="M11" s="371"/>
      <c r="N11" s="439"/>
      <c r="O11" s="371"/>
      <c r="P11" s="371"/>
      <c r="Q11" s="371"/>
      <c r="R11" s="13"/>
      <c r="S11" s="13"/>
      <c r="T11" s="13"/>
      <c r="U11" s="10"/>
      <c r="V11" s="371"/>
      <c r="W11" s="371"/>
      <c r="X11" s="35"/>
    </row>
    <row r="12" spans="1:24" s="5" customFormat="1" ht="170.25" customHeight="1" thickBot="1" x14ac:dyDescent="1">
      <c r="A12" s="267"/>
      <c r="B12" s="281" t="s">
        <v>946</v>
      </c>
      <c r="C12" s="296" t="s">
        <v>947</v>
      </c>
      <c r="D12" s="268" t="s">
        <v>967</v>
      </c>
      <c r="E12" s="258">
        <v>190</v>
      </c>
      <c r="F12" s="269" t="s">
        <v>889</v>
      </c>
      <c r="G12" s="270" t="s">
        <v>889</v>
      </c>
      <c r="H12" s="270" t="s">
        <v>948</v>
      </c>
      <c r="I12" s="621" t="s">
        <v>1180</v>
      </c>
      <c r="J12" s="628"/>
      <c r="K12" s="371"/>
      <c r="L12" s="373"/>
      <c r="M12" s="371"/>
      <c r="N12" s="439"/>
      <c r="O12" s="371"/>
      <c r="P12" s="371"/>
      <c r="Q12" s="371"/>
      <c r="R12" s="13"/>
      <c r="S12" s="13"/>
      <c r="T12" s="13"/>
      <c r="U12" s="10"/>
      <c r="V12" s="371"/>
      <c r="W12" s="371"/>
      <c r="X12" s="35"/>
    </row>
    <row r="13" spans="1:24" s="5" customFormat="1" ht="155.25" customHeight="1" thickBot="1" x14ac:dyDescent="1">
      <c r="A13" s="267"/>
      <c r="B13" s="281" t="s">
        <v>968</v>
      </c>
      <c r="C13" s="296" t="s">
        <v>969</v>
      </c>
      <c r="D13" s="268" t="s">
        <v>1014</v>
      </c>
      <c r="E13" s="258">
        <v>183</v>
      </c>
      <c r="F13" s="269" t="s">
        <v>949</v>
      </c>
      <c r="G13" s="270" t="s">
        <v>949</v>
      </c>
      <c r="H13" s="270" t="s">
        <v>1044</v>
      </c>
      <c r="I13" s="503" t="s">
        <v>1221</v>
      </c>
      <c r="J13" s="517"/>
      <c r="K13" s="371"/>
      <c r="L13" s="373"/>
      <c r="M13" s="371"/>
      <c r="N13" s="439"/>
      <c r="O13" s="371"/>
      <c r="P13" s="371"/>
      <c r="Q13" s="371"/>
      <c r="R13" s="13"/>
      <c r="S13" s="13"/>
      <c r="T13" s="13"/>
      <c r="U13" s="10"/>
      <c r="V13" s="371"/>
      <c r="W13" s="371"/>
      <c r="X13" s="35"/>
    </row>
    <row r="14" spans="1:24" ht="87.75" customHeight="1" thickBot="1" x14ac:dyDescent="1">
      <c r="A14" s="198"/>
      <c r="B14" s="146" t="s">
        <v>5</v>
      </c>
      <c r="C14" s="136" t="s">
        <v>29</v>
      </c>
      <c r="D14" s="144" t="s">
        <v>10</v>
      </c>
      <c r="E14" s="136" t="s">
        <v>189</v>
      </c>
      <c r="F14" s="136" t="s">
        <v>31</v>
      </c>
      <c r="G14" s="136" t="s">
        <v>33</v>
      </c>
      <c r="H14" s="136" t="s">
        <v>3</v>
      </c>
      <c r="I14" s="147" t="s">
        <v>169</v>
      </c>
      <c r="J14" s="147" t="s">
        <v>170</v>
      </c>
      <c r="K14" s="147"/>
      <c r="L14" s="148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49"/>
      <c r="X14" s="149"/>
    </row>
    <row r="15" spans="1:24" s="5" customFormat="1" ht="80.25" customHeight="1" thickBot="1" x14ac:dyDescent="1">
      <c r="A15" s="267"/>
      <c r="B15" s="41"/>
      <c r="C15" s="258"/>
      <c r="D15" s="417"/>
      <c r="E15" s="258"/>
      <c r="F15" s="443"/>
      <c r="G15" s="443"/>
      <c r="H15" s="443"/>
      <c r="I15" s="258"/>
      <c r="J15" s="271"/>
      <c r="K15" s="258"/>
      <c r="L15" s="409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6"/>
      <c r="X15" s="356"/>
    </row>
    <row r="16" spans="1:24" s="5" customFormat="1" ht="65.25" thickBot="1" x14ac:dyDescent="1">
      <c r="B16" s="146" t="s">
        <v>5</v>
      </c>
      <c r="C16" s="136" t="s">
        <v>29</v>
      </c>
      <c r="D16" s="144" t="s">
        <v>165</v>
      </c>
      <c r="E16" s="136" t="s">
        <v>4</v>
      </c>
      <c r="F16" s="136" t="s">
        <v>31</v>
      </c>
      <c r="G16" s="136" t="s">
        <v>33</v>
      </c>
      <c r="H16" s="136" t="s">
        <v>3</v>
      </c>
      <c r="I16" s="623" t="s">
        <v>13</v>
      </c>
      <c r="J16" s="624"/>
      <c r="K16" s="147"/>
      <c r="L16" s="148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49"/>
      <c r="X16" s="149"/>
    </row>
    <row r="17" spans="1:24" s="378" customFormat="1" ht="91.5" customHeight="1" thickBot="1" x14ac:dyDescent="0.3">
      <c r="A17" s="267"/>
      <c r="B17" s="152" t="s">
        <v>59</v>
      </c>
      <c r="C17" s="365"/>
      <c r="D17" s="377" t="s">
        <v>732</v>
      </c>
      <c r="E17" s="258">
        <v>94</v>
      </c>
      <c r="F17" s="258">
        <v>4.09</v>
      </c>
      <c r="G17" s="258">
        <v>28.11</v>
      </c>
      <c r="H17" s="269" t="s">
        <v>730</v>
      </c>
      <c r="I17" s="626" t="s">
        <v>731</v>
      </c>
      <c r="J17" s="627"/>
      <c r="K17" s="377"/>
      <c r="L17" s="41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152"/>
    </row>
    <row r="18" spans="1:24" ht="76.5" customHeight="1" thickBot="1" x14ac:dyDescent="1">
      <c r="B18" s="143" t="s">
        <v>5</v>
      </c>
      <c r="C18" s="135" t="s">
        <v>29</v>
      </c>
      <c r="D18" s="134" t="s">
        <v>45</v>
      </c>
      <c r="E18" s="139" t="s">
        <v>4</v>
      </c>
      <c r="F18" s="136" t="s">
        <v>31</v>
      </c>
      <c r="G18" s="136" t="s">
        <v>32</v>
      </c>
      <c r="H18" s="136" t="s">
        <v>33</v>
      </c>
      <c r="I18" s="136" t="s">
        <v>58</v>
      </c>
      <c r="J18" s="136" t="s">
        <v>34</v>
      </c>
      <c r="K18" s="136" t="s">
        <v>46</v>
      </c>
      <c r="L18" s="150" t="s">
        <v>672</v>
      </c>
      <c r="M18" s="151"/>
      <c r="N18" s="151"/>
      <c r="O18" s="151"/>
      <c r="P18" s="151"/>
      <c r="Q18" s="136" t="s">
        <v>36</v>
      </c>
      <c r="R18" s="141" t="s">
        <v>37</v>
      </c>
      <c r="S18" s="141" t="s">
        <v>38</v>
      </c>
      <c r="T18" s="151" t="s">
        <v>47</v>
      </c>
      <c r="U18" s="151"/>
      <c r="V18" s="151"/>
      <c r="W18" s="151"/>
      <c r="X18" s="142" t="s">
        <v>55</v>
      </c>
    </row>
    <row r="19" spans="1:24" ht="121.5" customHeight="1" thickBot="1" x14ac:dyDescent="0.95">
      <c r="A19" s="198"/>
      <c r="B19" s="281" t="s">
        <v>206</v>
      </c>
      <c r="C19" s="35" t="s">
        <v>1229</v>
      </c>
      <c r="D19" s="504" t="s">
        <v>1195</v>
      </c>
      <c r="E19" s="505">
        <v>233</v>
      </c>
      <c r="F19" s="506">
        <v>28.1</v>
      </c>
      <c r="G19" s="506">
        <v>28.1</v>
      </c>
      <c r="H19" s="506">
        <v>28.1</v>
      </c>
      <c r="I19" s="271" t="s">
        <v>1097</v>
      </c>
      <c r="J19" s="271" t="s">
        <v>1107</v>
      </c>
      <c r="K19" s="35" t="s">
        <v>149</v>
      </c>
      <c r="L19" s="152">
        <v>99</v>
      </c>
      <c r="M19" s="441"/>
      <c r="N19" s="441"/>
      <c r="O19" s="417"/>
      <c r="P19" s="417"/>
      <c r="Q19" s="35">
        <v>1</v>
      </c>
      <c r="R19" s="384">
        <v>1</v>
      </c>
      <c r="S19" s="35"/>
      <c r="T19" s="469"/>
      <c r="U19" s="417"/>
      <c r="V19" s="417"/>
      <c r="W19" s="409"/>
      <c r="X19" s="271">
        <v>3</v>
      </c>
    </row>
    <row r="20" spans="1:24" ht="177.75" customHeight="1" thickBot="1" x14ac:dyDescent="0.95">
      <c r="A20" s="198" t="s">
        <v>53</v>
      </c>
      <c r="B20" s="281" t="s">
        <v>1268</v>
      </c>
      <c r="C20" s="35" t="s">
        <v>1267</v>
      </c>
      <c r="D20" s="561" t="s">
        <v>1269</v>
      </c>
      <c r="E20" s="505">
        <v>177</v>
      </c>
      <c r="F20" s="506">
        <v>28.1</v>
      </c>
      <c r="G20" s="506">
        <v>29.1</v>
      </c>
      <c r="H20" s="506">
        <v>30.1</v>
      </c>
      <c r="I20" s="271" t="s">
        <v>1202</v>
      </c>
      <c r="J20" s="271" t="s">
        <v>1203</v>
      </c>
      <c r="K20" s="35" t="s">
        <v>149</v>
      </c>
      <c r="L20" s="152">
        <v>99</v>
      </c>
      <c r="M20" s="441">
        <v>100</v>
      </c>
      <c r="N20" s="441"/>
      <c r="O20" s="417"/>
      <c r="P20" s="417"/>
      <c r="Q20" s="35">
        <v>2</v>
      </c>
      <c r="R20" s="384">
        <v>2</v>
      </c>
      <c r="S20" s="35"/>
      <c r="T20" s="469"/>
      <c r="U20" s="417"/>
      <c r="V20" s="417"/>
      <c r="W20" s="409"/>
      <c r="X20" s="271">
        <v>6</v>
      </c>
    </row>
    <row r="21" spans="1:24" s="507" customFormat="1" ht="159" customHeight="1" thickBot="1" x14ac:dyDescent="0.3">
      <c r="A21" s="267"/>
      <c r="B21" s="281" t="s">
        <v>207</v>
      </c>
      <c r="C21" s="35" t="s">
        <v>1053</v>
      </c>
      <c r="D21" s="561" t="s">
        <v>1200</v>
      </c>
      <c r="E21" s="505">
        <v>208</v>
      </c>
      <c r="F21" s="506">
        <v>27.1</v>
      </c>
      <c r="G21" s="506">
        <v>28.1</v>
      </c>
      <c r="H21" s="506">
        <v>29.1</v>
      </c>
      <c r="I21" s="271" t="s">
        <v>1173</v>
      </c>
      <c r="J21" s="271" t="s">
        <v>1174</v>
      </c>
      <c r="K21" s="35" t="s">
        <v>149</v>
      </c>
      <c r="L21" s="385">
        <v>100</v>
      </c>
      <c r="M21" s="441" t="s">
        <v>1051</v>
      </c>
      <c r="N21" s="441"/>
      <c r="O21" s="417"/>
      <c r="P21" s="417"/>
      <c r="Q21" s="35">
        <v>2</v>
      </c>
      <c r="R21" s="384">
        <v>2</v>
      </c>
      <c r="S21" s="35">
        <v>2</v>
      </c>
      <c r="T21" s="469"/>
      <c r="U21" s="417"/>
      <c r="V21" s="417"/>
      <c r="W21" s="409"/>
      <c r="X21" s="271">
        <v>7</v>
      </c>
    </row>
    <row r="22" spans="1:24" ht="121.5" hidden="1" customHeight="1" thickBot="1" x14ac:dyDescent="0.95">
      <c r="A22" s="198" t="s">
        <v>53</v>
      </c>
      <c r="B22" s="281" t="s">
        <v>1207</v>
      </c>
      <c r="C22" s="35"/>
      <c r="D22" s="504" t="s">
        <v>1208</v>
      </c>
      <c r="E22" s="505">
        <v>188</v>
      </c>
      <c r="F22" s="506">
        <v>25.1</v>
      </c>
      <c r="G22" s="506">
        <v>25.1</v>
      </c>
      <c r="H22" s="506">
        <v>30.1</v>
      </c>
      <c r="I22" s="271" t="s">
        <v>1095</v>
      </c>
      <c r="J22" s="271" t="s">
        <v>1096</v>
      </c>
      <c r="K22" s="35" t="s">
        <v>149</v>
      </c>
      <c r="L22" s="385">
        <v>100</v>
      </c>
      <c r="M22" s="441" t="s">
        <v>1051</v>
      </c>
      <c r="N22" s="441"/>
      <c r="O22" s="417"/>
      <c r="P22" s="417"/>
      <c r="Q22" s="35">
        <v>2</v>
      </c>
      <c r="R22" s="384">
        <v>2</v>
      </c>
      <c r="S22" s="35">
        <v>2</v>
      </c>
      <c r="T22" s="469"/>
      <c r="U22" s="417"/>
      <c r="V22" s="417"/>
      <c r="W22" s="409"/>
      <c r="X22" s="271">
        <v>7</v>
      </c>
    </row>
    <row r="23" spans="1:24" s="165" customFormat="1" ht="106.5" customHeight="1" thickBot="1" x14ac:dyDescent="0.3">
      <c r="A23" s="198"/>
      <c r="B23" s="281" t="s">
        <v>48</v>
      </c>
      <c r="C23" s="35" t="s">
        <v>1035</v>
      </c>
      <c r="D23" s="504" t="s">
        <v>1212</v>
      </c>
      <c r="E23" s="505">
        <v>313</v>
      </c>
      <c r="F23" s="506">
        <v>25.1</v>
      </c>
      <c r="G23" s="506">
        <v>25.1</v>
      </c>
      <c r="H23" s="506">
        <v>28.1</v>
      </c>
      <c r="I23" s="271"/>
      <c r="J23" s="271"/>
      <c r="K23" s="35" t="s">
        <v>149</v>
      </c>
      <c r="L23" s="385"/>
      <c r="M23" s="385"/>
      <c r="N23" s="441"/>
      <c r="O23" s="417"/>
      <c r="P23" s="417"/>
      <c r="Q23" s="35"/>
      <c r="R23" s="384"/>
      <c r="S23" s="35"/>
      <c r="T23" s="469"/>
      <c r="U23" s="417"/>
      <c r="V23" s="417"/>
      <c r="W23" s="409"/>
      <c r="X23" s="271"/>
    </row>
    <row r="24" spans="1:24" s="165" customFormat="1" ht="106.5" customHeight="1" thickBot="1" x14ac:dyDescent="0.3">
      <c r="A24" s="198"/>
      <c r="B24" s="281" t="s">
        <v>1201</v>
      </c>
      <c r="C24" s="35" t="s">
        <v>1196</v>
      </c>
      <c r="D24" s="504" t="s">
        <v>1197</v>
      </c>
      <c r="E24" s="505">
        <v>300</v>
      </c>
      <c r="F24" s="506">
        <v>27.1</v>
      </c>
      <c r="G24" s="506">
        <v>27.1</v>
      </c>
      <c r="H24" s="506">
        <v>29.1</v>
      </c>
      <c r="I24" s="271" t="s">
        <v>1198</v>
      </c>
      <c r="J24" s="271" t="s">
        <v>1199</v>
      </c>
      <c r="K24" s="35" t="s">
        <v>149</v>
      </c>
      <c r="L24" s="385" t="s">
        <v>951</v>
      </c>
      <c r="M24" s="385" t="s">
        <v>790</v>
      </c>
      <c r="N24" s="441"/>
      <c r="O24" s="417"/>
      <c r="P24" s="417"/>
      <c r="Q24" s="35">
        <v>2</v>
      </c>
      <c r="R24" s="384">
        <v>2</v>
      </c>
      <c r="S24" s="35">
        <v>2</v>
      </c>
      <c r="T24" s="469"/>
      <c r="U24" s="417"/>
      <c r="V24" s="417"/>
      <c r="W24" s="409"/>
      <c r="X24" s="271">
        <v>8</v>
      </c>
    </row>
    <row r="25" spans="1:24" s="165" customFormat="1" ht="106.5" hidden="1" customHeight="1" thickBot="1" x14ac:dyDescent="0.3">
      <c r="A25" s="198" t="s">
        <v>53</v>
      </c>
      <c r="B25" s="281" t="s">
        <v>1209</v>
      </c>
      <c r="C25" s="35"/>
      <c r="D25" s="504" t="s">
        <v>1049</v>
      </c>
      <c r="E25" s="505">
        <v>176</v>
      </c>
      <c r="F25" s="506">
        <v>25.1</v>
      </c>
      <c r="G25" s="506">
        <v>29.1</v>
      </c>
      <c r="H25" s="506">
        <v>30.1</v>
      </c>
      <c r="I25" s="271" t="s">
        <v>1210</v>
      </c>
      <c r="J25" s="271" t="s">
        <v>1211</v>
      </c>
      <c r="K25" s="35" t="s">
        <v>149</v>
      </c>
      <c r="L25" s="385" t="s">
        <v>951</v>
      </c>
      <c r="M25" s="385" t="s">
        <v>790</v>
      </c>
      <c r="N25" s="441"/>
      <c r="O25" s="417"/>
      <c r="P25" s="417"/>
      <c r="Q25" s="35">
        <v>2</v>
      </c>
      <c r="R25" s="384">
        <v>2</v>
      </c>
      <c r="S25" s="35">
        <v>1</v>
      </c>
      <c r="T25" s="469"/>
      <c r="U25" s="417"/>
      <c r="V25" s="417"/>
      <c r="W25" s="409"/>
      <c r="X25" s="271">
        <v>8</v>
      </c>
    </row>
    <row r="26" spans="1:24" ht="99" customHeight="1" thickBot="1" x14ac:dyDescent="1">
      <c r="B26" s="153" t="s">
        <v>5</v>
      </c>
      <c r="C26" s="139" t="s">
        <v>29</v>
      </c>
      <c r="D26" s="154" t="s">
        <v>136</v>
      </c>
      <c r="E26" s="139" t="s">
        <v>4</v>
      </c>
      <c r="F26" s="139" t="s">
        <v>31</v>
      </c>
      <c r="G26" s="136" t="s">
        <v>33</v>
      </c>
      <c r="H26" s="139"/>
      <c r="I26" s="623"/>
      <c r="J26" s="625"/>
      <c r="K26" s="139"/>
      <c r="L26" s="144"/>
      <c r="M26" s="155"/>
      <c r="N26" s="155"/>
      <c r="O26" s="155"/>
      <c r="P26" s="155"/>
      <c r="Q26" s="155"/>
      <c r="R26" s="155"/>
      <c r="S26" s="155"/>
      <c r="T26" s="155"/>
      <c r="U26" s="155"/>
      <c r="V26" s="145"/>
      <c r="W26" s="142" t="s">
        <v>31</v>
      </c>
      <c r="X26" s="156" t="s">
        <v>44</v>
      </c>
    </row>
    <row r="27" spans="1:24" ht="79.5" customHeight="1" x14ac:dyDescent="0.95">
      <c r="A27" s="198"/>
      <c r="B27" s="434" t="s">
        <v>694</v>
      </c>
      <c r="C27" s="266"/>
      <c r="D27" s="363" t="s">
        <v>1059</v>
      </c>
      <c r="E27" s="266">
        <v>105</v>
      </c>
      <c r="F27" s="364" t="s">
        <v>965</v>
      </c>
      <c r="G27" s="237"/>
      <c r="H27" s="379" t="s">
        <v>683</v>
      </c>
      <c r="I27" s="238"/>
      <c r="J27" s="239"/>
      <c r="K27" s="157" t="s">
        <v>59</v>
      </c>
      <c r="L27" s="190" t="s">
        <v>650</v>
      </c>
      <c r="M27" s="37"/>
      <c r="N27" s="37"/>
      <c r="O27" s="197"/>
      <c r="P27" s="81"/>
      <c r="Q27" s="81"/>
      <c r="R27" s="81"/>
      <c r="S27" s="37"/>
      <c r="T27" s="37"/>
      <c r="U27" s="37"/>
      <c r="V27" s="40"/>
      <c r="W27" s="425" t="s">
        <v>648</v>
      </c>
      <c r="X27" s="265"/>
    </row>
    <row r="28" spans="1:24" ht="79.5" customHeight="1" x14ac:dyDescent="0.95">
      <c r="A28" s="198"/>
      <c r="B28" s="434"/>
      <c r="C28" s="266"/>
      <c r="D28" s="363"/>
      <c r="E28" s="266"/>
      <c r="F28" s="364"/>
      <c r="G28" s="237"/>
      <c r="H28" s="379"/>
      <c r="I28" s="238"/>
      <c r="J28" s="239"/>
      <c r="K28" s="157"/>
      <c r="L28" s="448"/>
      <c r="M28" s="37"/>
      <c r="N28" s="37"/>
      <c r="O28" s="197"/>
      <c r="P28" s="81"/>
      <c r="Q28" s="81"/>
      <c r="R28" s="81"/>
      <c r="S28" s="37"/>
      <c r="T28" s="37"/>
      <c r="U28" s="37"/>
      <c r="V28" s="40"/>
      <c r="W28" s="265"/>
      <c r="X28" s="265"/>
    </row>
    <row r="29" spans="1:24" ht="90.75" customHeight="1" x14ac:dyDescent="0.95">
      <c r="B29" s="434"/>
      <c r="C29" s="266"/>
      <c r="D29" s="363"/>
      <c r="E29" s="266"/>
      <c r="F29" s="364"/>
      <c r="G29" s="237"/>
      <c r="H29" s="379"/>
      <c r="I29" s="238"/>
      <c r="J29" s="239"/>
      <c r="K29" s="157"/>
      <c r="L29" s="644"/>
      <c r="M29" s="645"/>
      <c r="N29" s="645"/>
      <c r="O29" s="645"/>
      <c r="P29" s="645"/>
      <c r="Q29" s="645"/>
      <c r="R29" s="645"/>
      <c r="S29" s="645"/>
      <c r="T29" s="645"/>
      <c r="U29" s="645"/>
      <c r="V29" s="646"/>
      <c r="W29" s="15"/>
      <c r="X29" s="157"/>
    </row>
    <row r="30" spans="1:24" ht="90.75" customHeight="1" x14ac:dyDescent="0.95">
      <c r="A30" s="198"/>
      <c r="B30" s="434"/>
      <c r="C30" s="266"/>
      <c r="D30" s="363"/>
      <c r="E30" s="266"/>
      <c r="F30" s="364"/>
      <c r="G30" s="237"/>
      <c r="H30" s="379"/>
      <c r="I30" s="238"/>
      <c r="K30" s="157" t="s">
        <v>638</v>
      </c>
      <c r="L30" s="190" t="s">
        <v>639</v>
      </c>
      <c r="M30" s="424" t="s">
        <v>786</v>
      </c>
      <c r="N30" s="40"/>
      <c r="O30" s="40"/>
      <c r="P30" s="40"/>
      <c r="Q30" s="40"/>
      <c r="R30" s="40"/>
      <c r="S30" s="40"/>
      <c r="T30" s="40"/>
      <c r="U30" s="40"/>
      <c r="V30" s="40"/>
      <c r="W30" s="15"/>
      <c r="X30" s="16"/>
    </row>
    <row r="31" spans="1:24" ht="90.75" customHeight="1" x14ac:dyDescent="0.95">
      <c r="A31" s="198"/>
      <c r="B31" s="434"/>
      <c r="C31" s="266"/>
      <c r="D31" s="363"/>
      <c r="E31" s="266"/>
      <c r="F31" s="364"/>
      <c r="G31" s="237"/>
      <c r="H31" s="379"/>
      <c r="I31" s="238"/>
      <c r="J31" s="239"/>
      <c r="K31" s="157" t="s">
        <v>247</v>
      </c>
      <c r="L31" s="190" t="s">
        <v>631</v>
      </c>
      <c r="M31" s="382" t="s">
        <v>1068</v>
      </c>
      <c r="N31" s="382"/>
      <c r="O31" s="382"/>
      <c r="P31" s="382"/>
      <c r="Q31" s="382"/>
      <c r="R31" s="40"/>
      <c r="S31" s="40"/>
      <c r="T31" s="40"/>
      <c r="U31" s="40"/>
      <c r="V31" s="40"/>
      <c r="W31" s="15"/>
      <c r="X31" s="16"/>
    </row>
    <row r="32" spans="1:24" ht="79.5" customHeight="1" x14ac:dyDescent="0.95">
      <c r="A32" s="198"/>
      <c r="B32" s="434" t="s">
        <v>803</v>
      </c>
      <c r="C32" s="266"/>
      <c r="D32" s="363" t="s">
        <v>891</v>
      </c>
      <c r="E32" s="266">
        <v>101</v>
      </c>
      <c r="F32" s="364" t="s">
        <v>892</v>
      </c>
      <c r="G32" s="237"/>
      <c r="H32" s="379" t="s">
        <v>683</v>
      </c>
      <c r="I32" s="238"/>
      <c r="J32" s="239"/>
      <c r="K32" s="428" t="s">
        <v>247</v>
      </c>
      <c r="L32" s="190" t="s">
        <v>684</v>
      </c>
      <c r="M32" s="424" t="s">
        <v>1118</v>
      </c>
      <c r="N32" s="40"/>
      <c r="O32" s="40"/>
      <c r="P32" s="40"/>
      <c r="Q32" s="40"/>
      <c r="R32" s="40"/>
      <c r="S32" s="40"/>
      <c r="T32" s="40"/>
      <c r="U32" s="40"/>
      <c r="V32" s="40"/>
      <c r="W32" s="15"/>
      <c r="X32" s="16"/>
    </row>
    <row r="33" spans="1:24" ht="80.099999999999994" customHeight="1" x14ac:dyDescent="0.95">
      <c r="A33" s="198"/>
      <c r="B33" s="434" t="s">
        <v>1054</v>
      </c>
      <c r="C33" s="266"/>
      <c r="D33" s="363" t="s">
        <v>1055</v>
      </c>
      <c r="E33" s="266">
        <v>69</v>
      </c>
      <c r="F33" s="364" t="s">
        <v>1052</v>
      </c>
      <c r="G33" s="237"/>
      <c r="H33" s="379" t="s">
        <v>683</v>
      </c>
      <c r="I33" s="238"/>
      <c r="J33" s="239"/>
      <c r="K33" s="428" t="s">
        <v>247</v>
      </c>
      <c r="L33" s="431" t="s">
        <v>685</v>
      </c>
      <c r="M33" s="424" t="s">
        <v>1225</v>
      </c>
      <c r="N33" s="40"/>
      <c r="O33" s="40"/>
      <c r="P33" s="40"/>
      <c r="Q33" s="40"/>
      <c r="R33" s="40"/>
      <c r="S33" s="40"/>
      <c r="T33" s="40"/>
      <c r="U33" s="40"/>
      <c r="V33" s="40"/>
      <c r="W33" s="15"/>
      <c r="X33" s="16"/>
    </row>
    <row r="34" spans="1:24" ht="79.5" customHeight="1" x14ac:dyDescent="0.95">
      <c r="A34" s="198"/>
      <c r="B34" s="434"/>
      <c r="C34" s="266"/>
      <c r="D34" s="363"/>
      <c r="E34" s="266"/>
      <c r="F34" s="364"/>
      <c r="G34" s="237"/>
      <c r="H34" s="379"/>
      <c r="I34" s="238"/>
      <c r="J34" s="239"/>
      <c r="K34" s="428" t="s">
        <v>247</v>
      </c>
      <c r="L34" s="429" t="s">
        <v>806</v>
      </c>
      <c r="M34" s="424" t="s">
        <v>1226</v>
      </c>
      <c r="N34" s="40"/>
      <c r="O34" s="40"/>
      <c r="P34" s="40"/>
      <c r="Q34" s="40"/>
      <c r="R34" s="40"/>
      <c r="S34" s="40"/>
      <c r="T34" s="40"/>
      <c r="U34" s="40"/>
      <c r="V34" s="40"/>
      <c r="W34" s="15"/>
      <c r="X34" s="16"/>
    </row>
    <row r="35" spans="1:24" ht="79.5" customHeight="1" x14ac:dyDescent="0.95">
      <c r="A35" s="198"/>
      <c r="B35" s="14" t="s">
        <v>867</v>
      </c>
      <c r="C35" s="266"/>
      <c r="D35" s="432" t="s">
        <v>593</v>
      </c>
      <c r="E35" s="266">
        <v>100</v>
      </c>
      <c r="F35" s="364"/>
      <c r="G35" s="237"/>
      <c r="H35" s="379" t="s">
        <v>570</v>
      </c>
      <c r="I35" s="238"/>
      <c r="J35" s="239"/>
      <c r="K35" s="428" t="s">
        <v>247</v>
      </c>
      <c r="L35" s="429" t="s">
        <v>855</v>
      </c>
      <c r="M35" s="424" t="s">
        <v>1227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8"/>
      <c r="B36" s="14" t="s">
        <v>43</v>
      </c>
      <c r="C36" s="266" t="s">
        <v>893</v>
      </c>
      <c r="D36" s="432" t="s">
        <v>890</v>
      </c>
      <c r="E36" s="266"/>
      <c r="F36" s="364"/>
      <c r="G36" s="237"/>
      <c r="H36" s="379" t="s">
        <v>570</v>
      </c>
      <c r="I36" s="238"/>
      <c r="J36" s="239"/>
      <c r="K36" s="428" t="s">
        <v>247</v>
      </c>
      <c r="L36" s="429" t="s">
        <v>887</v>
      </c>
      <c r="M36" s="424" t="s">
        <v>1069</v>
      </c>
      <c r="N36" s="40"/>
      <c r="O36" s="40"/>
      <c r="W36" s="15"/>
      <c r="X36" s="445"/>
    </row>
    <row r="37" spans="1:24" ht="79.5" customHeight="1" x14ac:dyDescent="0.95">
      <c r="A37" s="264"/>
      <c r="B37" s="14" t="s">
        <v>49</v>
      </c>
      <c r="C37" s="266" t="s">
        <v>1284</v>
      </c>
      <c r="D37" s="432" t="s">
        <v>1224</v>
      </c>
      <c r="E37" s="266">
        <v>80</v>
      </c>
      <c r="F37" s="364" t="s">
        <v>1100</v>
      </c>
      <c r="G37" s="237"/>
      <c r="H37" s="379" t="s">
        <v>1058</v>
      </c>
      <c r="I37" s="238"/>
      <c r="J37" s="239"/>
      <c r="K37" s="430" t="s">
        <v>574</v>
      </c>
      <c r="L37" s="431" t="s">
        <v>1070</v>
      </c>
      <c r="M37" s="424" t="s">
        <v>907</v>
      </c>
      <c r="N37" s="40"/>
      <c r="O37" s="40"/>
      <c r="P37" s="40"/>
      <c r="Q37" s="40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264"/>
      <c r="B38" s="14"/>
      <c r="C38" s="266"/>
      <c r="D38" s="432"/>
      <c r="E38" s="266"/>
      <c r="F38" s="364"/>
      <c r="G38" s="237"/>
      <c r="H38" s="379"/>
      <c r="I38" s="238"/>
      <c r="J38" s="239"/>
      <c r="K38" s="157" t="s">
        <v>574</v>
      </c>
      <c r="L38" s="190" t="s">
        <v>824</v>
      </c>
      <c r="M38" s="196" t="s">
        <v>1071</v>
      </c>
      <c r="N38" s="40"/>
      <c r="O38" s="40"/>
      <c r="P38" s="40"/>
      <c r="Q38" s="40"/>
      <c r="R38" s="40"/>
      <c r="S38" s="40"/>
      <c r="T38" s="40"/>
      <c r="U38" s="40"/>
      <c r="V38" s="40"/>
      <c r="W38" s="15"/>
      <c r="X38" s="16"/>
    </row>
    <row r="39" spans="1:24" ht="80.099999999999994" customHeight="1" x14ac:dyDescent="0.95">
      <c r="B39" s="14"/>
      <c r="C39" s="266"/>
      <c r="D39" s="432"/>
      <c r="E39" s="266"/>
      <c r="F39" s="364"/>
      <c r="G39" s="237"/>
      <c r="H39" s="379"/>
      <c r="I39" s="238"/>
      <c r="J39" s="239"/>
      <c r="K39" s="157" t="s">
        <v>574</v>
      </c>
      <c r="L39" s="190" t="s">
        <v>673</v>
      </c>
      <c r="M39" s="196" t="s">
        <v>888</v>
      </c>
      <c r="N39" s="40"/>
      <c r="O39" s="40"/>
      <c r="P39" s="40"/>
      <c r="Q39" s="40"/>
      <c r="R39" s="40"/>
      <c r="S39" s="40"/>
      <c r="T39" s="40"/>
      <c r="U39" s="40"/>
      <c r="V39" s="40"/>
      <c r="W39" s="17"/>
      <c r="X39" s="16"/>
    </row>
    <row r="40" spans="1:24" ht="96" customHeight="1" x14ac:dyDescent="0.95">
      <c r="A40" s="198"/>
      <c r="B40" s="14"/>
      <c r="C40" s="266"/>
      <c r="D40" s="432"/>
      <c r="E40" s="266"/>
      <c r="F40" s="364"/>
      <c r="G40" s="237"/>
      <c r="H40" s="379"/>
      <c r="I40" s="238"/>
      <c r="J40" s="239"/>
      <c r="K40" s="17" t="s">
        <v>575</v>
      </c>
      <c r="L40" s="508" t="s">
        <v>774</v>
      </c>
      <c r="M40" s="510" t="s">
        <v>1072</v>
      </c>
      <c r="N40" s="40"/>
      <c r="O40" s="40"/>
      <c r="P40" s="40"/>
      <c r="Q40" s="40"/>
      <c r="R40" s="40"/>
      <c r="S40" s="40"/>
      <c r="T40" s="40"/>
      <c r="U40" s="40"/>
      <c r="V40" s="40"/>
      <c r="W40" s="17"/>
      <c r="X40" s="16"/>
    </row>
    <row r="41" spans="1:24" ht="99.75" customHeight="1" x14ac:dyDescent="0.95">
      <c r="A41" s="198"/>
      <c r="B41" s="14"/>
      <c r="C41" s="266"/>
      <c r="D41" s="432"/>
      <c r="E41" s="266"/>
      <c r="F41" s="364"/>
      <c r="G41" s="237"/>
      <c r="H41" s="379"/>
      <c r="I41" s="238"/>
      <c r="J41" s="239"/>
      <c r="K41" s="17" t="s">
        <v>575</v>
      </c>
      <c r="L41" s="80" t="s">
        <v>687</v>
      </c>
      <c r="M41" s="508" t="s">
        <v>739</v>
      </c>
      <c r="N41" s="37"/>
      <c r="O41" s="37"/>
      <c r="P41" s="511"/>
      <c r="Q41" s="40"/>
      <c r="R41" s="197"/>
      <c r="S41" s="197"/>
      <c r="T41" s="197"/>
      <c r="U41" s="197"/>
      <c r="V41" s="512"/>
      <c r="W41" s="509"/>
      <c r="X41" s="16"/>
    </row>
    <row r="42" spans="1:24" ht="92.25" customHeight="1" x14ac:dyDescent="0.95">
      <c r="A42" s="198"/>
      <c r="B42" s="434"/>
      <c r="C42" s="266"/>
      <c r="D42" s="432"/>
      <c r="E42" s="266"/>
      <c r="F42" s="364"/>
      <c r="G42" s="237"/>
      <c r="H42" s="379"/>
      <c r="I42" s="471"/>
      <c r="K42" s="17" t="s">
        <v>575</v>
      </c>
      <c r="L42" s="80" t="s">
        <v>636</v>
      </c>
      <c r="M42" s="196" t="s">
        <v>1228</v>
      </c>
      <c r="N42" s="40"/>
      <c r="O42" s="40"/>
      <c r="Q42" s="37"/>
      <c r="R42" s="81"/>
      <c r="S42" s="81"/>
      <c r="T42" s="81"/>
      <c r="U42" s="81"/>
      <c r="V42" s="81"/>
      <c r="W42" s="17"/>
      <c r="X42" s="445"/>
    </row>
    <row r="43" spans="1:24" ht="81" customHeight="1" x14ac:dyDescent="0.95">
      <c r="A43" s="198"/>
      <c r="B43" s="14" t="s">
        <v>1038</v>
      </c>
      <c r="C43" s="266"/>
      <c r="D43" s="432" t="s">
        <v>1193</v>
      </c>
      <c r="E43" s="266">
        <v>184</v>
      </c>
      <c r="F43" s="364" t="s">
        <v>808</v>
      </c>
      <c r="G43" s="237"/>
      <c r="H43" s="379" t="s">
        <v>1194</v>
      </c>
      <c r="I43" s="471"/>
      <c r="J43" s="494"/>
      <c r="K43" s="17" t="s">
        <v>252</v>
      </c>
      <c r="L43" s="80" t="s">
        <v>689</v>
      </c>
      <c r="M43" s="424" t="s">
        <v>1125</v>
      </c>
      <c r="N43" s="40"/>
      <c r="O43" s="40"/>
      <c r="P43" s="40"/>
      <c r="Q43" s="40"/>
      <c r="R43" s="40"/>
      <c r="S43" s="40"/>
      <c r="T43" s="40"/>
      <c r="U43" s="40"/>
      <c r="V43" s="40"/>
      <c r="W43" s="17"/>
      <c r="X43" s="16"/>
    </row>
    <row r="44" spans="1:24" ht="81" customHeight="1" x14ac:dyDescent="0.95">
      <c r="A44" s="198"/>
      <c r="B44" s="14"/>
      <c r="C44" s="266"/>
      <c r="D44" s="452"/>
      <c r="E44" s="266"/>
      <c r="F44" s="364"/>
      <c r="G44" s="237"/>
      <c r="H44" s="618"/>
      <c r="I44" s="619"/>
      <c r="J44" s="620"/>
      <c r="K44" s="17" t="s">
        <v>252</v>
      </c>
      <c r="L44" s="80" t="s">
        <v>690</v>
      </c>
      <c r="M44" s="424" t="s">
        <v>1073</v>
      </c>
      <c r="N44" s="40"/>
      <c r="O44" s="40"/>
      <c r="P44" s="40"/>
      <c r="Q44" s="40"/>
      <c r="R44" s="40"/>
      <c r="S44" s="40"/>
      <c r="T44" s="40"/>
      <c r="U44" s="40"/>
      <c r="V44" s="40"/>
      <c r="W44" s="17"/>
      <c r="X44" s="16"/>
    </row>
    <row r="45" spans="1:24" ht="81" customHeight="1" x14ac:dyDescent="0.95">
      <c r="A45" s="198"/>
      <c r="B45" s="14"/>
      <c r="C45" s="266"/>
      <c r="D45" s="452"/>
      <c r="E45" s="266"/>
      <c r="F45" s="364"/>
      <c r="G45" s="237"/>
      <c r="H45" s="618"/>
      <c r="I45" s="619"/>
      <c r="J45" s="620"/>
      <c r="K45" s="17" t="s">
        <v>576</v>
      </c>
      <c r="L45" s="80"/>
      <c r="M45" s="424" t="s">
        <v>777</v>
      </c>
      <c r="N45" s="40"/>
      <c r="O45" s="40"/>
      <c r="P45" s="197"/>
      <c r="Q45" s="197"/>
      <c r="R45" s="40"/>
      <c r="S45" s="40"/>
      <c r="T45" s="40"/>
      <c r="U45" s="40"/>
      <c r="V45" s="40"/>
      <c r="W45" s="17"/>
      <c r="X45" s="16"/>
    </row>
    <row r="46" spans="1:24" ht="79.5" customHeight="1" thickBot="1" x14ac:dyDescent="1">
      <c r="A46" s="198"/>
      <c r="B46" s="14"/>
      <c r="C46" s="266"/>
      <c r="D46" s="452"/>
      <c r="E46" s="266"/>
      <c r="F46" s="364"/>
      <c r="G46" s="237"/>
      <c r="H46" s="618"/>
      <c r="I46" s="619"/>
      <c r="J46" s="620"/>
      <c r="K46" s="17"/>
      <c r="L46" s="80"/>
      <c r="M46" s="196"/>
      <c r="N46" s="81"/>
      <c r="O46" s="197"/>
      <c r="P46" s="81"/>
      <c r="Q46" s="81"/>
      <c r="R46" s="81"/>
      <c r="S46" s="37"/>
      <c r="T46" s="37"/>
      <c r="U46" s="37"/>
      <c r="V46" s="40"/>
      <c r="W46" s="394"/>
      <c r="X46" s="16"/>
    </row>
    <row r="47" spans="1:24" ht="124.5" customHeight="1" thickBot="1" x14ac:dyDescent="1">
      <c r="A47" s="191"/>
      <c r="B47" s="143" t="s">
        <v>5</v>
      </c>
      <c r="C47" s="139" t="s">
        <v>200</v>
      </c>
      <c r="D47" s="143" t="s">
        <v>241</v>
      </c>
      <c r="E47" s="139" t="s">
        <v>4</v>
      </c>
      <c r="F47" s="139" t="s">
        <v>31</v>
      </c>
      <c r="G47" s="139" t="s">
        <v>50</v>
      </c>
      <c r="H47" s="143" t="s">
        <v>138</v>
      </c>
      <c r="I47" s="134"/>
      <c r="J47" s="136" t="s">
        <v>51</v>
      </c>
      <c r="K47" s="139"/>
      <c r="L47" s="653"/>
      <c r="M47" s="654"/>
      <c r="N47" s="654"/>
      <c r="O47" s="654"/>
      <c r="P47" s="139"/>
      <c r="Q47" s="135"/>
      <c r="R47" s="650" t="s">
        <v>468</v>
      </c>
      <c r="S47" s="651"/>
      <c r="T47" s="651"/>
      <c r="U47" s="651"/>
      <c r="V47" s="651"/>
      <c r="W47" s="651"/>
      <c r="X47" s="652"/>
    </row>
    <row r="48" spans="1:24" ht="80.25" customHeight="1" thickBot="1" x14ac:dyDescent="1">
      <c r="A48" s="198" t="s">
        <v>53</v>
      </c>
      <c r="B48" s="358" t="s">
        <v>1266</v>
      </c>
      <c r="C48" s="380" t="s">
        <v>827</v>
      </c>
      <c r="D48" s="292" t="s">
        <v>1049</v>
      </c>
      <c r="E48" s="380">
        <v>176</v>
      </c>
      <c r="F48" s="369" t="s">
        <v>964</v>
      </c>
      <c r="G48" s="383" t="s">
        <v>1048</v>
      </c>
      <c r="H48" s="422" t="s">
        <v>1149</v>
      </c>
      <c r="I48" s="423"/>
      <c r="J48" s="381"/>
      <c r="K48" s="564" t="s">
        <v>201</v>
      </c>
      <c r="L48" s="565" t="s">
        <v>1057</v>
      </c>
      <c r="M48" s="566"/>
      <c r="N48" s="566"/>
      <c r="O48" s="567"/>
      <c r="P48" s="568">
        <v>26.1</v>
      </c>
      <c r="Q48" s="568">
        <v>26.1</v>
      </c>
      <c r="R48" s="632" t="s">
        <v>1056</v>
      </c>
      <c r="S48" s="633"/>
      <c r="T48" s="633"/>
      <c r="U48" s="633"/>
      <c r="V48" s="633"/>
      <c r="W48" s="633"/>
      <c r="X48" s="634"/>
    </row>
    <row r="49" spans="1:24" ht="80.25" customHeight="1" thickBot="1" x14ac:dyDescent="1">
      <c r="A49" s="198" t="s">
        <v>53</v>
      </c>
      <c r="B49" s="358" t="s">
        <v>1263</v>
      </c>
      <c r="C49" s="380"/>
      <c r="D49" s="292" t="s">
        <v>1264</v>
      </c>
      <c r="E49" s="380">
        <v>188</v>
      </c>
      <c r="F49" s="369" t="s">
        <v>964</v>
      </c>
      <c r="G49" s="383"/>
      <c r="H49" s="422" t="s">
        <v>1265</v>
      </c>
      <c r="I49" s="423"/>
      <c r="J49" s="381"/>
      <c r="K49" s="18" t="s">
        <v>201</v>
      </c>
      <c r="L49" s="376" t="s">
        <v>1093</v>
      </c>
      <c r="M49" s="329"/>
      <c r="N49" s="329"/>
      <c r="O49" s="367"/>
      <c r="P49" s="330">
        <v>27.1</v>
      </c>
      <c r="Q49" s="330">
        <v>28.1</v>
      </c>
      <c r="R49" s="629" t="s">
        <v>1094</v>
      </c>
      <c r="S49" s="630"/>
      <c r="T49" s="630"/>
      <c r="U49" s="630"/>
      <c r="V49" s="630"/>
      <c r="W49" s="630"/>
      <c r="X49" s="631"/>
    </row>
    <row r="50" spans="1:24" ht="80.25" customHeight="1" thickBot="1" x14ac:dyDescent="1">
      <c r="A50" s="198" t="s">
        <v>53</v>
      </c>
      <c r="B50" s="358" t="s">
        <v>1268</v>
      </c>
      <c r="C50" s="380" t="s">
        <v>926</v>
      </c>
      <c r="D50" s="292" t="s">
        <v>1269</v>
      </c>
      <c r="E50" s="380">
        <v>177</v>
      </c>
      <c r="F50" s="369" t="s">
        <v>1100</v>
      </c>
      <c r="G50" s="383" t="s">
        <v>1270</v>
      </c>
      <c r="H50" s="616" t="s">
        <v>877</v>
      </c>
      <c r="I50" s="617"/>
      <c r="J50" s="381"/>
      <c r="K50" s="18" t="s">
        <v>201</v>
      </c>
      <c r="L50" s="376" t="s">
        <v>1161</v>
      </c>
      <c r="M50" s="329"/>
      <c r="N50" s="329"/>
      <c r="O50" s="367"/>
      <c r="P50" s="330">
        <v>27.1</v>
      </c>
      <c r="Q50" s="330">
        <v>28.1</v>
      </c>
      <c r="R50" s="629" t="s">
        <v>1160</v>
      </c>
      <c r="S50" s="630"/>
      <c r="T50" s="630"/>
      <c r="U50" s="630"/>
      <c r="V50" s="630"/>
      <c r="W50" s="630"/>
      <c r="X50" s="631"/>
    </row>
    <row r="51" spans="1:24" ht="80.25" customHeight="1" thickBot="1" x14ac:dyDescent="1">
      <c r="A51" s="198"/>
      <c r="B51" s="358"/>
      <c r="C51" s="380"/>
      <c r="D51" s="292"/>
      <c r="E51" s="380"/>
      <c r="F51" s="369"/>
      <c r="G51" s="383"/>
      <c r="H51" s="616"/>
      <c r="I51" s="617"/>
      <c r="J51" s="358"/>
      <c r="K51" s="18" t="s">
        <v>201</v>
      </c>
      <c r="L51" s="376" t="s">
        <v>1162</v>
      </c>
      <c r="M51" s="329"/>
      <c r="N51" s="329"/>
      <c r="O51" s="367"/>
      <c r="P51" s="330">
        <v>27.1</v>
      </c>
      <c r="Q51" s="330">
        <v>28.1</v>
      </c>
      <c r="R51" s="629" t="s">
        <v>1056</v>
      </c>
      <c r="S51" s="630"/>
      <c r="T51" s="630"/>
      <c r="U51" s="630"/>
      <c r="V51" s="630"/>
      <c r="W51" s="630"/>
      <c r="X51" s="631"/>
    </row>
    <row r="52" spans="1:24" ht="80.25" customHeight="1" thickBot="1" x14ac:dyDescent="1">
      <c r="A52" s="198"/>
      <c r="B52" s="358"/>
      <c r="C52" s="380"/>
      <c r="D52" s="292"/>
      <c r="E52" s="380"/>
      <c r="F52" s="369"/>
      <c r="G52" s="383"/>
      <c r="H52" s="616"/>
      <c r="I52" s="617"/>
      <c r="J52" s="358"/>
      <c r="K52" s="18" t="s">
        <v>201</v>
      </c>
      <c r="L52" s="376" t="s">
        <v>1164</v>
      </c>
      <c r="M52" s="329"/>
      <c r="N52" s="329"/>
      <c r="O52" s="367"/>
      <c r="P52" s="330">
        <v>27.1</v>
      </c>
      <c r="Q52" s="330"/>
      <c r="R52" s="629" t="s">
        <v>1163</v>
      </c>
      <c r="S52" s="630"/>
      <c r="T52" s="630"/>
      <c r="U52" s="630"/>
      <c r="V52" s="630"/>
      <c r="W52" s="630"/>
      <c r="X52" s="631"/>
    </row>
    <row r="53" spans="1:24" ht="65.25" customHeight="1" thickBot="1" x14ac:dyDescent="1">
      <c r="A53" s="191"/>
      <c r="B53" s="199" t="s">
        <v>5</v>
      </c>
      <c r="C53" s="199"/>
      <c r="D53" s="143" t="s">
        <v>737</v>
      </c>
      <c r="E53" s="200" t="s">
        <v>4</v>
      </c>
      <c r="F53" s="201" t="s">
        <v>31</v>
      </c>
      <c r="G53" s="202" t="s">
        <v>50</v>
      </c>
      <c r="H53" s="148" t="s">
        <v>138</v>
      </c>
      <c r="I53" s="148"/>
      <c r="J53" s="200" t="s">
        <v>51</v>
      </c>
      <c r="K53" s="18" t="s">
        <v>201</v>
      </c>
      <c r="L53" s="376" t="s">
        <v>1166</v>
      </c>
      <c r="M53" s="329"/>
      <c r="N53" s="329"/>
      <c r="O53" s="367"/>
      <c r="P53" s="330">
        <v>27.1</v>
      </c>
      <c r="Q53" s="330"/>
      <c r="R53" s="629" t="s">
        <v>1167</v>
      </c>
      <c r="S53" s="630"/>
      <c r="T53" s="630"/>
      <c r="U53" s="630"/>
      <c r="V53" s="630"/>
      <c r="W53" s="630"/>
      <c r="X53" s="631"/>
    </row>
    <row r="54" spans="1:24" ht="91.5" customHeight="1" thickBot="1" x14ac:dyDescent="1">
      <c r="A54" s="191"/>
      <c r="B54" s="159"/>
      <c r="C54" s="160"/>
      <c r="D54" s="440"/>
      <c r="E54" s="35"/>
      <c r="F54" s="189"/>
      <c r="G54" s="225"/>
      <c r="H54" s="441"/>
      <c r="I54" s="375"/>
      <c r="J54" s="374"/>
      <c r="K54" s="18" t="s">
        <v>1278</v>
      </c>
      <c r="L54" s="376" t="s">
        <v>1171</v>
      </c>
      <c r="M54" s="329"/>
      <c r="N54" s="329"/>
      <c r="O54" s="367"/>
      <c r="P54" s="330">
        <v>27.1</v>
      </c>
      <c r="Q54" s="330"/>
      <c r="R54" s="376" t="s">
        <v>1170</v>
      </c>
      <c r="S54" s="329"/>
      <c r="T54" s="329"/>
      <c r="U54" s="329"/>
      <c r="V54" s="329"/>
      <c r="W54" s="329"/>
      <c r="X54" s="367"/>
    </row>
    <row r="55" spans="1:24" ht="68.25" customHeight="1" thickBot="1" x14ac:dyDescent="1">
      <c r="A55" s="191" t="s">
        <v>697</v>
      </c>
      <c r="B55" s="143" t="s">
        <v>5</v>
      </c>
      <c r="C55" s="161" t="s">
        <v>367</v>
      </c>
      <c r="D55" s="162" t="s">
        <v>369</v>
      </c>
      <c r="E55" s="163" t="s">
        <v>4</v>
      </c>
      <c r="F55" s="158" t="s">
        <v>60</v>
      </c>
      <c r="G55" s="228"/>
      <c r="H55" s="228"/>
      <c r="I55" s="228"/>
      <c r="J55" s="143"/>
      <c r="K55" s="18" t="s">
        <v>201</v>
      </c>
      <c r="L55" s="376" t="s">
        <v>1169</v>
      </c>
      <c r="M55" s="329"/>
      <c r="N55" s="329"/>
      <c r="O55" s="367"/>
      <c r="P55" s="330">
        <v>27.1</v>
      </c>
      <c r="Q55" s="330"/>
      <c r="R55" s="629" t="s">
        <v>1168</v>
      </c>
      <c r="S55" s="630"/>
      <c r="T55" s="630"/>
      <c r="U55" s="630"/>
      <c r="V55" s="630"/>
      <c r="W55" s="630"/>
      <c r="X55" s="631"/>
    </row>
    <row r="56" spans="1:24" ht="62.25" customHeight="1" x14ac:dyDescent="0.95">
      <c r="A56" s="191" t="s">
        <v>1050</v>
      </c>
      <c r="B56" s="368" t="s">
        <v>1172</v>
      </c>
      <c r="C56" s="164"/>
      <c r="D56" s="262" t="s">
        <v>370</v>
      </c>
      <c r="E56" s="34">
        <v>50</v>
      </c>
      <c r="F56" s="444" t="s">
        <v>1046</v>
      </c>
      <c r="G56" s="304"/>
      <c r="H56" s="304"/>
      <c r="I56" s="304"/>
      <c r="J56" s="410"/>
      <c r="K56" s="18" t="s">
        <v>201</v>
      </c>
      <c r="L56" s="376" t="s">
        <v>1231</v>
      </c>
      <c r="M56" s="329"/>
      <c r="N56" s="329"/>
      <c r="O56" s="367"/>
      <c r="P56" s="330">
        <v>28.1</v>
      </c>
      <c r="Q56" s="330"/>
      <c r="R56" s="629" t="s">
        <v>1230</v>
      </c>
      <c r="S56" s="630"/>
      <c r="T56" s="630"/>
      <c r="U56" s="630"/>
      <c r="V56" s="630"/>
      <c r="W56" s="630"/>
      <c r="X56" s="631"/>
    </row>
    <row r="57" spans="1:24" ht="77.25" customHeight="1" x14ac:dyDescent="0.95">
      <c r="A57" s="191"/>
      <c r="B57" s="261" t="s">
        <v>201</v>
      </c>
      <c r="C57" s="263" t="s">
        <v>573</v>
      </c>
      <c r="D57" s="260" t="s">
        <v>577</v>
      </c>
      <c r="E57" s="33">
        <v>119</v>
      </c>
      <c r="F57" s="229" t="s">
        <v>923</v>
      </c>
      <c r="G57" s="36"/>
      <c r="H57" s="36"/>
      <c r="I57" s="36"/>
      <c r="J57" s="362"/>
      <c r="K57" s="18" t="s">
        <v>201</v>
      </c>
      <c r="L57" s="376" t="s">
        <v>1254</v>
      </c>
      <c r="M57" s="329"/>
      <c r="N57" s="329"/>
      <c r="O57" s="367"/>
      <c r="P57" s="330">
        <v>28.1</v>
      </c>
      <c r="Q57" s="330"/>
      <c r="R57" s="629" t="s">
        <v>1255</v>
      </c>
      <c r="S57" s="630"/>
      <c r="T57" s="630"/>
      <c r="U57" s="630"/>
      <c r="V57" s="630"/>
      <c r="W57" s="630"/>
      <c r="X57" s="631"/>
    </row>
    <row r="58" spans="1:24" ht="64.5" customHeight="1" x14ac:dyDescent="0.95">
      <c r="A58" s="259"/>
      <c r="B58" s="261" t="s">
        <v>201</v>
      </c>
      <c r="C58" s="263"/>
      <c r="D58" s="260" t="s">
        <v>371</v>
      </c>
      <c r="E58" s="33">
        <v>122</v>
      </c>
      <c r="F58" s="229" t="s">
        <v>570</v>
      </c>
      <c r="G58" s="36"/>
      <c r="H58" s="36"/>
      <c r="I58" s="36"/>
      <c r="J58" s="362"/>
      <c r="K58" s="18" t="s">
        <v>201</v>
      </c>
      <c r="L58" s="376" t="s">
        <v>1271</v>
      </c>
      <c r="M58" s="329"/>
      <c r="N58" s="329"/>
      <c r="O58" s="367"/>
      <c r="P58" s="330"/>
      <c r="Q58" s="330">
        <v>28.1</v>
      </c>
      <c r="R58" s="629" t="s">
        <v>1274</v>
      </c>
      <c r="S58" s="630"/>
      <c r="T58" s="630"/>
      <c r="U58" s="630"/>
      <c r="V58" s="630"/>
      <c r="W58" s="630"/>
      <c r="X58" s="631"/>
    </row>
    <row r="59" spans="1:24" ht="64.5" customHeight="1" x14ac:dyDescent="0.95">
      <c r="A59" s="259"/>
      <c r="B59" s="261" t="s">
        <v>201</v>
      </c>
      <c r="C59" s="263" t="s">
        <v>884</v>
      </c>
      <c r="D59" s="260" t="s">
        <v>885</v>
      </c>
      <c r="E59" s="33">
        <v>148</v>
      </c>
      <c r="F59" s="229" t="s">
        <v>923</v>
      </c>
      <c r="G59" s="36"/>
      <c r="H59" s="36"/>
      <c r="I59" s="36"/>
      <c r="J59" s="362"/>
      <c r="K59" s="18" t="s">
        <v>201</v>
      </c>
      <c r="L59" s="376" t="s">
        <v>1277</v>
      </c>
      <c r="M59" s="329"/>
      <c r="N59" s="329"/>
      <c r="O59" s="367"/>
      <c r="P59" s="330">
        <v>28.1</v>
      </c>
      <c r="Q59" s="330"/>
      <c r="R59" s="629" t="s">
        <v>1276</v>
      </c>
      <c r="S59" s="630"/>
      <c r="T59" s="630"/>
      <c r="U59" s="630"/>
      <c r="V59" s="630"/>
      <c r="W59" s="630"/>
      <c r="X59" s="631"/>
    </row>
    <row r="60" spans="1:24" ht="64.5" customHeight="1" x14ac:dyDescent="0.95">
      <c r="A60" s="259"/>
      <c r="B60" s="261" t="s">
        <v>201</v>
      </c>
      <c r="C60" s="263"/>
      <c r="D60" s="260" t="s">
        <v>542</v>
      </c>
      <c r="E60" s="33">
        <v>30</v>
      </c>
      <c r="F60" s="229" t="s">
        <v>570</v>
      </c>
      <c r="G60" s="36"/>
      <c r="H60" s="36"/>
      <c r="I60" s="36"/>
      <c r="J60" s="362"/>
      <c r="K60" s="18"/>
      <c r="L60" s="376"/>
      <c r="M60" s="329"/>
      <c r="N60" s="329"/>
      <c r="O60" s="367"/>
      <c r="P60" s="330"/>
      <c r="Q60" s="330"/>
      <c r="R60" s="629"/>
      <c r="S60" s="630"/>
      <c r="T60" s="630"/>
      <c r="U60" s="630"/>
      <c r="V60" s="630"/>
      <c r="W60" s="630"/>
      <c r="X60" s="631"/>
    </row>
    <row r="61" spans="1:24" ht="64.5" customHeight="1" x14ac:dyDescent="0.95">
      <c r="A61" s="259"/>
      <c r="B61" s="261" t="s">
        <v>201</v>
      </c>
      <c r="C61" s="263" t="s">
        <v>146</v>
      </c>
      <c r="D61" s="260" t="s">
        <v>579</v>
      </c>
      <c r="E61" s="33">
        <v>139</v>
      </c>
      <c r="F61" s="229" t="s">
        <v>923</v>
      </c>
      <c r="G61" s="36"/>
      <c r="H61" s="36"/>
      <c r="I61" s="36"/>
      <c r="J61" s="362"/>
      <c r="K61" s="18"/>
      <c r="L61" s="376"/>
      <c r="M61" s="329"/>
      <c r="N61" s="329"/>
      <c r="O61" s="367"/>
      <c r="P61" s="330"/>
      <c r="Q61" s="330"/>
      <c r="R61" s="629"/>
      <c r="S61" s="630"/>
      <c r="T61" s="630"/>
      <c r="U61" s="630"/>
      <c r="V61" s="630"/>
      <c r="W61" s="630"/>
      <c r="X61" s="631"/>
    </row>
    <row r="62" spans="1:24" ht="64.5" customHeight="1" thickBot="1" x14ac:dyDescent="1">
      <c r="A62" s="259"/>
      <c r="B62" s="12"/>
      <c r="C62" s="484"/>
      <c r="D62" s="485"/>
      <c r="E62" s="486"/>
      <c r="F62" s="487"/>
      <c r="G62" s="488"/>
      <c r="H62" s="488"/>
      <c r="I62" s="488"/>
      <c r="J62" s="489"/>
      <c r="K62" s="394"/>
      <c r="L62" s="490"/>
      <c r="M62" s="491"/>
      <c r="N62" s="491"/>
      <c r="O62" s="492"/>
      <c r="P62" s="493"/>
      <c r="Q62" s="493"/>
      <c r="R62" s="655"/>
      <c r="S62" s="656"/>
      <c r="T62" s="656"/>
      <c r="U62" s="656"/>
      <c r="V62" s="656"/>
      <c r="W62" s="656"/>
      <c r="X62" s="657"/>
    </row>
    <row r="63" spans="1:24" ht="64.5" customHeight="1" x14ac:dyDescent="0.95">
      <c r="A63" s="259"/>
      <c r="B63" s="360" t="s">
        <v>970</v>
      </c>
      <c r="C63" s="518"/>
      <c r="D63" s="519"/>
      <c r="E63" s="520"/>
      <c r="F63" s="521"/>
      <c r="G63" s="521"/>
      <c r="H63" s="521"/>
      <c r="I63" s="521"/>
      <c r="J63" s="521"/>
      <c r="K63" s="522"/>
      <c r="L63" s="523"/>
      <c r="M63" s="523"/>
      <c r="N63" s="523"/>
      <c r="O63" s="523"/>
      <c r="P63" s="521"/>
      <c r="Q63" s="521"/>
      <c r="R63" s="523"/>
      <c r="S63" s="523"/>
      <c r="T63" s="523"/>
      <c r="U63" s="523"/>
      <c r="V63" s="523"/>
      <c r="W63" s="523"/>
      <c r="X63" s="523"/>
    </row>
    <row r="64" spans="1:24" ht="64.5" customHeight="1" x14ac:dyDescent="0.95">
      <c r="A64" s="259"/>
      <c r="B64" s="360" t="s">
        <v>1047</v>
      </c>
      <c r="C64" s="518"/>
      <c r="D64" s="519"/>
      <c r="E64" s="520"/>
      <c r="F64" s="521"/>
      <c r="G64" s="521"/>
      <c r="H64" s="521"/>
      <c r="I64" s="521"/>
      <c r="J64" s="521"/>
      <c r="K64" s="522"/>
      <c r="L64" s="523"/>
      <c r="M64" s="523"/>
      <c r="N64" s="523"/>
      <c r="O64" s="523"/>
      <c r="P64" s="521"/>
      <c r="Q64" s="521"/>
      <c r="R64" s="523"/>
      <c r="S64" s="523"/>
      <c r="T64" s="523"/>
      <c r="U64" s="523"/>
      <c r="V64" s="523"/>
      <c r="W64" s="523"/>
      <c r="X64" s="523"/>
    </row>
    <row r="65" spans="2:2" x14ac:dyDescent="0.9">
      <c r="B65" s="307" t="s">
        <v>199</v>
      </c>
    </row>
  </sheetData>
  <mergeCells count="34">
    <mergeCell ref="R62:X62"/>
    <mergeCell ref="R58:X58"/>
    <mergeCell ref="R59:X59"/>
    <mergeCell ref="R60:X60"/>
    <mergeCell ref="R61:X61"/>
    <mergeCell ref="R52:X52"/>
    <mergeCell ref="R53:X53"/>
    <mergeCell ref="R55:X55"/>
    <mergeCell ref="R56:X56"/>
    <mergeCell ref="R57:X57"/>
    <mergeCell ref="R50:X50"/>
    <mergeCell ref="R51:X51"/>
    <mergeCell ref="R49:X49"/>
    <mergeCell ref="R48:X48"/>
    <mergeCell ref="L4:Q4"/>
    <mergeCell ref="L5:N5"/>
    <mergeCell ref="O5:Q5"/>
    <mergeCell ref="L29:V29"/>
    <mergeCell ref="T4:X4"/>
    <mergeCell ref="T5:X5"/>
    <mergeCell ref="R47:X47"/>
    <mergeCell ref="L47:O47"/>
    <mergeCell ref="I10:J10"/>
    <mergeCell ref="I16:J16"/>
    <mergeCell ref="I26:J26"/>
    <mergeCell ref="I17:J17"/>
    <mergeCell ref="I12:J12"/>
    <mergeCell ref="I11:J11"/>
    <mergeCell ref="H51:I51"/>
    <mergeCell ref="H50:I50"/>
    <mergeCell ref="H45:J45"/>
    <mergeCell ref="H52:I52"/>
    <mergeCell ref="H44:J44"/>
    <mergeCell ref="H46:J46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8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0" customFormat="1" ht="61.5" x14ac:dyDescent="0.9">
      <c r="A1" s="82"/>
      <c r="B1" s="83"/>
      <c r="C1" s="83"/>
      <c r="D1" s="83"/>
      <c r="E1" s="84"/>
      <c r="F1" s="83"/>
      <c r="G1" s="83" t="s">
        <v>202</v>
      </c>
      <c r="H1" s="84"/>
      <c r="I1" s="84"/>
      <c r="J1" s="83" t="s">
        <v>203</v>
      </c>
      <c r="K1" s="83"/>
      <c r="L1" s="84"/>
      <c r="M1" s="83"/>
      <c r="N1" s="83"/>
    </row>
    <row r="2" spans="1:14" s="250" customFormat="1" ht="61.5" x14ac:dyDescent="0.9">
      <c r="A2" s="85" t="s">
        <v>13</v>
      </c>
      <c r="B2" s="86"/>
      <c r="C2" s="86"/>
      <c r="D2" s="86"/>
      <c r="E2" s="87"/>
      <c r="F2" s="86"/>
      <c r="G2" s="88" t="str">
        <f>ACTUAL!B3</f>
        <v>TUESDAY 28.10.2025</v>
      </c>
      <c r="H2" s="89"/>
      <c r="I2" s="87"/>
      <c r="J2" s="86" t="s">
        <v>19</v>
      </c>
      <c r="K2" s="86" t="s">
        <v>21</v>
      </c>
      <c r="L2" s="87"/>
      <c r="M2" s="86"/>
      <c r="N2" s="86"/>
    </row>
    <row r="3" spans="1:14" s="250" customFormat="1" ht="61.5" x14ac:dyDescent="0.9">
      <c r="A3" s="90" t="s">
        <v>204</v>
      </c>
      <c r="B3" s="91">
        <v>1</v>
      </c>
      <c r="C3" s="92">
        <v>2</v>
      </c>
      <c r="D3" s="92">
        <v>3</v>
      </c>
      <c r="E3" s="92">
        <v>4</v>
      </c>
      <c r="F3" s="92" t="s">
        <v>43</v>
      </c>
      <c r="G3" s="92" t="s">
        <v>205</v>
      </c>
      <c r="H3" s="92" t="s">
        <v>49</v>
      </c>
      <c r="I3" s="92" t="s">
        <v>206</v>
      </c>
      <c r="J3" s="92" t="s">
        <v>207</v>
      </c>
      <c r="K3" s="92" t="s">
        <v>48</v>
      </c>
      <c r="L3" s="92" t="s">
        <v>208</v>
      </c>
      <c r="M3" s="93" t="s">
        <v>209</v>
      </c>
      <c r="N3" s="93" t="s">
        <v>210</v>
      </c>
    </row>
    <row r="4" spans="1:14" s="250" customFormat="1" ht="61.5" x14ac:dyDescent="0.9">
      <c r="A4" s="90" t="s">
        <v>211</v>
      </c>
      <c r="B4" s="94" t="s">
        <v>212</v>
      </c>
      <c r="C4" s="93" t="s">
        <v>213</v>
      </c>
      <c r="D4" s="93" t="s">
        <v>214</v>
      </c>
      <c r="E4" s="93" t="s">
        <v>214</v>
      </c>
      <c r="F4" s="93" t="s">
        <v>215</v>
      </c>
      <c r="G4" s="93" t="s">
        <v>216</v>
      </c>
      <c r="H4" s="93" t="s">
        <v>217</v>
      </c>
      <c r="I4" s="93"/>
      <c r="J4" s="95"/>
      <c r="K4" s="95"/>
      <c r="L4" s="93" t="s">
        <v>218</v>
      </c>
      <c r="M4" s="93" t="s">
        <v>219</v>
      </c>
      <c r="N4" s="93" t="s">
        <v>215</v>
      </c>
    </row>
    <row r="5" spans="1:14" s="250" customFormat="1" ht="61.5" x14ac:dyDescent="0.9">
      <c r="A5" s="90" t="s">
        <v>220</v>
      </c>
      <c r="B5" s="94" t="s">
        <v>221</v>
      </c>
      <c r="C5" s="93" t="s">
        <v>222</v>
      </c>
      <c r="D5" s="93" t="s">
        <v>223</v>
      </c>
      <c r="E5" s="93" t="s">
        <v>222</v>
      </c>
      <c r="F5" s="93" t="s">
        <v>222</v>
      </c>
      <c r="G5" s="93" t="s">
        <v>223</v>
      </c>
      <c r="H5" s="93" t="s">
        <v>224</v>
      </c>
      <c r="I5" s="93" t="s">
        <v>225</v>
      </c>
      <c r="J5" s="93" t="s">
        <v>225</v>
      </c>
      <c r="K5" s="93" t="s">
        <v>225</v>
      </c>
      <c r="L5" s="93" t="s">
        <v>226</v>
      </c>
      <c r="M5" s="93" t="s">
        <v>223</v>
      </c>
      <c r="N5" s="93" t="s">
        <v>223</v>
      </c>
    </row>
    <row r="6" spans="1:14" s="250" customFormat="1" ht="61.5" x14ac:dyDescent="0.9">
      <c r="A6" s="96" t="s">
        <v>227</v>
      </c>
      <c r="B6" s="97" t="s">
        <v>228</v>
      </c>
      <c r="C6" s="98" t="s">
        <v>229</v>
      </c>
      <c r="D6" s="98" t="s">
        <v>229</v>
      </c>
      <c r="E6" s="98" t="s">
        <v>230</v>
      </c>
      <c r="F6" s="98" t="s">
        <v>230</v>
      </c>
      <c r="G6" s="98" t="s">
        <v>230</v>
      </c>
      <c r="H6" s="98" t="s">
        <v>231</v>
      </c>
      <c r="I6" s="98" t="s">
        <v>232</v>
      </c>
      <c r="J6" s="98" t="s">
        <v>232</v>
      </c>
      <c r="K6" s="98" t="s">
        <v>232</v>
      </c>
      <c r="L6" s="99" t="s">
        <v>246</v>
      </c>
      <c r="M6" s="98" t="s">
        <v>245</v>
      </c>
      <c r="N6" s="97" t="s">
        <v>230</v>
      </c>
    </row>
    <row r="7" spans="1:14" s="250" customFormat="1" ht="286.5" customHeight="1" x14ac:dyDescent="0.9">
      <c r="A7" s="446" t="s">
        <v>13</v>
      </c>
      <c r="B7" s="446"/>
      <c r="C7" s="449" t="s">
        <v>13</v>
      </c>
      <c r="D7" s="467" t="s">
        <v>13</v>
      </c>
      <c r="E7" s="98"/>
      <c r="F7" s="473" t="s">
        <v>703</v>
      </c>
      <c r="G7" s="474" t="s">
        <v>702</v>
      </c>
      <c r="H7" s="475" t="s">
        <v>701</v>
      </c>
      <c r="I7" s="408"/>
      <c r="J7" s="446"/>
      <c r="K7" s="446"/>
      <c r="L7" s="450"/>
      <c r="M7" s="98"/>
      <c r="N7" s="451"/>
    </row>
    <row r="8" spans="1:14" ht="246" x14ac:dyDescent="0.25">
      <c r="A8" s="247" t="s">
        <v>233</v>
      </c>
      <c r="B8" s="569"/>
      <c r="C8" s="6" t="s">
        <v>1086</v>
      </c>
      <c r="D8" s="6"/>
      <c r="E8" s="6" t="s">
        <v>401</v>
      </c>
      <c r="F8" s="372" t="s">
        <v>895</v>
      </c>
      <c r="G8" s="372" t="s">
        <v>1139</v>
      </c>
      <c r="H8" s="554" t="s">
        <v>1136</v>
      </c>
      <c r="I8" s="570" t="s">
        <v>842</v>
      </c>
      <c r="J8" s="6" t="s">
        <v>1102</v>
      </c>
      <c r="K8" s="442" t="s">
        <v>1104</v>
      </c>
      <c r="L8" s="560"/>
      <c r="M8" s="525"/>
      <c r="N8" s="6" t="s">
        <v>994</v>
      </c>
    </row>
    <row r="9" spans="1:14" ht="341.25" customHeight="1" x14ac:dyDescent="0.9">
      <c r="A9" s="248">
        <v>45957</v>
      </c>
      <c r="B9" s="552" t="s">
        <v>1034</v>
      </c>
      <c r="C9" s="7" t="s">
        <v>1087</v>
      </c>
      <c r="D9" s="7"/>
      <c r="E9" s="559" t="s">
        <v>1089</v>
      </c>
      <c r="F9" s="552" t="s">
        <v>1088</v>
      </c>
      <c r="G9" s="388" t="s">
        <v>950</v>
      </c>
      <c r="H9" s="388"/>
      <c r="I9" s="483" t="s">
        <v>1091</v>
      </c>
      <c r="J9" s="7" t="s">
        <v>1148</v>
      </c>
      <c r="K9" s="562" t="s">
        <v>1137</v>
      </c>
      <c r="L9" s="534" t="s">
        <v>1103</v>
      </c>
      <c r="M9" s="386"/>
      <c r="N9" s="251"/>
    </row>
    <row r="10" spans="1:14" ht="282.75" customHeight="1" x14ac:dyDescent="0.9">
      <c r="A10" s="252"/>
      <c r="B10" s="426" t="s">
        <v>1182</v>
      </c>
      <c r="C10" s="8" t="s">
        <v>814</v>
      </c>
      <c r="D10" s="8" t="s">
        <v>1092</v>
      </c>
      <c r="E10" s="8" t="s">
        <v>402</v>
      </c>
      <c r="F10" s="387" t="s">
        <v>868</v>
      </c>
      <c r="G10" s="387" t="s">
        <v>1017</v>
      </c>
      <c r="H10" s="387"/>
      <c r="I10" s="538"/>
      <c r="J10" s="438" t="s">
        <v>1192</v>
      </c>
      <c r="K10" s="557" t="s">
        <v>1138</v>
      </c>
      <c r="L10" s="558" t="s">
        <v>1090</v>
      </c>
      <c r="M10" s="390"/>
      <c r="N10" s="253"/>
    </row>
    <row r="11" spans="1:14" ht="229.5" customHeight="1" x14ac:dyDescent="0.25">
      <c r="A11" s="247" t="s">
        <v>234</v>
      </c>
      <c r="B11" s="427" t="s">
        <v>1033</v>
      </c>
      <c r="C11" s="483" t="s">
        <v>1086</v>
      </c>
      <c r="D11" s="7" t="s">
        <v>1185</v>
      </c>
      <c r="E11" s="418" t="s">
        <v>401</v>
      </c>
      <c r="F11" s="372" t="s">
        <v>895</v>
      </c>
      <c r="G11" s="372" t="s">
        <v>1188</v>
      </c>
      <c r="H11" s="500" t="s">
        <v>1018</v>
      </c>
      <c r="I11" s="372" t="s">
        <v>1105</v>
      </c>
      <c r="J11" s="418" t="s">
        <v>1175</v>
      </c>
      <c r="K11" s="7" t="s">
        <v>1190</v>
      </c>
      <c r="L11" s="560" t="s">
        <v>1103</v>
      </c>
      <c r="M11" s="466"/>
      <c r="N11" s="6" t="s">
        <v>1189</v>
      </c>
    </row>
    <row r="12" spans="1:14" ht="295.5" customHeight="1" x14ac:dyDescent="0.9">
      <c r="A12" s="248">
        <v>45958</v>
      </c>
      <c r="B12" s="388"/>
      <c r="C12" s="483" t="s">
        <v>1184</v>
      </c>
      <c r="D12" s="7" t="s">
        <v>1186</v>
      </c>
      <c r="E12" s="559" t="s">
        <v>1187</v>
      </c>
      <c r="F12" s="388" t="s">
        <v>1216</v>
      </c>
      <c r="G12" s="388" t="s">
        <v>1213</v>
      </c>
      <c r="H12" s="477" t="s">
        <v>1016</v>
      </c>
      <c r="I12" s="388" t="s">
        <v>1108</v>
      </c>
      <c r="J12" s="418" t="s">
        <v>1191</v>
      </c>
      <c r="K12" s="7"/>
      <c r="L12" s="534"/>
      <c r="M12" s="251"/>
      <c r="N12" s="251"/>
    </row>
    <row r="13" spans="1:14" ht="375.75" customHeight="1" x14ac:dyDescent="0.9">
      <c r="A13" s="252"/>
      <c r="B13" s="426" t="s">
        <v>1183</v>
      </c>
      <c r="C13" s="476" t="s">
        <v>814</v>
      </c>
      <c r="D13" s="534" t="s">
        <v>1257</v>
      </c>
      <c r="E13" s="426" t="s">
        <v>402</v>
      </c>
      <c r="F13" s="387" t="s">
        <v>868</v>
      </c>
      <c r="G13" s="388" t="s">
        <v>1145</v>
      </c>
      <c r="H13" s="571" t="s">
        <v>1222</v>
      </c>
      <c r="I13" s="388" t="s">
        <v>1241</v>
      </c>
      <c r="J13" s="562" t="s">
        <v>1176</v>
      </c>
      <c r="K13" s="479" t="s">
        <v>1025</v>
      </c>
      <c r="L13" s="558" t="s">
        <v>1090</v>
      </c>
      <c r="M13" s="253"/>
      <c r="N13" s="253"/>
    </row>
    <row r="14" spans="1:14" ht="304.5" customHeight="1" x14ac:dyDescent="0.9">
      <c r="A14" s="247" t="s">
        <v>53</v>
      </c>
      <c r="B14" s="427" t="s">
        <v>1158</v>
      </c>
      <c r="C14" s="7" t="s">
        <v>847</v>
      </c>
      <c r="D14" s="6" t="s">
        <v>1256</v>
      </c>
      <c r="E14" s="418" t="s">
        <v>401</v>
      </c>
      <c r="F14" s="500" t="s">
        <v>895</v>
      </c>
      <c r="G14" s="372" t="s">
        <v>1140</v>
      </c>
      <c r="H14" s="554" t="s">
        <v>1018</v>
      </c>
      <c r="I14" s="500" t="s">
        <v>876</v>
      </c>
      <c r="J14" s="6" t="s">
        <v>1244</v>
      </c>
      <c r="K14" s="6" t="s">
        <v>1248</v>
      </c>
      <c r="L14" s="560" t="s">
        <v>1103</v>
      </c>
      <c r="M14" s="472"/>
      <c r="N14" s="254"/>
    </row>
    <row r="15" spans="1:14" ht="200.25" customHeight="1" x14ac:dyDescent="0.9">
      <c r="A15" s="248">
        <v>45959</v>
      </c>
      <c r="B15" s="388"/>
      <c r="C15" s="7"/>
      <c r="D15" s="573"/>
      <c r="E15" s="249"/>
      <c r="F15" s="477" t="s">
        <v>792</v>
      </c>
      <c r="G15" s="388" t="s">
        <v>1141</v>
      </c>
      <c r="H15" s="572" t="s">
        <v>1016</v>
      </c>
      <c r="I15" s="477"/>
      <c r="J15" s="7" t="s">
        <v>1245</v>
      </c>
      <c r="K15" s="7" t="s">
        <v>1249</v>
      </c>
      <c r="L15" s="534"/>
      <c r="M15" s="251"/>
      <c r="N15" s="251"/>
    </row>
    <row r="16" spans="1:14" ht="61.5" x14ac:dyDescent="0.9">
      <c r="A16" s="252"/>
      <c r="B16" s="426"/>
      <c r="C16" s="8" t="s">
        <v>814</v>
      </c>
      <c r="D16" s="8"/>
      <c r="E16" s="426" t="s">
        <v>402</v>
      </c>
      <c r="F16" s="538" t="s">
        <v>868</v>
      </c>
      <c r="G16" s="387"/>
      <c r="H16" s="571" t="s">
        <v>1222</v>
      </c>
      <c r="I16" s="538" t="s">
        <v>1242</v>
      </c>
      <c r="J16" s="8" t="s">
        <v>1246</v>
      </c>
      <c r="K16" s="7" t="s">
        <v>1250</v>
      </c>
      <c r="L16" s="558" t="s">
        <v>1090</v>
      </c>
      <c r="M16" s="251"/>
      <c r="N16" s="253"/>
    </row>
    <row r="17" spans="1:14" ht="324.75" customHeight="1" x14ac:dyDescent="0.9">
      <c r="A17" s="247" t="s">
        <v>453</v>
      </c>
      <c r="B17" s="427" t="s">
        <v>1159</v>
      </c>
      <c r="C17" s="7" t="s">
        <v>847</v>
      </c>
      <c r="D17" s="7"/>
      <c r="E17" s="254"/>
      <c r="F17" s="372" t="s">
        <v>1217</v>
      </c>
      <c r="G17" s="433" t="s">
        <v>1219</v>
      </c>
      <c r="H17" s="372" t="s">
        <v>1018</v>
      </c>
      <c r="I17" s="372" t="s">
        <v>1243</v>
      </c>
      <c r="J17" s="372" t="s">
        <v>1247</v>
      </c>
      <c r="K17" s="372" t="s">
        <v>1251</v>
      </c>
      <c r="L17" s="560" t="s">
        <v>1103</v>
      </c>
      <c r="M17" s="372" t="s">
        <v>718</v>
      </c>
      <c r="N17" s="389"/>
    </row>
    <row r="18" spans="1:14" ht="250.5" customHeight="1" x14ac:dyDescent="0.9">
      <c r="A18" s="248">
        <v>45960</v>
      </c>
      <c r="B18" s="388" t="s">
        <v>1045</v>
      </c>
      <c r="C18" s="7"/>
      <c r="D18" s="435" t="s">
        <v>1206</v>
      </c>
      <c r="E18" s="7" t="s">
        <v>656</v>
      </c>
      <c r="F18" s="388"/>
      <c r="G18" s="435" t="s">
        <v>1220</v>
      </c>
      <c r="H18" s="388" t="s">
        <v>1016</v>
      </c>
      <c r="I18" s="251"/>
      <c r="J18" s="251"/>
      <c r="K18" s="251"/>
      <c r="L18" s="534"/>
      <c r="M18" s="388" t="s">
        <v>1240</v>
      </c>
      <c r="N18" s="386"/>
    </row>
    <row r="19" spans="1:14" ht="219" customHeight="1" x14ac:dyDescent="0.9">
      <c r="A19" s="252"/>
      <c r="B19" s="426" t="s">
        <v>909</v>
      </c>
      <c r="C19" s="8" t="s">
        <v>814</v>
      </c>
      <c r="D19" s="558"/>
      <c r="E19" s="8" t="s">
        <v>1020</v>
      </c>
      <c r="F19" s="387"/>
      <c r="G19" s="8" t="s">
        <v>1218</v>
      </c>
      <c r="H19" s="571" t="s">
        <v>1222</v>
      </c>
      <c r="I19" s="253"/>
      <c r="J19" s="253"/>
      <c r="K19" s="253"/>
      <c r="L19" s="558" t="s">
        <v>1090</v>
      </c>
      <c r="M19" s="387" t="s">
        <v>719</v>
      </c>
      <c r="N19" s="390"/>
    </row>
    <row r="20" spans="1:14" ht="307.5" x14ac:dyDescent="0.9">
      <c r="A20" s="247" t="s">
        <v>235</v>
      </c>
      <c r="B20" s="427" t="s">
        <v>910</v>
      </c>
      <c r="C20" s="7" t="s">
        <v>847</v>
      </c>
      <c r="D20" s="372" t="s">
        <v>1146</v>
      </c>
      <c r="E20" s="7" t="s">
        <v>656</v>
      </c>
      <c r="F20" s="372" t="s">
        <v>1143</v>
      </c>
      <c r="G20" s="563" t="s">
        <v>1144</v>
      </c>
      <c r="H20" s="372" t="s">
        <v>1223</v>
      </c>
      <c r="I20" s="254"/>
      <c r="J20" s="254"/>
      <c r="K20" s="254"/>
      <c r="L20" s="560" t="s">
        <v>1103</v>
      </c>
      <c r="M20" s="251"/>
      <c r="N20" s="254"/>
    </row>
    <row r="21" spans="1:14" ht="99" customHeight="1" x14ac:dyDescent="0.9">
      <c r="A21" s="248">
        <v>45961</v>
      </c>
      <c r="B21" s="388"/>
      <c r="C21" s="7"/>
      <c r="D21" s="388" t="s">
        <v>1252</v>
      </c>
      <c r="E21" s="7"/>
      <c r="F21" s="388"/>
      <c r="G21" s="435"/>
      <c r="H21" s="388" t="s">
        <v>1019</v>
      </c>
      <c r="I21" s="251"/>
      <c r="J21" s="251"/>
      <c r="K21" s="251"/>
      <c r="L21" s="534"/>
      <c r="M21" s="251"/>
      <c r="N21" s="251"/>
    </row>
    <row r="22" spans="1:14" ht="123" x14ac:dyDescent="0.9">
      <c r="A22" s="252"/>
      <c r="B22" s="426" t="s">
        <v>909</v>
      </c>
      <c r="C22" s="8" t="s">
        <v>814</v>
      </c>
      <c r="D22" s="387" t="s">
        <v>1253</v>
      </c>
      <c r="E22" s="8" t="s">
        <v>1020</v>
      </c>
      <c r="F22" s="387"/>
      <c r="G22" s="253"/>
      <c r="H22" s="387"/>
      <c r="I22" s="253"/>
      <c r="J22" s="253"/>
      <c r="K22" s="253"/>
      <c r="L22" s="558" t="s">
        <v>1090</v>
      </c>
      <c r="M22" s="253"/>
      <c r="N22" s="253"/>
    </row>
    <row r="23" spans="1:14" ht="184.5" x14ac:dyDescent="0.9">
      <c r="A23" s="247" t="s">
        <v>236</v>
      </c>
      <c r="B23" s="427" t="s">
        <v>910</v>
      </c>
      <c r="C23" s="7" t="s">
        <v>847</v>
      </c>
      <c r="D23" s="435" t="s">
        <v>1027</v>
      </c>
      <c r="E23" s="483" t="s">
        <v>656</v>
      </c>
      <c r="F23" s="372" t="s">
        <v>998</v>
      </c>
      <c r="G23" s="555"/>
      <c r="H23" s="7" t="s">
        <v>870</v>
      </c>
      <c r="I23" s="254"/>
      <c r="J23" s="254"/>
      <c r="K23" s="254"/>
      <c r="L23" s="7" t="s">
        <v>1214</v>
      </c>
      <c r="M23" s="553" t="s">
        <v>1021</v>
      </c>
      <c r="N23" s="254"/>
    </row>
    <row r="24" spans="1:14" ht="92.25" x14ac:dyDescent="0.25">
      <c r="A24" s="664" t="s">
        <v>1006</v>
      </c>
      <c r="B24" s="665"/>
      <c r="C24" s="665"/>
      <c r="D24" s="665"/>
      <c r="E24" s="665"/>
      <c r="F24" s="665"/>
      <c r="G24" s="665"/>
      <c r="H24" s="665"/>
      <c r="I24" s="665"/>
      <c r="J24" s="665"/>
      <c r="K24" s="665"/>
      <c r="L24" s="665"/>
      <c r="M24" s="665"/>
      <c r="N24" s="666"/>
    </row>
    <row r="25" spans="1:14" ht="246" x14ac:dyDescent="0.9">
      <c r="A25" s="248">
        <v>45962</v>
      </c>
      <c r="B25" s="388"/>
      <c r="C25" s="7"/>
      <c r="D25" s="435"/>
      <c r="E25" s="483"/>
      <c r="F25" s="388" t="s">
        <v>1204</v>
      </c>
      <c r="G25" s="483" t="s">
        <v>1010</v>
      </c>
      <c r="H25" s="7" t="s">
        <v>871</v>
      </c>
      <c r="I25" s="251"/>
      <c r="J25" s="251"/>
      <c r="K25" s="251"/>
      <c r="L25" s="7" t="s">
        <v>1215</v>
      </c>
      <c r="M25" s="251"/>
      <c r="N25" s="251"/>
    </row>
    <row r="26" spans="1:14" ht="61.5" x14ac:dyDescent="0.9">
      <c r="A26" s="252"/>
      <c r="B26" s="426" t="s">
        <v>909</v>
      </c>
      <c r="C26" s="8" t="s">
        <v>814</v>
      </c>
      <c r="D26" s="253"/>
      <c r="E26" s="8" t="s">
        <v>1020</v>
      </c>
      <c r="F26" s="253"/>
      <c r="G26" s="556"/>
      <c r="H26" s="253"/>
      <c r="I26" s="253"/>
      <c r="J26" s="253"/>
      <c r="K26" s="253"/>
      <c r="L26" s="253"/>
      <c r="M26" s="253"/>
      <c r="N26" s="253"/>
    </row>
    <row r="27" spans="1:14" ht="184.5" x14ac:dyDescent="0.9">
      <c r="A27" s="247" t="s">
        <v>237</v>
      </c>
      <c r="B27" s="427" t="s">
        <v>910</v>
      </c>
      <c r="C27" s="7" t="s">
        <v>847</v>
      </c>
      <c r="D27" s="435" t="s">
        <v>1027</v>
      </c>
      <c r="E27" s="483" t="s">
        <v>656</v>
      </c>
      <c r="F27" s="388" t="s">
        <v>894</v>
      </c>
      <c r="G27" s="389"/>
      <c r="H27" s="7" t="s">
        <v>870</v>
      </c>
      <c r="I27" s="254"/>
      <c r="J27" s="254"/>
      <c r="K27" s="254"/>
      <c r="L27" s="7" t="s">
        <v>1214</v>
      </c>
      <c r="M27" s="553" t="s">
        <v>1021</v>
      </c>
      <c r="N27" s="254"/>
    </row>
    <row r="28" spans="1:14" ht="92.25" x14ac:dyDescent="0.25">
      <c r="A28" s="664" t="s">
        <v>1006</v>
      </c>
      <c r="B28" s="665"/>
      <c r="C28" s="665"/>
      <c r="D28" s="665"/>
      <c r="E28" s="665"/>
      <c r="F28" s="665"/>
      <c r="G28" s="665"/>
      <c r="H28" s="665"/>
      <c r="I28" s="665"/>
      <c r="J28" s="665"/>
      <c r="K28" s="665"/>
      <c r="L28" s="665"/>
      <c r="M28" s="665"/>
      <c r="N28" s="666"/>
    </row>
    <row r="29" spans="1:14" ht="184.5" x14ac:dyDescent="0.9">
      <c r="A29" s="248">
        <v>45963</v>
      </c>
      <c r="B29" s="251"/>
      <c r="C29" s="7"/>
      <c r="D29" s="435"/>
      <c r="E29" s="483" t="s">
        <v>656</v>
      </c>
      <c r="F29" s="388"/>
      <c r="G29" s="483" t="s">
        <v>1008</v>
      </c>
      <c r="H29" s="7" t="s">
        <v>871</v>
      </c>
      <c r="I29" s="251"/>
      <c r="J29" s="251"/>
      <c r="K29" s="251"/>
      <c r="L29" s="7" t="s">
        <v>1215</v>
      </c>
      <c r="M29" s="251"/>
      <c r="N29" s="251"/>
    </row>
    <row r="30" spans="1:14" ht="61.5" x14ac:dyDescent="0.9">
      <c r="A30" s="252"/>
      <c r="B30" s="426" t="s">
        <v>909</v>
      </c>
      <c r="C30" s="8" t="s">
        <v>814</v>
      </c>
      <c r="D30" s="253"/>
      <c r="E30" s="8" t="s">
        <v>1020</v>
      </c>
      <c r="F30" s="253"/>
      <c r="G30" s="390"/>
      <c r="H30" s="253"/>
      <c r="I30" s="253"/>
      <c r="J30" s="253"/>
      <c r="K30" s="253"/>
      <c r="L30" s="253"/>
      <c r="M30" s="253"/>
      <c r="N30" s="253"/>
    </row>
    <row r="31" spans="1:14" ht="184.5" x14ac:dyDescent="0.9">
      <c r="A31" s="247" t="s">
        <v>233</v>
      </c>
      <c r="B31" s="427" t="s">
        <v>910</v>
      </c>
      <c r="C31" s="7" t="s">
        <v>847</v>
      </c>
      <c r="D31" s="435"/>
      <c r="E31" s="7" t="s">
        <v>656</v>
      </c>
      <c r="F31" s="388" t="s">
        <v>894</v>
      </c>
      <c r="G31" s="483" t="s">
        <v>1009</v>
      </c>
      <c r="H31" s="7" t="s">
        <v>870</v>
      </c>
      <c r="I31" s="254"/>
      <c r="J31" s="254"/>
      <c r="K31" s="254"/>
      <c r="L31" s="254"/>
      <c r="M31" s="254"/>
      <c r="N31" s="254"/>
    </row>
    <row r="32" spans="1:14" ht="123" x14ac:dyDescent="0.9">
      <c r="A32" s="248">
        <v>45964</v>
      </c>
      <c r="B32" s="388"/>
      <c r="C32" s="7"/>
      <c r="D32" s="435"/>
      <c r="F32" s="551" t="s">
        <v>1007</v>
      </c>
      <c r="G32" s="388"/>
      <c r="H32" s="7" t="s">
        <v>871</v>
      </c>
      <c r="I32" s="251"/>
      <c r="J32" s="251"/>
      <c r="K32" s="251"/>
      <c r="L32" s="251"/>
      <c r="M32" s="251"/>
      <c r="N32" s="251"/>
    </row>
    <row r="33" spans="1:14" ht="196.5" customHeight="1" x14ac:dyDescent="0.9">
      <c r="A33" s="252"/>
      <c r="B33" s="426" t="s">
        <v>909</v>
      </c>
      <c r="C33" s="8" t="s">
        <v>814</v>
      </c>
      <c r="D33" s="435"/>
      <c r="E33" s="8" t="s">
        <v>1020</v>
      </c>
      <c r="F33" s="551"/>
      <c r="G33" s="388" t="s">
        <v>1012</v>
      </c>
      <c r="H33" s="253"/>
      <c r="I33" s="253"/>
      <c r="J33" s="253"/>
      <c r="K33" s="253"/>
      <c r="L33" s="253"/>
      <c r="M33" s="253"/>
      <c r="N33" s="253"/>
    </row>
    <row r="34" spans="1:14" ht="184.5" x14ac:dyDescent="0.9">
      <c r="A34" s="247" t="s">
        <v>234</v>
      </c>
      <c r="B34" s="427" t="s">
        <v>910</v>
      </c>
      <c r="C34" s="7" t="s">
        <v>847</v>
      </c>
      <c r="D34" s="372" t="s">
        <v>1013</v>
      </c>
      <c r="E34" s="418" t="s">
        <v>401</v>
      </c>
      <c r="F34" s="372" t="s">
        <v>894</v>
      </c>
      <c r="G34" s="6" t="s">
        <v>1011</v>
      </c>
      <c r="H34" s="7" t="s">
        <v>870</v>
      </c>
      <c r="I34" s="254"/>
      <c r="J34" s="254"/>
      <c r="K34" s="254"/>
      <c r="L34" s="7"/>
      <c r="M34" s="372"/>
      <c r="N34" s="254"/>
    </row>
    <row r="35" spans="1:14" ht="123" x14ac:dyDescent="0.9">
      <c r="A35" s="248">
        <v>45965</v>
      </c>
      <c r="B35" s="388"/>
      <c r="C35" s="7"/>
      <c r="D35" s="479" t="s">
        <v>1003</v>
      </c>
      <c r="E35" s="249"/>
      <c r="F35" s="388"/>
      <c r="G35" s="388"/>
      <c r="H35" s="7" t="s">
        <v>871</v>
      </c>
      <c r="I35" s="251"/>
      <c r="J35" s="251"/>
      <c r="K35" s="251"/>
      <c r="L35" s="7"/>
      <c r="M35" s="251"/>
      <c r="N35" s="251"/>
    </row>
    <row r="36" spans="1:14" ht="184.5" x14ac:dyDescent="0.9">
      <c r="A36" s="252"/>
      <c r="B36" s="426" t="s">
        <v>909</v>
      </c>
      <c r="C36" s="8" t="s">
        <v>814</v>
      </c>
      <c r="D36" s="253"/>
      <c r="E36" s="426" t="s">
        <v>402</v>
      </c>
      <c r="F36" s="388"/>
      <c r="G36" s="388" t="s">
        <v>1012</v>
      </c>
      <c r="H36" s="253"/>
      <c r="I36" s="253"/>
      <c r="J36" s="253"/>
      <c r="K36" s="253"/>
      <c r="L36" s="479"/>
      <c r="M36" s="387"/>
      <c r="N36" s="253"/>
    </row>
    <row r="37" spans="1:14" ht="246" x14ac:dyDescent="0.9">
      <c r="A37" s="247" t="s">
        <v>53</v>
      </c>
      <c r="B37" s="427" t="s">
        <v>910</v>
      </c>
      <c r="C37" s="254"/>
      <c r="D37" s="6" t="s">
        <v>1004</v>
      </c>
      <c r="E37" s="483" t="s">
        <v>401</v>
      </c>
      <c r="F37" s="500" t="s">
        <v>894</v>
      </c>
      <c r="G37" s="501" t="s">
        <v>1272</v>
      </c>
      <c r="H37" s="442" t="s">
        <v>870</v>
      </c>
      <c r="I37" s="254"/>
      <c r="J37" s="254"/>
      <c r="K37" s="254"/>
      <c r="L37" s="6" t="s">
        <v>1040</v>
      </c>
      <c r="M37" s="372"/>
      <c r="N37" s="254"/>
    </row>
    <row r="38" spans="1:14" ht="123" x14ac:dyDescent="0.9">
      <c r="A38" s="248">
        <v>45966</v>
      </c>
      <c r="B38" s="388"/>
      <c r="C38" s="251"/>
      <c r="D38" s="479" t="s">
        <v>1003</v>
      </c>
      <c r="E38" s="478"/>
      <c r="F38" s="477"/>
      <c r="G38" s="551" t="s">
        <v>1273</v>
      </c>
      <c r="H38" s="418" t="s">
        <v>871</v>
      </c>
      <c r="I38" s="251"/>
      <c r="J38" s="251"/>
      <c r="K38" s="251"/>
      <c r="L38" s="7" t="s">
        <v>1039</v>
      </c>
      <c r="M38" s="251"/>
      <c r="N38" s="251"/>
    </row>
    <row r="39" spans="1:14" ht="61.5" x14ac:dyDescent="0.9">
      <c r="A39" s="252"/>
      <c r="B39" s="426" t="s">
        <v>909</v>
      </c>
      <c r="C39" s="253"/>
      <c r="D39" s="253"/>
      <c r="E39" s="476" t="s">
        <v>402</v>
      </c>
      <c r="F39" s="392"/>
      <c r="G39" s="574"/>
      <c r="H39" s="426"/>
      <c r="I39" s="253"/>
      <c r="J39" s="253"/>
      <c r="K39" s="253"/>
      <c r="L39" s="438" t="s">
        <v>1041</v>
      </c>
      <c r="M39" s="387"/>
      <c r="N39" s="253"/>
    </row>
    <row r="40" spans="1:14" ht="184.5" x14ac:dyDescent="0.9">
      <c r="A40" s="247" t="s">
        <v>453</v>
      </c>
      <c r="B40" s="254"/>
      <c r="C40" s="254"/>
      <c r="D40" s="6" t="s">
        <v>656</v>
      </c>
      <c r="E40" s="7" t="s">
        <v>401</v>
      </c>
      <c r="F40" s="500" t="s">
        <v>958</v>
      </c>
      <c r="G40" s="251"/>
      <c r="H40" s="442"/>
      <c r="I40" s="254"/>
      <c r="J40" s="254"/>
      <c r="K40" s="254"/>
      <c r="L40" s="6" t="s">
        <v>1040</v>
      </c>
      <c r="M40" s="372"/>
      <c r="N40" s="254"/>
    </row>
    <row r="41" spans="1:14" ht="61.5" x14ac:dyDescent="0.9">
      <c r="A41" s="248">
        <v>45967</v>
      </c>
      <c r="B41" s="251"/>
      <c r="C41" s="251"/>
      <c r="D41" s="7" t="s">
        <v>801</v>
      </c>
      <c r="E41" s="249"/>
      <c r="F41" s="477" t="s">
        <v>959</v>
      </c>
      <c r="G41" s="388"/>
      <c r="H41" s="386"/>
      <c r="I41" s="251"/>
      <c r="J41" s="251"/>
      <c r="K41" s="251"/>
      <c r="L41" s="7" t="s">
        <v>1042</v>
      </c>
      <c r="M41" s="251"/>
      <c r="N41" s="251"/>
    </row>
    <row r="42" spans="1:14" ht="61.5" x14ac:dyDescent="0.9">
      <c r="A42" s="252"/>
      <c r="B42" s="253"/>
      <c r="C42" s="251"/>
      <c r="D42" s="253"/>
      <c r="E42" s="8" t="s">
        <v>402</v>
      </c>
      <c r="F42" s="477" t="s">
        <v>960</v>
      </c>
      <c r="G42" s="253"/>
      <c r="H42" s="390"/>
      <c r="I42" s="253"/>
      <c r="J42" s="253"/>
      <c r="K42" s="253"/>
      <c r="L42" s="438" t="s">
        <v>1041</v>
      </c>
      <c r="M42" s="387"/>
      <c r="N42" s="253"/>
    </row>
    <row r="43" spans="1:14" ht="123" x14ac:dyDescent="0.9">
      <c r="A43" s="247" t="s">
        <v>235</v>
      </c>
      <c r="B43" s="391"/>
      <c r="C43" s="6" t="s">
        <v>952</v>
      </c>
      <c r="D43" s="442" t="s">
        <v>656</v>
      </c>
      <c r="E43" s="7" t="s">
        <v>401</v>
      </c>
      <c r="F43" s="372" t="s">
        <v>961</v>
      </c>
      <c r="G43" s="388"/>
      <c r="H43" s="6"/>
      <c r="I43" s="389"/>
      <c r="J43" s="254"/>
      <c r="K43" s="254"/>
      <c r="L43" s="6" t="s">
        <v>1040</v>
      </c>
      <c r="M43" s="254"/>
      <c r="N43" s="254"/>
    </row>
    <row r="44" spans="1:14" ht="61.5" x14ac:dyDescent="0.9">
      <c r="A44" s="248">
        <v>45968</v>
      </c>
      <c r="B44" s="370"/>
      <c r="C44" s="7" t="s">
        <v>669</v>
      </c>
      <c r="D44" s="418" t="s">
        <v>801</v>
      </c>
      <c r="E44" s="249"/>
      <c r="F44" s="388" t="s">
        <v>959</v>
      </c>
      <c r="G44" s="370"/>
      <c r="H44" s="251"/>
      <c r="I44" s="386"/>
      <c r="J44" s="251"/>
      <c r="K44" s="251"/>
      <c r="L44" s="7" t="s">
        <v>1042</v>
      </c>
      <c r="M44" s="251"/>
      <c r="N44" s="251"/>
    </row>
    <row r="45" spans="1:14" ht="61.5" x14ac:dyDescent="0.9">
      <c r="A45" s="252"/>
      <c r="B45" s="392"/>
      <c r="C45" s="8" t="s">
        <v>878</v>
      </c>
      <c r="D45" s="390"/>
      <c r="E45" s="8" t="s">
        <v>402</v>
      </c>
      <c r="F45" s="388" t="s">
        <v>960</v>
      </c>
      <c r="G45" s="392"/>
      <c r="H45" s="253"/>
      <c r="I45" s="390"/>
      <c r="J45" s="253"/>
      <c r="K45" s="253"/>
      <c r="L45" s="438" t="s">
        <v>1041</v>
      </c>
      <c r="M45" s="253"/>
      <c r="N45" s="253"/>
    </row>
    <row r="46" spans="1:14" ht="184.5" x14ac:dyDescent="0.9">
      <c r="A46" s="247" t="s">
        <v>236</v>
      </c>
      <c r="B46" s="254"/>
      <c r="C46" s="251"/>
      <c r="D46" s="6" t="s">
        <v>656</v>
      </c>
      <c r="E46" s="483" t="s">
        <v>401</v>
      </c>
      <c r="F46" s="372" t="s">
        <v>958</v>
      </c>
      <c r="G46" s="435"/>
      <c r="H46" s="6"/>
      <c r="I46" s="254"/>
      <c r="J46" s="254"/>
      <c r="K46" s="254"/>
      <c r="L46" s="6" t="s">
        <v>1040</v>
      </c>
      <c r="M46" s="372"/>
      <c r="N46" s="254"/>
    </row>
    <row r="47" spans="1:14" ht="61.5" x14ac:dyDescent="0.9">
      <c r="A47" s="248">
        <v>45969</v>
      </c>
      <c r="B47" s="251"/>
      <c r="C47" s="251"/>
      <c r="D47" s="7" t="s">
        <v>801</v>
      </c>
      <c r="E47" s="478"/>
      <c r="F47" s="388" t="s">
        <v>959</v>
      </c>
      <c r="G47" s="386"/>
      <c r="H47" s="251"/>
      <c r="I47" s="251"/>
      <c r="J47" s="251"/>
      <c r="K47" s="251"/>
      <c r="L47" s="7" t="s">
        <v>1042</v>
      </c>
      <c r="M47" s="251"/>
      <c r="N47" s="251"/>
    </row>
    <row r="48" spans="1:14" ht="61.5" x14ac:dyDescent="0.9">
      <c r="A48" s="252"/>
      <c r="B48" s="253"/>
      <c r="C48" s="253"/>
      <c r="D48" s="253"/>
      <c r="E48" s="476" t="s">
        <v>402</v>
      </c>
      <c r="F48" s="387" t="s">
        <v>960</v>
      </c>
      <c r="G48" s="390"/>
      <c r="H48" s="253"/>
      <c r="I48" s="253"/>
      <c r="J48" s="253"/>
      <c r="K48" s="253"/>
      <c r="L48" s="438" t="s">
        <v>1041</v>
      </c>
      <c r="M48" s="387"/>
      <c r="N48" s="253"/>
    </row>
    <row r="49" spans="1:14" ht="184.5" x14ac:dyDescent="0.9">
      <c r="A49" s="247" t="s">
        <v>237</v>
      </c>
      <c r="B49" s="254"/>
      <c r="C49" s="6"/>
      <c r="D49" s="6" t="s">
        <v>656</v>
      </c>
      <c r="E49" s="254"/>
      <c r="F49" s="372" t="s">
        <v>958</v>
      </c>
      <c r="G49" s="388"/>
      <c r="H49" s="6" t="s">
        <v>881</v>
      </c>
      <c r="I49" s="254"/>
      <c r="J49" s="254"/>
      <c r="K49" s="254"/>
      <c r="L49" s="6" t="s">
        <v>1040</v>
      </c>
      <c r="M49" s="372"/>
      <c r="N49" s="254"/>
    </row>
    <row r="50" spans="1:14" ht="61.5" x14ac:dyDescent="0.9">
      <c r="A50" s="248">
        <v>45970</v>
      </c>
      <c r="B50" s="251"/>
      <c r="C50" s="7"/>
      <c r="D50" s="7" t="s">
        <v>801</v>
      </c>
      <c r="E50" s="251"/>
      <c r="F50" s="388" t="s">
        <v>959</v>
      </c>
      <c r="G50" s="251"/>
      <c r="H50" s="251"/>
      <c r="I50" s="251"/>
      <c r="J50" s="251"/>
      <c r="K50" s="251"/>
      <c r="L50" s="7" t="s">
        <v>1042</v>
      </c>
      <c r="M50" s="251"/>
      <c r="N50" s="251"/>
    </row>
    <row r="51" spans="1:14" ht="61.5" x14ac:dyDescent="0.9">
      <c r="A51" s="252"/>
      <c r="B51" s="253"/>
      <c r="C51" s="8"/>
      <c r="D51" s="253"/>
      <c r="E51" s="253"/>
      <c r="F51" s="387" t="s">
        <v>960</v>
      </c>
      <c r="G51" s="253"/>
      <c r="H51" s="253"/>
      <c r="I51" s="253"/>
      <c r="J51" s="253"/>
      <c r="K51" s="253"/>
      <c r="L51" s="438" t="s">
        <v>1041</v>
      </c>
      <c r="M51" s="387"/>
      <c r="N51" s="253"/>
    </row>
    <row r="52" spans="1:14" ht="184.5" x14ac:dyDescent="0.9">
      <c r="A52" s="247" t="s">
        <v>233</v>
      </c>
      <c r="B52" s="254"/>
      <c r="C52" s="6" t="s">
        <v>880</v>
      </c>
      <c r="D52" s="6" t="s">
        <v>656</v>
      </c>
      <c r="E52" s="254"/>
      <c r="F52" s="372" t="s">
        <v>958</v>
      </c>
      <c r="G52" s="388"/>
      <c r="H52" s="6" t="s">
        <v>881</v>
      </c>
      <c r="I52" s="254"/>
      <c r="J52" s="254"/>
      <c r="K52" s="254"/>
      <c r="L52" s="6" t="s">
        <v>1040</v>
      </c>
      <c r="M52" s="372"/>
      <c r="N52" s="254"/>
    </row>
    <row r="53" spans="1:14" ht="61.5" x14ac:dyDescent="0.9">
      <c r="A53" s="248">
        <v>45971</v>
      </c>
      <c r="B53" s="251"/>
      <c r="C53" s="7" t="s">
        <v>669</v>
      </c>
      <c r="D53" s="7" t="s">
        <v>801</v>
      </c>
      <c r="E53" s="251"/>
      <c r="F53" s="388" t="s">
        <v>959</v>
      </c>
      <c r="G53" s="251"/>
      <c r="H53" s="251"/>
      <c r="I53" s="251"/>
      <c r="J53" s="251"/>
      <c r="K53" s="251"/>
      <c r="L53" s="7" t="s">
        <v>1042</v>
      </c>
      <c r="M53" s="251"/>
      <c r="N53" s="251"/>
    </row>
    <row r="54" spans="1:14" ht="61.5" x14ac:dyDescent="0.9">
      <c r="A54" s="252"/>
      <c r="B54" s="253"/>
      <c r="C54" s="8" t="s">
        <v>878</v>
      </c>
      <c r="D54" s="253"/>
      <c r="E54" s="253"/>
      <c r="F54" s="387" t="s">
        <v>960</v>
      </c>
      <c r="G54" s="253"/>
      <c r="H54" s="253"/>
      <c r="I54" s="253"/>
      <c r="J54" s="253"/>
      <c r="K54" s="253"/>
      <c r="L54" s="438" t="s">
        <v>1041</v>
      </c>
      <c r="M54" s="387"/>
      <c r="N54" s="253"/>
    </row>
    <row r="55" spans="1:14" ht="184.5" x14ac:dyDescent="0.9">
      <c r="A55" s="247" t="s">
        <v>234</v>
      </c>
      <c r="B55" s="254"/>
      <c r="C55" s="254"/>
      <c r="D55" s="6" t="s">
        <v>656</v>
      </c>
      <c r="E55" s="254"/>
      <c r="F55" s="372" t="s">
        <v>958</v>
      </c>
      <c r="G55" s="254"/>
      <c r="H55" s="6" t="s">
        <v>881</v>
      </c>
      <c r="I55" s="254"/>
      <c r="J55" s="254"/>
      <c r="K55" s="254"/>
      <c r="L55" s="254"/>
      <c r="M55" s="254"/>
      <c r="N55" s="254"/>
    </row>
    <row r="56" spans="1:14" ht="61.5" x14ac:dyDescent="0.9">
      <c r="A56" s="248">
        <v>45972</v>
      </c>
      <c r="B56" s="251"/>
      <c r="C56" s="251"/>
      <c r="D56" s="7" t="s">
        <v>801</v>
      </c>
      <c r="E56" s="251"/>
      <c r="F56" s="388" t="s">
        <v>959</v>
      </c>
      <c r="G56" s="251"/>
      <c r="H56" s="251"/>
      <c r="I56" s="251"/>
      <c r="J56" s="251"/>
      <c r="K56" s="251"/>
      <c r="L56" s="251"/>
      <c r="M56" s="251"/>
      <c r="N56" s="251"/>
    </row>
    <row r="57" spans="1:14" ht="61.5" x14ac:dyDescent="0.9">
      <c r="A57" s="252"/>
      <c r="B57" s="253"/>
      <c r="C57" s="253"/>
      <c r="D57" s="253"/>
      <c r="E57" s="253"/>
      <c r="F57" s="387" t="s">
        <v>960</v>
      </c>
      <c r="G57" s="253"/>
      <c r="H57" s="253"/>
      <c r="I57" s="253"/>
      <c r="J57" s="253"/>
      <c r="K57" s="253"/>
      <c r="L57" s="253"/>
      <c r="M57" s="253"/>
      <c r="N57" s="253"/>
    </row>
    <row r="58" spans="1:14" ht="184.5" x14ac:dyDescent="0.9">
      <c r="A58" s="247" t="s">
        <v>53</v>
      </c>
      <c r="B58" s="254"/>
      <c r="C58" s="254"/>
      <c r="D58" s="254"/>
      <c r="E58" s="254"/>
      <c r="F58" s="372" t="s">
        <v>958</v>
      </c>
      <c r="G58" s="388" t="s">
        <v>957</v>
      </c>
      <c r="H58" s="6" t="s">
        <v>881</v>
      </c>
      <c r="I58" s="254"/>
      <c r="J58" s="254"/>
      <c r="K58" s="254"/>
      <c r="L58" s="254"/>
      <c r="M58" s="254"/>
      <c r="N58" s="254"/>
    </row>
    <row r="59" spans="1:14" ht="61.5" x14ac:dyDescent="0.9">
      <c r="A59" s="248">
        <v>45973</v>
      </c>
      <c r="B59" s="251"/>
      <c r="C59" s="251"/>
      <c r="D59" s="251"/>
      <c r="E59" s="251"/>
      <c r="F59" s="388" t="s">
        <v>959</v>
      </c>
      <c r="G59" s="251"/>
      <c r="H59" s="251"/>
      <c r="I59" s="251"/>
      <c r="J59" s="251"/>
      <c r="K59" s="251"/>
      <c r="L59" s="251"/>
      <c r="M59" s="251"/>
      <c r="N59" s="251"/>
    </row>
    <row r="60" spans="1:14" ht="61.5" x14ac:dyDescent="0.9">
      <c r="A60" s="252"/>
      <c r="B60" s="253"/>
      <c r="C60" s="253"/>
      <c r="D60" s="253"/>
      <c r="E60" s="253"/>
      <c r="F60" s="387" t="s">
        <v>960</v>
      </c>
      <c r="G60" s="253"/>
      <c r="H60" s="253"/>
      <c r="I60" s="253"/>
      <c r="J60" s="253"/>
      <c r="K60" s="253"/>
      <c r="L60" s="253"/>
      <c r="M60" s="253"/>
      <c r="N60" s="253"/>
    </row>
    <row r="61" spans="1:14" ht="184.5" x14ac:dyDescent="0.9">
      <c r="A61" s="247" t="s">
        <v>453</v>
      </c>
      <c r="B61" s="254"/>
      <c r="C61" s="254"/>
      <c r="D61" s="254"/>
      <c r="E61" s="254"/>
      <c r="F61" s="372" t="s">
        <v>958</v>
      </c>
      <c r="G61" s="388" t="s">
        <v>957</v>
      </c>
      <c r="H61" s="6" t="s">
        <v>881</v>
      </c>
      <c r="I61" s="254"/>
      <c r="J61" s="254"/>
      <c r="K61" s="254"/>
      <c r="L61" s="254"/>
      <c r="M61" s="254"/>
      <c r="N61" s="254"/>
    </row>
    <row r="62" spans="1:14" ht="61.5" x14ac:dyDescent="0.9">
      <c r="A62" s="248">
        <v>45974</v>
      </c>
      <c r="B62" s="251"/>
      <c r="C62" s="251"/>
      <c r="D62" s="251"/>
      <c r="E62" s="251"/>
      <c r="F62" s="388" t="s">
        <v>959</v>
      </c>
      <c r="G62" s="251"/>
      <c r="H62" s="251"/>
      <c r="I62" s="251"/>
      <c r="J62" s="251"/>
      <c r="K62" s="251"/>
      <c r="L62" s="251"/>
      <c r="M62" s="251"/>
      <c r="N62" s="251"/>
    </row>
    <row r="63" spans="1:14" ht="61.5" x14ac:dyDescent="0.9">
      <c r="A63" s="252"/>
      <c r="B63" s="253"/>
      <c r="C63" s="253"/>
      <c r="D63" s="253"/>
      <c r="E63" s="253"/>
      <c r="F63" s="387" t="s">
        <v>960</v>
      </c>
      <c r="G63" s="253"/>
      <c r="H63" s="253"/>
      <c r="I63" s="253"/>
      <c r="J63" s="253"/>
      <c r="K63" s="253"/>
      <c r="L63" s="253"/>
      <c r="M63" s="253"/>
      <c r="N63" s="253"/>
    </row>
    <row r="64" spans="1:14" ht="61.5" x14ac:dyDescent="0.9">
      <c r="A64" s="247" t="s">
        <v>235</v>
      </c>
      <c r="B64" s="254"/>
      <c r="C64" s="254"/>
      <c r="D64" s="254"/>
      <c r="E64" s="7" t="s">
        <v>401</v>
      </c>
      <c r="F64" s="372" t="s">
        <v>894</v>
      </c>
      <c r="G64" s="254"/>
      <c r="H64" s="388" t="s">
        <v>957</v>
      </c>
      <c r="I64" s="254"/>
      <c r="J64" s="254"/>
      <c r="K64" s="254"/>
      <c r="L64" s="254"/>
      <c r="M64" s="254"/>
      <c r="N64" s="254"/>
    </row>
    <row r="65" spans="1:14" ht="61.5" x14ac:dyDescent="0.9">
      <c r="A65" s="248">
        <v>45975</v>
      </c>
      <c r="B65" s="251"/>
      <c r="C65" s="251"/>
      <c r="D65" s="251"/>
      <c r="E65" s="249"/>
      <c r="F65" s="251"/>
      <c r="G65" s="251"/>
      <c r="H65" s="251"/>
      <c r="I65" s="251"/>
      <c r="J65" s="251"/>
      <c r="K65" s="251"/>
      <c r="L65" s="251"/>
      <c r="M65" s="251"/>
      <c r="N65" s="251"/>
    </row>
    <row r="66" spans="1:14" ht="61.5" x14ac:dyDescent="0.9">
      <c r="A66" s="252"/>
      <c r="B66" s="253"/>
      <c r="C66" s="253"/>
      <c r="D66" s="253"/>
      <c r="E66" s="8" t="s">
        <v>402</v>
      </c>
      <c r="F66" s="253"/>
      <c r="G66" s="253"/>
      <c r="H66" s="253"/>
      <c r="I66" s="253"/>
      <c r="J66" s="253"/>
      <c r="K66" s="253"/>
      <c r="L66" s="253"/>
      <c r="M66" s="253"/>
      <c r="N66" s="253"/>
    </row>
    <row r="67" spans="1:14" ht="61.5" x14ac:dyDescent="0.9">
      <c r="A67" s="247" t="s">
        <v>236</v>
      </c>
      <c r="B67" s="254"/>
      <c r="C67" s="254"/>
      <c r="D67" s="254"/>
      <c r="E67" s="7" t="s">
        <v>401</v>
      </c>
      <c r="F67" s="372" t="s">
        <v>894</v>
      </c>
      <c r="G67" s="254"/>
      <c r="H67" s="388" t="s">
        <v>957</v>
      </c>
      <c r="I67" s="254"/>
      <c r="J67" s="254"/>
      <c r="K67" s="254"/>
      <c r="L67" s="254"/>
      <c r="M67" s="254"/>
      <c r="N67" s="254"/>
    </row>
    <row r="68" spans="1:14" ht="61.5" x14ac:dyDescent="0.9">
      <c r="A68" s="248">
        <v>45976</v>
      </c>
      <c r="B68" s="251"/>
      <c r="C68" s="251"/>
      <c r="D68" s="251"/>
      <c r="E68" s="249"/>
      <c r="F68" s="251"/>
      <c r="G68" s="251"/>
      <c r="H68" s="251"/>
      <c r="I68" s="251"/>
      <c r="J68" s="251"/>
      <c r="K68" s="251"/>
      <c r="L68" s="251"/>
      <c r="M68" s="251"/>
      <c r="N68" s="251"/>
    </row>
    <row r="69" spans="1:14" ht="61.5" x14ac:dyDescent="0.9">
      <c r="A69" s="252"/>
      <c r="B69" s="253"/>
      <c r="C69" s="253"/>
      <c r="D69" s="253"/>
      <c r="E69" s="8" t="s">
        <v>402</v>
      </c>
      <c r="F69" s="253"/>
      <c r="G69" s="253"/>
      <c r="H69" s="253"/>
      <c r="I69" s="253"/>
      <c r="J69" s="253"/>
      <c r="K69" s="253"/>
      <c r="L69" s="253"/>
      <c r="M69" s="253"/>
      <c r="N69" s="253"/>
    </row>
    <row r="70" spans="1:14" ht="61.5" x14ac:dyDescent="0.9">
      <c r="A70" s="247" t="s">
        <v>237</v>
      </c>
      <c r="B70" s="254"/>
      <c r="C70" s="254"/>
      <c r="D70" s="254"/>
      <c r="E70" s="7" t="s">
        <v>401</v>
      </c>
      <c r="F70" s="372" t="s">
        <v>894</v>
      </c>
      <c r="G70" s="254"/>
      <c r="H70" s="388" t="s">
        <v>957</v>
      </c>
      <c r="I70" s="254"/>
      <c r="J70" s="254"/>
      <c r="K70" s="254"/>
      <c r="L70" s="254"/>
      <c r="M70" s="254"/>
      <c r="N70" s="254"/>
    </row>
    <row r="71" spans="1:14" ht="61.5" x14ac:dyDescent="0.9">
      <c r="A71" s="248">
        <v>45977</v>
      </c>
      <c r="B71" s="251"/>
      <c r="C71" s="251"/>
      <c r="D71" s="251"/>
      <c r="E71" s="249"/>
      <c r="F71" s="251"/>
      <c r="G71" s="251"/>
      <c r="H71" s="251"/>
      <c r="I71" s="251"/>
      <c r="J71" s="251"/>
      <c r="K71" s="251"/>
      <c r="L71" s="251"/>
      <c r="M71" s="251"/>
      <c r="N71" s="251"/>
    </row>
    <row r="72" spans="1:14" ht="61.5" x14ac:dyDescent="0.9">
      <c r="A72" s="252"/>
      <c r="B72" s="253"/>
      <c r="C72" s="253"/>
      <c r="D72" s="253"/>
      <c r="E72" s="8" t="s">
        <v>402</v>
      </c>
      <c r="F72" s="253"/>
      <c r="G72" s="253"/>
      <c r="H72" s="253"/>
      <c r="I72" s="253"/>
      <c r="J72" s="253"/>
      <c r="K72" s="253"/>
      <c r="L72" s="253"/>
      <c r="M72" s="253"/>
      <c r="N72" s="253"/>
    </row>
    <row r="73" spans="1:14" ht="61.5" x14ac:dyDescent="0.9">
      <c r="A73" s="247" t="s">
        <v>233</v>
      </c>
      <c r="B73" s="254"/>
      <c r="C73" s="254"/>
      <c r="D73" s="254"/>
      <c r="E73" s="7" t="s">
        <v>401</v>
      </c>
      <c r="F73" s="372" t="s">
        <v>894</v>
      </c>
      <c r="G73" s="254"/>
      <c r="H73" s="254"/>
      <c r="I73" s="254"/>
      <c r="J73" s="254"/>
      <c r="K73" s="254"/>
      <c r="L73" s="254"/>
      <c r="M73" s="254"/>
      <c r="N73" s="254"/>
    </row>
    <row r="74" spans="1:14" ht="61.5" x14ac:dyDescent="0.9">
      <c r="A74" s="248">
        <v>45978</v>
      </c>
      <c r="B74" s="251"/>
      <c r="C74" s="251"/>
      <c r="D74" s="251"/>
      <c r="E74" s="249"/>
      <c r="F74" s="251"/>
      <c r="G74" s="251"/>
      <c r="H74" s="251"/>
      <c r="I74" s="251"/>
      <c r="J74" s="251"/>
      <c r="K74" s="251"/>
      <c r="L74" s="251"/>
      <c r="M74" s="251"/>
      <c r="N74" s="251"/>
    </row>
    <row r="75" spans="1:14" ht="61.5" x14ac:dyDescent="0.9">
      <c r="A75" s="252"/>
      <c r="B75" s="253"/>
      <c r="C75" s="253"/>
      <c r="D75" s="253"/>
      <c r="E75" s="8" t="s">
        <v>402</v>
      </c>
      <c r="F75" s="253"/>
      <c r="G75" s="253"/>
      <c r="H75" s="253"/>
      <c r="I75" s="253"/>
      <c r="J75" s="253"/>
      <c r="K75" s="253"/>
      <c r="L75" s="253"/>
      <c r="M75" s="253"/>
      <c r="N75" s="253"/>
    </row>
    <row r="76" spans="1:14" ht="61.5" x14ac:dyDescent="0.9">
      <c r="A76" s="247" t="s">
        <v>234</v>
      </c>
      <c r="B76" s="254"/>
      <c r="C76" s="254"/>
      <c r="D76" s="6" t="s">
        <v>656</v>
      </c>
      <c r="E76" s="7" t="s">
        <v>401</v>
      </c>
      <c r="F76" s="372" t="s">
        <v>894</v>
      </c>
      <c r="G76" s="254"/>
      <c r="H76" s="7" t="s">
        <v>870</v>
      </c>
      <c r="I76" s="254"/>
      <c r="J76" s="254"/>
      <c r="K76" s="254"/>
      <c r="L76" s="254"/>
      <c r="M76" s="254"/>
      <c r="N76" s="254"/>
    </row>
    <row r="77" spans="1:14" ht="123" x14ac:dyDescent="0.9">
      <c r="A77" s="248">
        <v>45979</v>
      </c>
      <c r="B77" s="251"/>
      <c r="C77" s="251"/>
      <c r="D77" s="7" t="s">
        <v>801</v>
      </c>
      <c r="E77" s="249"/>
      <c r="F77" s="251"/>
      <c r="G77" s="251"/>
      <c r="H77" s="7" t="s">
        <v>871</v>
      </c>
      <c r="I77" s="251"/>
      <c r="J77" s="251"/>
      <c r="K77" s="251"/>
      <c r="L77" s="251"/>
      <c r="M77" s="251"/>
      <c r="N77" s="251"/>
    </row>
    <row r="78" spans="1:14" ht="61.5" x14ac:dyDescent="0.9">
      <c r="A78" s="252"/>
      <c r="B78" s="253"/>
      <c r="C78" s="253"/>
      <c r="D78" s="253"/>
      <c r="E78" s="8" t="s">
        <v>402</v>
      </c>
      <c r="F78" s="253"/>
      <c r="G78" s="253"/>
      <c r="H78" s="253"/>
      <c r="I78" s="253"/>
      <c r="J78" s="253"/>
      <c r="K78" s="253"/>
      <c r="L78" s="253"/>
      <c r="M78" s="253"/>
      <c r="N78" s="253"/>
    </row>
    <row r="79" spans="1:14" ht="61.5" x14ac:dyDescent="0.9">
      <c r="A79" s="247" t="s">
        <v>53</v>
      </c>
      <c r="B79" s="254"/>
      <c r="C79" s="254"/>
      <c r="D79" s="6" t="s">
        <v>656</v>
      </c>
      <c r="E79" s="7" t="s">
        <v>401</v>
      </c>
      <c r="F79" s="372" t="s">
        <v>894</v>
      </c>
      <c r="G79" s="254"/>
      <c r="H79" s="7" t="s">
        <v>870</v>
      </c>
      <c r="I79" s="254"/>
      <c r="J79" s="254"/>
      <c r="K79" s="254"/>
      <c r="L79" s="254"/>
      <c r="M79" s="254"/>
      <c r="N79" s="254"/>
    </row>
    <row r="80" spans="1:14" ht="123" x14ac:dyDescent="0.9">
      <c r="A80" s="248">
        <v>45980</v>
      </c>
      <c r="B80" s="251"/>
      <c r="C80" s="251"/>
      <c r="D80" s="7" t="s">
        <v>801</v>
      </c>
      <c r="E80" s="249"/>
      <c r="F80" s="251"/>
      <c r="G80" s="251"/>
      <c r="H80" s="7" t="s">
        <v>871</v>
      </c>
      <c r="I80" s="251"/>
      <c r="J80" s="251"/>
      <c r="K80" s="251"/>
      <c r="L80" s="251"/>
      <c r="M80" s="251"/>
      <c r="N80" s="251"/>
    </row>
    <row r="81" spans="1:14" ht="61.5" x14ac:dyDescent="0.9">
      <c r="A81" s="252"/>
      <c r="B81" s="253"/>
      <c r="C81" s="253"/>
      <c r="D81" s="253"/>
      <c r="E81" s="8" t="s">
        <v>402</v>
      </c>
      <c r="F81" s="253"/>
      <c r="G81" s="253"/>
      <c r="H81" s="253"/>
      <c r="I81" s="253"/>
      <c r="J81" s="253"/>
      <c r="K81" s="253"/>
      <c r="L81" s="253"/>
      <c r="M81" s="253"/>
      <c r="N81" s="253"/>
    </row>
    <row r="82" spans="1:14" ht="61.5" x14ac:dyDescent="0.9">
      <c r="A82" s="247" t="s">
        <v>453</v>
      </c>
      <c r="B82" s="254"/>
      <c r="C82" s="254"/>
      <c r="D82" s="6" t="s">
        <v>656</v>
      </c>
      <c r="E82" s="254"/>
      <c r="F82" s="372" t="s">
        <v>894</v>
      </c>
      <c r="G82" s="254"/>
      <c r="H82" s="7" t="s">
        <v>870</v>
      </c>
      <c r="I82" s="254"/>
      <c r="J82" s="254"/>
      <c r="K82" s="254"/>
      <c r="L82" s="254"/>
      <c r="M82" s="254"/>
      <c r="N82" s="254"/>
    </row>
    <row r="83" spans="1:14" ht="123" x14ac:dyDescent="0.9">
      <c r="A83" s="248">
        <v>45981</v>
      </c>
      <c r="B83" s="251"/>
      <c r="C83" s="251"/>
      <c r="D83" s="7" t="s">
        <v>801</v>
      </c>
      <c r="E83" s="251"/>
      <c r="F83" s="251"/>
      <c r="G83" s="251"/>
      <c r="H83" s="7" t="s">
        <v>871</v>
      </c>
      <c r="I83" s="251"/>
      <c r="J83" s="251"/>
      <c r="K83" s="251"/>
      <c r="L83" s="251"/>
      <c r="M83" s="251"/>
      <c r="N83" s="251"/>
    </row>
    <row r="84" spans="1:14" ht="61.5" x14ac:dyDescent="0.9">
      <c r="A84" s="252"/>
      <c r="B84" s="253"/>
      <c r="C84" s="253"/>
      <c r="D84" s="253"/>
      <c r="E84" s="253"/>
      <c r="F84" s="251"/>
      <c r="G84" s="251"/>
      <c r="H84" s="253"/>
      <c r="I84" s="253"/>
      <c r="J84" s="253"/>
      <c r="K84" s="253"/>
      <c r="L84" s="253"/>
      <c r="M84" s="253"/>
      <c r="N84" s="253"/>
    </row>
    <row r="85" spans="1:14" ht="61.5" x14ac:dyDescent="0.9">
      <c r="A85" s="247" t="s">
        <v>235</v>
      </c>
      <c r="B85" s="254"/>
      <c r="C85" s="254"/>
      <c r="D85" s="6" t="s">
        <v>656</v>
      </c>
      <c r="E85" s="391"/>
      <c r="F85" s="539" t="s">
        <v>894</v>
      </c>
      <c r="G85" s="501" t="s">
        <v>986</v>
      </c>
      <c r="H85" s="7"/>
      <c r="I85" s="254"/>
      <c r="J85" s="254"/>
      <c r="K85" s="254"/>
      <c r="L85" s="254"/>
      <c r="M85" s="254"/>
      <c r="N85" s="254"/>
    </row>
    <row r="86" spans="1:14" ht="184.5" x14ac:dyDescent="0.9">
      <c r="A86" s="248">
        <v>45982</v>
      </c>
      <c r="B86" s="251"/>
      <c r="C86" s="251"/>
      <c r="D86" s="7" t="s">
        <v>801</v>
      </c>
      <c r="E86" s="370"/>
      <c r="F86" s="540" t="s">
        <v>989</v>
      </c>
      <c r="G86" s="541" t="s">
        <v>987</v>
      </c>
      <c r="H86" s="7"/>
      <c r="I86" s="251"/>
      <c r="J86" s="251"/>
      <c r="K86" s="251"/>
      <c r="L86" s="251"/>
      <c r="M86" s="251"/>
      <c r="N86" s="251"/>
    </row>
    <row r="87" spans="1:14" ht="129" customHeight="1" x14ac:dyDescent="0.9">
      <c r="A87" s="252"/>
      <c r="B87" s="253"/>
      <c r="C87" s="251"/>
      <c r="D87" s="253"/>
      <c r="E87" s="392"/>
      <c r="F87" s="542" t="s">
        <v>990</v>
      </c>
      <c r="G87" s="543"/>
      <c r="H87" s="253"/>
      <c r="I87" s="253"/>
      <c r="J87" s="253"/>
      <c r="K87" s="253"/>
      <c r="L87" s="253"/>
      <c r="M87" s="253"/>
      <c r="N87" s="253"/>
    </row>
    <row r="88" spans="1:14" ht="123" x14ac:dyDescent="0.9">
      <c r="A88" s="247" t="s">
        <v>236</v>
      </c>
      <c r="B88" s="6" t="s">
        <v>656</v>
      </c>
      <c r="C88" s="658" t="s">
        <v>722</v>
      </c>
      <c r="D88" s="659"/>
      <c r="E88" s="389"/>
      <c r="F88" s="539" t="s">
        <v>894</v>
      </c>
      <c r="G88" s="501" t="s">
        <v>986</v>
      </c>
      <c r="H88" s="254"/>
      <c r="I88" s="254"/>
      <c r="J88" s="254"/>
      <c r="K88" s="254"/>
      <c r="L88" s="254"/>
      <c r="M88" s="254"/>
      <c r="N88" s="254"/>
    </row>
    <row r="89" spans="1:14" ht="184.5" x14ac:dyDescent="0.9">
      <c r="A89" s="248">
        <v>45983</v>
      </c>
      <c r="B89" s="7"/>
      <c r="C89" s="662" t="s">
        <v>991</v>
      </c>
      <c r="D89" s="663"/>
      <c r="E89" s="386"/>
      <c r="F89" s="540" t="s">
        <v>989</v>
      </c>
      <c r="G89" s="541" t="s">
        <v>987</v>
      </c>
      <c r="H89" s="251"/>
      <c r="I89" s="251"/>
      <c r="J89" s="251"/>
      <c r="K89" s="251"/>
      <c r="L89" s="251"/>
      <c r="M89" s="251"/>
      <c r="N89" s="251"/>
    </row>
    <row r="90" spans="1:14" ht="184.5" x14ac:dyDescent="0.9">
      <c r="A90" s="252"/>
      <c r="B90" s="253"/>
      <c r="C90" s="660" t="s">
        <v>720</v>
      </c>
      <c r="D90" s="661"/>
      <c r="E90" s="390"/>
      <c r="F90" s="542" t="s">
        <v>990</v>
      </c>
      <c r="G90" s="543"/>
      <c r="H90" s="253"/>
      <c r="I90" s="253"/>
      <c r="J90" s="253"/>
      <c r="K90" s="253"/>
      <c r="L90" s="253"/>
      <c r="M90" s="253"/>
      <c r="N90" s="253"/>
    </row>
    <row r="91" spans="1:14" ht="123" x14ac:dyDescent="0.9">
      <c r="A91" s="247" t="s">
        <v>237</v>
      </c>
      <c r="B91" s="6" t="s">
        <v>656</v>
      </c>
      <c r="C91" s="251"/>
      <c r="D91" s="251"/>
      <c r="E91" s="254"/>
      <c r="F91" s="539" t="s">
        <v>894</v>
      </c>
      <c r="G91" s="501" t="s">
        <v>986</v>
      </c>
      <c r="H91" s="254"/>
      <c r="I91" s="254"/>
      <c r="J91" s="254"/>
      <c r="K91" s="254"/>
      <c r="L91" s="254"/>
      <c r="M91" s="254"/>
      <c r="N91" s="254"/>
    </row>
    <row r="92" spans="1:14" ht="184.5" x14ac:dyDescent="0.9">
      <c r="A92" s="248">
        <v>45984</v>
      </c>
      <c r="B92" s="251"/>
      <c r="C92" s="251"/>
      <c r="D92" s="251"/>
      <c r="E92" s="251"/>
      <c r="F92" s="540" t="s">
        <v>989</v>
      </c>
      <c r="G92" s="541" t="s">
        <v>987</v>
      </c>
      <c r="H92" s="251"/>
      <c r="I92" s="251"/>
      <c r="J92" s="251"/>
      <c r="K92" s="251"/>
      <c r="L92" s="251"/>
      <c r="M92" s="251"/>
      <c r="N92" s="251"/>
    </row>
    <row r="93" spans="1:14" ht="184.5" x14ac:dyDescent="0.9">
      <c r="A93" s="252"/>
      <c r="B93" s="253"/>
      <c r="C93" s="253"/>
      <c r="D93" s="253"/>
      <c r="E93" s="253"/>
      <c r="F93" s="542" t="s">
        <v>990</v>
      </c>
      <c r="G93" s="543"/>
      <c r="H93" s="253"/>
      <c r="I93" s="253"/>
      <c r="J93" s="253"/>
      <c r="K93" s="253"/>
      <c r="L93" s="253"/>
      <c r="M93" s="251"/>
      <c r="N93" s="253"/>
    </row>
    <row r="94" spans="1:14" ht="123" x14ac:dyDescent="0.9">
      <c r="A94" s="247" t="s">
        <v>233</v>
      </c>
      <c r="B94" s="6" t="s">
        <v>656</v>
      </c>
      <c r="C94" s="254"/>
      <c r="D94" s="254"/>
      <c r="E94" s="254"/>
      <c r="F94" s="500" t="s">
        <v>894</v>
      </c>
      <c r="G94" s="254"/>
      <c r="H94" s="254"/>
      <c r="I94" s="254"/>
      <c r="J94" s="254"/>
      <c r="K94" s="254"/>
      <c r="L94" s="391"/>
      <c r="M94" s="411"/>
      <c r="N94" s="389"/>
    </row>
    <row r="95" spans="1:14" ht="184.5" x14ac:dyDescent="0.9">
      <c r="A95" s="248">
        <v>45985</v>
      </c>
      <c r="B95" s="251"/>
      <c r="C95" s="251"/>
      <c r="D95" s="251"/>
      <c r="E95" s="251"/>
      <c r="F95" s="537" t="s">
        <v>989</v>
      </c>
      <c r="G95" s="251"/>
      <c r="H95" s="251"/>
      <c r="I95" s="251"/>
      <c r="J95" s="251"/>
      <c r="K95" s="251"/>
      <c r="L95" s="370"/>
      <c r="M95" s="251"/>
      <c r="N95" s="386"/>
    </row>
    <row r="96" spans="1:14" ht="184.5" x14ac:dyDescent="0.9">
      <c r="A96" s="252"/>
      <c r="B96" s="253"/>
      <c r="C96" s="253"/>
      <c r="D96" s="253"/>
      <c r="E96" s="253"/>
      <c r="F96" s="538" t="s">
        <v>990</v>
      </c>
      <c r="G96" s="253"/>
      <c r="H96" s="253"/>
      <c r="I96" s="253"/>
      <c r="J96" s="253"/>
      <c r="K96" s="253"/>
      <c r="L96" s="392"/>
      <c r="M96" s="412"/>
      <c r="N96" s="390"/>
    </row>
    <row r="97" spans="1:14" ht="123" x14ac:dyDescent="0.9">
      <c r="A97" s="247" t="s">
        <v>234</v>
      </c>
      <c r="B97" s="6" t="s">
        <v>656</v>
      </c>
      <c r="C97" s="254"/>
      <c r="D97" s="254"/>
      <c r="E97" s="7" t="s">
        <v>401</v>
      </c>
      <c r="F97" s="254"/>
      <c r="G97" s="254"/>
      <c r="H97" s="254"/>
      <c r="I97" s="254"/>
      <c r="J97" s="254"/>
      <c r="K97" s="254"/>
      <c r="L97" s="254"/>
      <c r="M97" s="411"/>
      <c r="N97" s="254"/>
    </row>
    <row r="98" spans="1:14" ht="61.5" x14ac:dyDescent="0.9">
      <c r="A98" s="248">
        <v>45986</v>
      </c>
      <c r="B98" s="251"/>
      <c r="C98" s="251"/>
      <c r="D98" s="251"/>
      <c r="E98" s="249"/>
      <c r="F98" s="251"/>
      <c r="G98" s="251"/>
      <c r="H98" s="251"/>
      <c r="I98" s="251"/>
      <c r="J98" s="251"/>
      <c r="K98" s="251"/>
      <c r="L98" s="251"/>
      <c r="M98" s="251"/>
      <c r="N98" s="251"/>
    </row>
    <row r="99" spans="1:14" ht="61.5" x14ac:dyDescent="0.9">
      <c r="A99" s="252"/>
      <c r="B99" s="253"/>
      <c r="C99" s="253"/>
      <c r="D99" s="253"/>
      <c r="E99" s="8" t="s">
        <v>402</v>
      </c>
      <c r="F99" s="253"/>
      <c r="G99" s="253"/>
      <c r="H99" s="253"/>
      <c r="I99" s="253"/>
      <c r="J99" s="253"/>
      <c r="K99" s="253"/>
      <c r="L99" s="253"/>
      <c r="M99" s="412"/>
      <c r="N99" s="253"/>
    </row>
    <row r="100" spans="1:14" ht="61.5" customHeight="1" x14ac:dyDescent="0.9">
      <c r="A100" s="247" t="s">
        <v>53</v>
      </c>
      <c r="B100" s="6" t="s">
        <v>656</v>
      </c>
      <c r="C100" s="254"/>
      <c r="D100" s="254"/>
      <c r="E100" s="7" t="s">
        <v>401</v>
      </c>
      <c r="F100" s="254"/>
      <c r="G100" s="254"/>
      <c r="H100" s="254"/>
      <c r="I100" s="254"/>
      <c r="J100" s="254"/>
      <c r="K100" s="254"/>
      <c r="L100" s="254"/>
      <c r="M100" s="411" t="s">
        <v>507</v>
      </c>
      <c r="N100" s="254"/>
    </row>
    <row r="101" spans="1:14" ht="61.5" x14ac:dyDescent="0.9">
      <c r="A101" s="248">
        <v>45987</v>
      </c>
      <c r="B101" s="251"/>
      <c r="C101" s="251"/>
      <c r="D101" s="251"/>
      <c r="E101" s="249"/>
      <c r="F101" s="251"/>
      <c r="G101" s="251"/>
      <c r="H101" s="251"/>
      <c r="I101" s="251"/>
      <c r="J101" s="251"/>
      <c r="K101" s="251"/>
      <c r="L101" s="251"/>
      <c r="M101" s="251"/>
      <c r="N101" s="251"/>
    </row>
    <row r="102" spans="1:14" ht="61.5" x14ac:dyDescent="0.9">
      <c r="A102" s="252"/>
      <c r="B102" s="253"/>
      <c r="C102" s="253"/>
      <c r="D102" s="253"/>
      <c r="E102" s="8" t="s">
        <v>402</v>
      </c>
      <c r="F102" s="253"/>
      <c r="G102" s="253"/>
      <c r="H102" s="253"/>
      <c r="I102" s="253"/>
      <c r="J102" s="253"/>
      <c r="K102" s="253"/>
      <c r="L102" s="253"/>
      <c r="M102" s="412" t="s">
        <v>995</v>
      </c>
      <c r="N102" s="253"/>
    </row>
    <row r="103" spans="1:14" ht="123" x14ac:dyDescent="0.9">
      <c r="A103" s="247" t="s">
        <v>453</v>
      </c>
      <c r="B103" s="6" t="s">
        <v>656</v>
      </c>
      <c r="C103" s="254"/>
      <c r="D103" s="254"/>
      <c r="E103" s="7" t="s">
        <v>401</v>
      </c>
      <c r="F103" s="254"/>
      <c r="G103" s="254"/>
      <c r="H103" s="254"/>
      <c r="I103" s="254"/>
      <c r="J103" s="254"/>
      <c r="K103" s="254"/>
      <c r="L103" s="254"/>
      <c r="M103" s="411" t="s">
        <v>396</v>
      </c>
      <c r="N103" s="254"/>
    </row>
    <row r="104" spans="1:14" ht="61.5" x14ac:dyDescent="0.9">
      <c r="A104" s="248">
        <v>45988</v>
      </c>
      <c r="B104" s="251"/>
      <c r="C104" s="251"/>
      <c r="D104" s="251"/>
      <c r="E104" s="249"/>
      <c r="F104" s="251"/>
      <c r="G104" s="251"/>
      <c r="H104" s="251"/>
      <c r="I104" s="251"/>
      <c r="J104" s="251"/>
      <c r="K104" s="251"/>
      <c r="L104" s="251"/>
      <c r="M104" s="251"/>
      <c r="N104" s="251"/>
    </row>
    <row r="105" spans="1:14" ht="61.5" x14ac:dyDescent="0.9">
      <c r="A105" s="252"/>
      <c r="B105" s="253"/>
      <c r="C105" s="253"/>
      <c r="D105" s="253"/>
      <c r="E105" s="8" t="s">
        <v>402</v>
      </c>
      <c r="F105" s="253"/>
      <c r="G105" s="253"/>
      <c r="H105" s="253"/>
      <c r="I105" s="253"/>
      <c r="J105" s="253"/>
      <c r="K105" s="253"/>
      <c r="L105" s="253"/>
      <c r="M105" s="412" t="s">
        <v>723</v>
      </c>
      <c r="N105" s="253"/>
    </row>
    <row r="106" spans="1:14" ht="123" x14ac:dyDescent="0.9">
      <c r="A106" s="247" t="s">
        <v>235</v>
      </c>
      <c r="B106" s="6" t="s">
        <v>656</v>
      </c>
      <c r="C106" s="254"/>
      <c r="D106" s="254"/>
      <c r="E106" s="7" t="s">
        <v>401</v>
      </c>
      <c r="F106" s="254"/>
      <c r="G106" s="254"/>
      <c r="H106" s="254"/>
      <c r="I106" s="254"/>
      <c r="J106" s="254"/>
      <c r="K106" s="254"/>
      <c r="L106" s="254"/>
      <c r="M106" s="411" t="s">
        <v>396</v>
      </c>
      <c r="N106" s="254"/>
    </row>
    <row r="107" spans="1:14" ht="61.5" x14ac:dyDescent="0.9">
      <c r="A107" s="248">
        <v>45989</v>
      </c>
      <c r="B107" s="251"/>
      <c r="C107" s="251"/>
      <c r="D107" s="251"/>
      <c r="E107" s="249"/>
      <c r="F107" s="251"/>
      <c r="G107" s="251"/>
      <c r="H107" s="251"/>
      <c r="I107" s="251"/>
      <c r="J107" s="251"/>
      <c r="K107" s="251"/>
      <c r="L107" s="251"/>
      <c r="M107" s="251"/>
      <c r="N107" s="251"/>
    </row>
    <row r="108" spans="1:14" ht="61.5" x14ac:dyDescent="0.9">
      <c r="A108" s="252"/>
      <c r="B108" s="253"/>
      <c r="C108" s="253"/>
      <c r="D108" s="253"/>
      <c r="E108" s="8" t="s">
        <v>402</v>
      </c>
      <c r="F108" s="253"/>
      <c r="G108" s="253"/>
      <c r="H108" s="253"/>
      <c r="I108" s="253"/>
      <c r="J108" s="253"/>
      <c r="K108" s="253"/>
      <c r="L108" s="253"/>
      <c r="M108" s="412" t="s">
        <v>723</v>
      </c>
      <c r="N108" s="253"/>
    </row>
    <row r="109" spans="1:14" ht="123" x14ac:dyDescent="0.9">
      <c r="A109" s="247" t="s">
        <v>236</v>
      </c>
      <c r="B109" s="6" t="s">
        <v>656</v>
      </c>
      <c r="C109" s="254"/>
      <c r="D109" s="254"/>
      <c r="E109" s="7" t="s">
        <v>401</v>
      </c>
      <c r="F109" s="254"/>
      <c r="G109" s="254"/>
      <c r="H109" s="254"/>
      <c r="I109" s="254"/>
      <c r="J109" s="254"/>
      <c r="K109" s="254"/>
      <c r="L109" s="254"/>
      <c r="M109" s="411"/>
      <c r="N109" s="254"/>
    </row>
    <row r="110" spans="1:14" ht="61.5" x14ac:dyDescent="0.9">
      <c r="A110" s="248">
        <v>45990</v>
      </c>
      <c r="B110" s="251"/>
      <c r="C110" s="251"/>
      <c r="D110" s="251"/>
      <c r="E110" s="249"/>
      <c r="F110" s="251"/>
      <c r="G110" s="251"/>
      <c r="H110" s="251"/>
      <c r="I110" s="251"/>
      <c r="J110" s="251"/>
      <c r="K110" s="251"/>
      <c r="L110" s="251"/>
      <c r="M110" s="251"/>
      <c r="N110" s="251"/>
    </row>
    <row r="111" spans="1:14" ht="61.5" x14ac:dyDescent="0.9">
      <c r="A111" s="252"/>
      <c r="B111" s="253"/>
      <c r="C111" s="253"/>
      <c r="D111" s="253"/>
      <c r="E111" s="8" t="s">
        <v>402</v>
      </c>
      <c r="F111" s="253"/>
      <c r="G111" s="253"/>
      <c r="H111" s="253"/>
      <c r="I111" s="253"/>
      <c r="J111" s="253"/>
      <c r="K111" s="253"/>
      <c r="L111" s="253"/>
      <c r="M111" s="412"/>
      <c r="N111" s="253"/>
    </row>
    <row r="112" spans="1:14" ht="123" x14ac:dyDescent="0.9">
      <c r="A112" s="247" t="s">
        <v>237</v>
      </c>
      <c r="B112" s="6" t="s">
        <v>656</v>
      </c>
      <c r="C112" s="254"/>
      <c r="D112" s="254"/>
      <c r="E112" s="254"/>
      <c r="F112" s="254"/>
      <c r="G112" s="254"/>
      <c r="H112" s="254"/>
      <c r="I112" s="254"/>
      <c r="J112" s="254"/>
      <c r="K112" s="254"/>
      <c r="L112" s="254"/>
      <c r="M112" s="411"/>
      <c r="N112" s="254"/>
    </row>
    <row r="113" spans="1:14" ht="61.5" x14ac:dyDescent="0.9">
      <c r="A113" s="248">
        <v>45991</v>
      </c>
      <c r="B113" s="251"/>
      <c r="C113" s="251"/>
      <c r="D113" s="251"/>
      <c r="E113" s="251"/>
      <c r="F113" s="251"/>
      <c r="G113" s="251"/>
      <c r="H113" s="251"/>
      <c r="I113" s="251"/>
      <c r="J113" s="251"/>
      <c r="K113" s="251"/>
      <c r="L113" s="251"/>
      <c r="M113" s="251"/>
      <c r="N113" s="251"/>
    </row>
    <row r="114" spans="1:14" ht="61.5" x14ac:dyDescent="0.9">
      <c r="A114" s="252"/>
      <c r="B114" s="253"/>
      <c r="C114" s="253"/>
      <c r="D114" s="253"/>
      <c r="E114" s="251"/>
      <c r="F114" s="253"/>
      <c r="G114" s="253"/>
      <c r="H114" s="253"/>
      <c r="I114" s="253"/>
      <c r="J114" s="253"/>
      <c r="K114" s="253"/>
      <c r="L114" s="253"/>
      <c r="M114" s="412"/>
      <c r="N114" s="253"/>
    </row>
    <row r="115" spans="1:14" ht="123" x14ac:dyDescent="0.9">
      <c r="A115" s="247" t="s">
        <v>233</v>
      </c>
      <c r="B115" s="6" t="s">
        <v>656</v>
      </c>
      <c r="C115" s="254"/>
      <c r="D115" s="391"/>
      <c r="E115" s="6" t="s">
        <v>656</v>
      </c>
      <c r="F115" s="389"/>
      <c r="G115" s="254"/>
      <c r="H115" s="254"/>
      <c r="I115" s="254"/>
      <c r="J115" s="254"/>
      <c r="K115" s="254"/>
      <c r="L115" s="254"/>
      <c r="M115" s="411"/>
      <c r="N115" s="254"/>
    </row>
    <row r="116" spans="1:14" ht="61.5" x14ac:dyDescent="0.9">
      <c r="A116" s="248">
        <v>45992</v>
      </c>
      <c r="B116" s="251"/>
      <c r="C116" s="251"/>
      <c r="D116" s="370"/>
      <c r="E116" s="251"/>
      <c r="F116" s="386"/>
      <c r="G116" s="251"/>
      <c r="H116" s="251"/>
      <c r="I116" s="251"/>
      <c r="J116" s="251"/>
      <c r="K116" s="251"/>
      <c r="L116" s="251"/>
      <c r="M116" s="251"/>
      <c r="N116" s="251"/>
    </row>
    <row r="117" spans="1:14" ht="61.5" x14ac:dyDescent="0.9">
      <c r="A117" s="252"/>
      <c r="B117" s="253"/>
      <c r="C117" s="253"/>
      <c r="D117" s="392"/>
      <c r="E117" s="8" t="s">
        <v>767</v>
      </c>
      <c r="F117" s="390"/>
      <c r="G117" s="253"/>
      <c r="H117" s="253"/>
      <c r="I117" s="253"/>
      <c r="J117" s="253"/>
      <c r="K117" s="253"/>
      <c r="L117" s="253"/>
      <c r="M117" s="412"/>
      <c r="N117" s="253"/>
    </row>
    <row r="118" spans="1:14" ht="123" x14ac:dyDescent="0.9">
      <c r="A118" s="247" t="s">
        <v>234</v>
      </c>
      <c r="B118" s="254"/>
      <c r="C118" s="254"/>
      <c r="D118" s="254"/>
      <c r="E118" s="7" t="s">
        <v>656</v>
      </c>
      <c r="F118" s="254"/>
      <c r="G118" s="254"/>
      <c r="H118" s="254"/>
      <c r="I118" s="254"/>
      <c r="J118" s="254"/>
      <c r="K118" s="254"/>
      <c r="L118" s="254"/>
      <c r="M118" s="411"/>
      <c r="N118" s="411" t="s">
        <v>260</v>
      </c>
    </row>
    <row r="119" spans="1:14" ht="61.5" x14ac:dyDescent="0.9">
      <c r="A119" s="248">
        <v>45993</v>
      </c>
      <c r="B119" s="251"/>
      <c r="C119" s="251"/>
      <c r="D119" s="251"/>
      <c r="E119" s="251"/>
      <c r="F119" s="251"/>
      <c r="G119" s="251"/>
      <c r="H119" s="251"/>
      <c r="I119" s="251"/>
      <c r="J119" s="251"/>
      <c r="K119" s="251"/>
      <c r="L119" s="251"/>
      <c r="M119" s="251"/>
      <c r="N119" s="251"/>
    </row>
    <row r="120" spans="1:14" ht="61.5" x14ac:dyDescent="0.9">
      <c r="A120" s="252"/>
      <c r="B120" s="253"/>
      <c r="C120" s="253"/>
      <c r="D120" s="253"/>
      <c r="E120" s="8" t="s">
        <v>767</v>
      </c>
      <c r="F120" s="253"/>
      <c r="G120" s="253"/>
      <c r="H120" s="253"/>
      <c r="I120" s="253"/>
      <c r="J120" s="253"/>
      <c r="K120" s="253"/>
      <c r="L120" s="253"/>
      <c r="M120" s="412"/>
      <c r="N120" s="412" t="s">
        <v>724</v>
      </c>
    </row>
    <row r="121" spans="1:14" ht="123" x14ac:dyDescent="0.9">
      <c r="A121" s="247" t="s">
        <v>53</v>
      </c>
      <c r="B121" s="254"/>
      <c r="C121" s="254"/>
      <c r="D121" s="254"/>
      <c r="E121" s="6" t="s">
        <v>656</v>
      </c>
      <c r="F121" s="254"/>
      <c r="G121" s="254"/>
      <c r="H121" s="254"/>
      <c r="I121" s="254"/>
      <c r="J121" s="254"/>
      <c r="K121" s="254"/>
      <c r="L121" s="254"/>
      <c r="M121" s="411" t="s">
        <v>725</v>
      </c>
      <c r="N121" s="411" t="s">
        <v>260</v>
      </c>
    </row>
    <row r="122" spans="1:14" ht="61.5" x14ac:dyDescent="0.9">
      <c r="A122" s="248">
        <v>45994</v>
      </c>
      <c r="B122" s="251"/>
      <c r="C122" s="251"/>
      <c r="D122" s="251"/>
      <c r="E122" s="251"/>
      <c r="F122" s="251"/>
      <c r="G122" s="251"/>
      <c r="H122" s="251"/>
      <c r="I122" s="251"/>
      <c r="J122" s="251"/>
      <c r="K122" s="251"/>
      <c r="L122" s="251"/>
      <c r="M122" s="251"/>
      <c r="N122" s="251"/>
    </row>
    <row r="123" spans="1:14" ht="61.5" x14ac:dyDescent="0.9">
      <c r="A123" s="252"/>
      <c r="B123" s="253"/>
      <c r="C123" s="253"/>
      <c r="D123" s="253"/>
      <c r="E123" s="8" t="s">
        <v>767</v>
      </c>
      <c r="F123" s="253"/>
      <c r="G123" s="253"/>
      <c r="H123" s="253"/>
      <c r="I123" s="253"/>
      <c r="J123" s="253"/>
      <c r="K123" s="253"/>
      <c r="L123" s="253"/>
      <c r="M123" s="412" t="s">
        <v>726</v>
      </c>
      <c r="N123" s="412" t="s">
        <v>724</v>
      </c>
    </row>
    <row r="124" spans="1:14" ht="61.5" x14ac:dyDescent="0.9">
      <c r="A124" s="247" t="s">
        <v>453</v>
      </c>
      <c r="B124" s="254"/>
      <c r="C124" s="254"/>
      <c r="D124" s="254"/>
      <c r="E124" s="7" t="s">
        <v>401</v>
      </c>
      <c r="F124" s="254"/>
      <c r="G124" s="254"/>
      <c r="H124" s="254"/>
      <c r="I124" s="254"/>
      <c r="J124" s="254"/>
      <c r="K124" s="254"/>
      <c r="L124" s="254"/>
      <c r="M124" s="411"/>
      <c r="N124" s="254"/>
    </row>
    <row r="125" spans="1:14" ht="61.5" x14ac:dyDescent="0.9">
      <c r="A125" s="248">
        <v>45995</v>
      </c>
      <c r="B125" s="251"/>
      <c r="C125" s="251"/>
      <c r="D125" s="251"/>
      <c r="E125" s="249"/>
      <c r="F125" s="251"/>
      <c r="G125" s="251"/>
      <c r="H125" s="251"/>
      <c r="I125" s="251"/>
      <c r="J125" s="251"/>
      <c r="K125" s="251"/>
      <c r="L125" s="251"/>
      <c r="M125" s="251"/>
      <c r="N125" s="251"/>
    </row>
    <row r="126" spans="1:14" ht="61.5" x14ac:dyDescent="0.9">
      <c r="A126" s="252"/>
      <c r="B126" s="253"/>
      <c r="C126" s="253"/>
      <c r="D126" s="253"/>
      <c r="E126" s="8" t="s">
        <v>402</v>
      </c>
      <c r="F126" s="253"/>
      <c r="G126" s="253"/>
      <c r="H126" s="253"/>
      <c r="I126" s="253"/>
      <c r="J126" s="253"/>
      <c r="K126" s="253"/>
      <c r="L126" s="253"/>
      <c r="M126" s="412"/>
      <c r="N126" s="253"/>
    </row>
    <row r="127" spans="1:14" ht="61.5" x14ac:dyDescent="0.9">
      <c r="A127" s="247" t="s">
        <v>235</v>
      </c>
      <c r="B127" s="254"/>
      <c r="C127" s="254"/>
      <c r="D127" s="254"/>
      <c r="E127" s="7" t="s">
        <v>401</v>
      </c>
      <c r="F127" s="254"/>
      <c r="G127" s="254"/>
      <c r="H127" s="254"/>
      <c r="I127" s="254"/>
      <c r="J127" s="254"/>
      <c r="K127" s="254"/>
      <c r="L127" s="254"/>
      <c r="M127" s="411"/>
      <c r="N127" s="254"/>
    </row>
    <row r="128" spans="1:14" ht="61.5" x14ac:dyDescent="0.9">
      <c r="A128" s="248">
        <v>45996</v>
      </c>
      <c r="B128" s="251"/>
      <c r="C128" s="251"/>
      <c r="D128" s="251"/>
      <c r="E128" s="249"/>
      <c r="F128" s="251"/>
      <c r="G128" s="251"/>
      <c r="H128" s="251"/>
      <c r="I128" s="251"/>
      <c r="J128" s="251"/>
      <c r="K128" s="251"/>
      <c r="L128" s="251"/>
      <c r="M128" s="251"/>
      <c r="N128" s="251"/>
    </row>
    <row r="129" spans="1:14" ht="61.5" x14ac:dyDescent="0.9">
      <c r="A129" s="252"/>
      <c r="B129" s="253"/>
      <c r="C129" s="253"/>
      <c r="D129" s="253"/>
      <c r="E129" s="8" t="s">
        <v>402</v>
      </c>
      <c r="F129" s="253"/>
      <c r="G129" s="253"/>
      <c r="H129" s="253"/>
      <c r="I129" s="253"/>
      <c r="J129" s="253"/>
      <c r="K129" s="253"/>
      <c r="L129" s="253"/>
      <c r="M129" s="412"/>
      <c r="N129" s="253"/>
    </row>
    <row r="130" spans="1:14" ht="61.5" x14ac:dyDescent="0.9">
      <c r="A130" s="247" t="s">
        <v>236</v>
      </c>
      <c r="B130" s="254"/>
      <c r="C130" s="254"/>
      <c r="D130" s="254"/>
      <c r="E130" s="7" t="s">
        <v>401</v>
      </c>
      <c r="F130" s="254"/>
      <c r="G130" s="254"/>
      <c r="H130" s="254"/>
      <c r="I130" s="254"/>
      <c r="J130" s="254"/>
      <c r="K130" s="254"/>
      <c r="L130" s="254"/>
      <c r="M130" s="411"/>
      <c r="N130" s="254"/>
    </row>
    <row r="131" spans="1:14" ht="61.5" x14ac:dyDescent="0.9">
      <c r="A131" s="248">
        <v>45997</v>
      </c>
      <c r="B131" s="251"/>
      <c r="C131" s="251"/>
      <c r="D131" s="251"/>
      <c r="E131" s="249"/>
      <c r="F131" s="251"/>
      <c r="G131" s="251"/>
      <c r="H131" s="251"/>
      <c r="I131" s="251"/>
      <c r="J131" s="251"/>
      <c r="K131" s="251"/>
      <c r="L131" s="251"/>
      <c r="M131" s="251"/>
      <c r="N131" s="251"/>
    </row>
    <row r="132" spans="1:14" ht="61.5" x14ac:dyDescent="0.9">
      <c r="A132" s="252"/>
      <c r="B132" s="253"/>
      <c r="C132" s="253"/>
      <c r="D132" s="253"/>
      <c r="E132" s="8" t="s">
        <v>402</v>
      </c>
      <c r="F132" s="253"/>
      <c r="G132" s="253"/>
      <c r="H132" s="253"/>
      <c r="I132" s="253"/>
      <c r="J132" s="253"/>
      <c r="K132" s="253"/>
      <c r="L132" s="253"/>
      <c r="M132" s="412"/>
      <c r="N132" s="253"/>
    </row>
    <row r="133" spans="1:14" ht="61.5" x14ac:dyDescent="0.9">
      <c r="A133" s="247" t="s">
        <v>237</v>
      </c>
      <c r="B133" s="254"/>
      <c r="C133" s="254"/>
      <c r="D133" s="254"/>
      <c r="E133" s="7" t="s">
        <v>401</v>
      </c>
      <c r="F133" s="254"/>
      <c r="G133" s="254"/>
      <c r="H133" s="254"/>
      <c r="I133" s="254"/>
      <c r="J133" s="254"/>
      <c r="K133" s="254"/>
      <c r="L133" s="254"/>
      <c r="M133" s="531" t="s">
        <v>982</v>
      </c>
      <c r="N133" s="254"/>
    </row>
    <row r="134" spans="1:14" ht="61.5" x14ac:dyDescent="0.9">
      <c r="A134" s="248">
        <v>45998</v>
      </c>
      <c r="B134" s="251"/>
      <c r="C134" s="251"/>
      <c r="D134" s="251"/>
      <c r="E134" s="249"/>
      <c r="F134" s="251"/>
      <c r="G134" s="251"/>
      <c r="H134" s="251"/>
      <c r="I134" s="251"/>
      <c r="J134" s="251"/>
      <c r="K134" s="251"/>
      <c r="L134" s="251"/>
      <c r="M134" s="532"/>
      <c r="N134" s="251"/>
    </row>
    <row r="135" spans="1:14" ht="61.5" x14ac:dyDescent="0.9">
      <c r="A135" s="252"/>
      <c r="B135" s="253"/>
      <c r="C135" s="253"/>
      <c r="D135" s="253"/>
      <c r="E135" s="8" t="s">
        <v>402</v>
      </c>
      <c r="F135" s="253"/>
      <c r="G135" s="253"/>
      <c r="H135" s="253"/>
      <c r="I135" s="253"/>
      <c r="J135" s="253"/>
      <c r="K135" s="253"/>
      <c r="L135" s="253"/>
      <c r="M135" s="533"/>
      <c r="N135" s="253"/>
    </row>
    <row r="136" spans="1:14" ht="61.5" x14ac:dyDescent="0.9">
      <c r="A136" s="247" t="s">
        <v>233</v>
      </c>
      <c r="B136" s="254"/>
      <c r="C136" s="254"/>
      <c r="D136" s="254"/>
      <c r="E136" s="7" t="s">
        <v>401</v>
      </c>
      <c r="F136" s="254"/>
      <c r="G136" s="254"/>
      <c r="H136" s="254"/>
      <c r="I136" s="254"/>
      <c r="J136" s="254"/>
      <c r="K136" s="254"/>
      <c r="L136" s="254"/>
      <c r="M136" s="411" t="s">
        <v>193</v>
      </c>
      <c r="N136" s="254"/>
    </row>
    <row r="137" spans="1:14" ht="61.5" x14ac:dyDescent="0.9">
      <c r="A137" s="248">
        <v>45999</v>
      </c>
      <c r="B137" s="251"/>
      <c r="C137" s="251"/>
      <c r="D137" s="251"/>
      <c r="E137" s="249"/>
      <c r="F137" s="251"/>
      <c r="G137" s="251"/>
      <c r="H137" s="251"/>
      <c r="I137" s="251"/>
      <c r="J137" s="251"/>
      <c r="K137" s="251"/>
      <c r="L137" s="251"/>
      <c r="M137" s="251"/>
      <c r="N137" s="251"/>
    </row>
    <row r="138" spans="1:14" ht="61.5" x14ac:dyDescent="0.9">
      <c r="A138" s="252"/>
      <c r="B138" s="253"/>
      <c r="C138" s="253"/>
      <c r="D138" s="253"/>
      <c r="E138" s="8" t="s">
        <v>402</v>
      </c>
      <c r="F138" s="253"/>
      <c r="G138" s="253"/>
      <c r="H138" s="253"/>
      <c r="I138" s="253"/>
      <c r="J138" s="253"/>
      <c r="K138" s="253"/>
      <c r="L138" s="253"/>
      <c r="M138" s="412" t="s">
        <v>721</v>
      </c>
      <c r="N138" s="253"/>
    </row>
    <row r="139" spans="1:14" ht="61.5" x14ac:dyDescent="0.9">
      <c r="A139" s="247" t="s">
        <v>234</v>
      </c>
      <c r="B139" s="254"/>
      <c r="C139" s="254"/>
      <c r="D139" s="254"/>
      <c r="E139" s="7" t="s">
        <v>401</v>
      </c>
      <c r="F139" s="254"/>
      <c r="G139" s="254"/>
      <c r="H139" s="254"/>
      <c r="I139" s="254"/>
      <c r="J139" s="254"/>
      <c r="K139" s="254"/>
      <c r="L139" s="254"/>
      <c r="M139" s="411" t="s">
        <v>193</v>
      </c>
      <c r="N139" s="254"/>
    </row>
    <row r="140" spans="1:14" ht="61.5" x14ac:dyDescent="0.9">
      <c r="A140" s="248">
        <v>46000</v>
      </c>
      <c r="B140" s="251"/>
      <c r="C140" s="251"/>
      <c r="D140" s="251"/>
      <c r="E140" s="249" t="s">
        <v>402</v>
      </c>
      <c r="F140" s="251"/>
      <c r="G140" s="251"/>
      <c r="H140" s="251"/>
      <c r="I140" s="251"/>
      <c r="J140" s="251"/>
      <c r="K140" s="251"/>
      <c r="L140" s="251"/>
      <c r="M140" s="251"/>
      <c r="N140" s="251"/>
    </row>
    <row r="141" spans="1:14" ht="184.5" x14ac:dyDescent="0.9">
      <c r="A141" s="252"/>
      <c r="B141" s="253"/>
      <c r="C141" s="253"/>
      <c r="D141" s="253"/>
      <c r="E141" s="6" t="s">
        <v>802</v>
      </c>
      <c r="F141" s="253"/>
      <c r="G141" s="253"/>
      <c r="H141" s="253"/>
      <c r="I141" s="253"/>
      <c r="J141" s="253"/>
      <c r="K141" s="253"/>
      <c r="L141" s="253"/>
      <c r="M141" s="412" t="s">
        <v>721</v>
      </c>
      <c r="N141" s="253"/>
    </row>
    <row r="142" spans="1:14" ht="184.5" x14ac:dyDescent="0.9">
      <c r="A142" s="247" t="s">
        <v>53</v>
      </c>
      <c r="B142" s="254"/>
      <c r="C142" s="254"/>
      <c r="D142" s="254"/>
      <c r="E142" s="6" t="s">
        <v>802</v>
      </c>
      <c r="F142" s="254"/>
      <c r="G142" s="254"/>
      <c r="H142" s="254"/>
      <c r="I142" s="254"/>
      <c r="J142" s="254"/>
      <c r="K142" s="254"/>
      <c r="L142" s="254"/>
      <c r="M142" s="411" t="s">
        <v>193</v>
      </c>
      <c r="N142" s="254"/>
    </row>
    <row r="143" spans="1:14" ht="61.5" x14ac:dyDescent="0.9">
      <c r="A143" s="248">
        <v>46001</v>
      </c>
      <c r="B143" s="251"/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</row>
    <row r="144" spans="1:14" ht="61.5" x14ac:dyDescent="0.9">
      <c r="A144" s="252"/>
      <c r="B144" s="253"/>
      <c r="C144" s="253"/>
      <c r="D144" s="253"/>
      <c r="E144" s="253"/>
      <c r="F144" s="253"/>
      <c r="G144" s="253"/>
      <c r="H144" s="253"/>
      <c r="I144" s="253"/>
      <c r="J144" s="253"/>
      <c r="K144" s="253"/>
      <c r="L144" s="253"/>
      <c r="M144" s="412" t="s">
        <v>721</v>
      </c>
      <c r="N144" s="253"/>
    </row>
    <row r="145" spans="1:14" ht="184.5" x14ac:dyDescent="0.9">
      <c r="A145" s="247" t="s">
        <v>453</v>
      </c>
      <c r="B145" s="254"/>
      <c r="C145" s="254"/>
      <c r="D145" s="254"/>
      <c r="E145" s="6" t="s">
        <v>802</v>
      </c>
      <c r="F145" s="254"/>
      <c r="G145" s="254"/>
      <c r="H145" s="254"/>
      <c r="I145" s="254"/>
      <c r="J145" s="254"/>
      <c r="K145" s="254"/>
      <c r="L145" s="254"/>
      <c r="M145" s="411"/>
      <c r="N145" s="254"/>
    </row>
    <row r="146" spans="1:14" ht="61.5" x14ac:dyDescent="0.9">
      <c r="A146" s="248">
        <v>46002</v>
      </c>
      <c r="B146" s="251"/>
      <c r="C146" s="251"/>
      <c r="D146" s="251"/>
      <c r="E146" s="251"/>
      <c r="F146" s="251"/>
      <c r="G146" s="251"/>
      <c r="H146" s="251"/>
      <c r="I146" s="251"/>
      <c r="J146" s="251"/>
      <c r="K146" s="251"/>
      <c r="L146" s="251"/>
      <c r="M146" s="251"/>
      <c r="N146" s="251"/>
    </row>
    <row r="147" spans="1:14" ht="61.5" x14ac:dyDescent="0.9">
      <c r="A147" s="252"/>
      <c r="B147" s="253"/>
      <c r="C147" s="253"/>
      <c r="D147" s="253"/>
      <c r="E147" s="253"/>
      <c r="F147" s="253"/>
      <c r="G147" s="253"/>
      <c r="H147" s="253"/>
      <c r="I147" s="253"/>
      <c r="J147" s="253"/>
      <c r="K147" s="253"/>
      <c r="L147" s="253"/>
      <c r="M147" s="412"/>
      <c r="N147" s="253"/>
    </row>
    <row r="148" spans="1:14" ht="184.5" x14ac:dyDescent="0.9">
      <c r="A148" s="247" t="s">
        <v>235</v>
      </c>
      <c r="B148" s="254"/>
      <c r="C148" s="254"/>
      <c r="D148" s="254"/>
      <c r="E148" s="6" t="s">
        <v>802</v>
      </c>
      <c r="F148" s="254"/>
      <c r="G148" s="254"/>
      <c r="H148" s="254"/>
      <c r="I148" s="254"/>
      <c r="J148" s="254"/>
      <c r="K148" s="254"/>
      <c r="L148" s="254"/>
      <c r="M148" s="411" t="s">
        <v>727</v>
      </c>
      <c r="N148" s="411"/>
    </row>
    <row r="149" spans="1:14" ht="61.5" x14ac:dyDescent="0.9">
      <c r="A149" s="248">
        <v>46003</v>
      </c>
      <c r="B149" s="251"/>
      <c r="C149" s="251"/>
      <c r="D149" s="251"/>
      <c r="E149" s="251"/>
      <c r="F149" s="251"/>
      <c r="G149" s="251"/>
      <c r="H149" s="251"/>
      <c r="I149" s="251"/>
      <c r="J149" s="251"/>
      <c r="K149" s="251"/>
      <c r="L149" s="251"/>
      <c r="M149" s="251"/>
      <c r="N149" s="251"/>
    </row>
    <row r="150" spans="1:14" ht="61.5" x14ac:dyDescent="0.9">
      <c r="A150" s="252"/>
      <c r="B150" s="253"/>
      <c r="C150" s="253"/>
      <c r="D150" s="253"/>
      <c r="E150" s="253"/>
      <c r="F150" s="253"/>
      <c r="G150" s="253"/>
      <c r="H150" s="253"/>
      <c r="I150" s="253"/>
      <c r="J150" s="253"/>
      <c r="K150" s="253"/>
      <c r="L150" s="253"/>
      <c r="M150" s="412" t="s">
        <v>728</v>
      </c>
      <c r="N150" s="412"/>
    </row>
    <row r="151" spans="1:14" ht="184.5" x14ac:dyDescent="0.9">
      <c r="A151" s="247" t="s">
        <v>236</v>
      </c>
      <c r="B151" s="254"/>
      <c r="C151" s="254"/>
      <c r="D151" s="254"/>
      <c r="E151" s="6" t="s">
        <v>802</v>
      </c>
      <c r="F151" s="254"/>
      <c r="G151" s="254"/>
      <c r="H151" s="254"/>
      <c r="I151" s="254"/>
      <c r="J151" s="254"/>
      <c r="K151" s="254"/>
      <c r="L151" s="254"/>
      <c r="M151" s="411"/>
      <c r="N151" s="254"/>
    </row>
    <row r="152" spans="1:14" ht="61.5" x14ac:dyDescent="0.9">
      <c r="A152" s="248">
        <v>46004</v>
      </c>
      <c r="B152" s="251"/>
      <c r="C152" s="251"/>
      <c r="D152" s="251"/>
      <c r="E152" s="251"/>
      <c r="F152" s="251"/>
      <c r="G152" s="251"/>
      <c r="H152" s="251"/>
      <c r="I152" s="251"/>
      <c r="J152" s="251"/>
      <c r="K152" s="251"/>
      <c r="L152" s="251"/>
      <c r="M152" s="251"/>
      <c r="N152" s="251"/>
    </row>
    <row r="153" spans="1:14" ht="61.5" x14ac:dyDescent="0.9">
      <c r="A153" s="252"/>
      <c r="B153" s="253"/>
      <c r="C153" s="253"/>
      <c r="D153" s="253"/>
      <c r="E153" s="253"/>
      <c r="F153" s="253"/>
      <c r="G153" s="253"/>
      <c r="H153" s="253"/>
      <c r="I153" s="253"/>
      <c r="J153" s="253"/>
      <c r="K153" s="253"/>
      <c r="L153" s="253"/>
      <c r="M153" s="412"/>
      <c r="N153" s="253"/>
    </row>
    <row r="154" spans="1:14" ht="184.5" x14ac:dyDescent="0.9">
      <c r="A154" s="247" t="s">
        <v>237</v>
      </c>
      <c r="B154" s="254"/>
      <c r="C154" s="254"/>
      <c r="D154" s="254"/>
      <c r="E154" s="6" t="s">
        <v>802</v>
      </c>
      <c r="F154" s="254"/>
      <c r="G154" s="254"/>
      <c r="H154" s="254"/>
      <c r="I154" s="254"/>
      <c r="J154" s="254"/>
      <c r="K154" s="254"/>
      <c r="L154" s="254"/>
      <c r="M154" s="531" t="s">
        <v>982</v>
      </c>
      <c r="N154" s="254"/>
    </row>
    <row r="155" spans="1:14" ht="61.5" x14ac:dyDescent="0.9">
      <c r="A155" s="248">
        <v>46005</v>
      </c>
      <c r="B155" s="251"/>
      <c r="C155" s="251"/>
      <c r="D155" s="251"/>
      <c r="E155" s="251"/>
      <c r="F155" s="251"/>
      <c r="G155" s="251"/>
      <c r="H155" s="251"/>
      <c r="I155" s="251"/>
      <c r="J155" s="251"/>
      <c r="K155" s="251"/>
      <c r="L155" s="251"/>
      <c r="M155" s="532"/>
      <c r="N155" s="251"/>
    </row>
    <row r="156" spans="1:14" ht="61.5" x14ac:dyDescent="0.9">
      <c r="A156" s="252"/>
      <c r="B156" s="253"/>
      <c r="C156" s="253"/>
      <c r="D156" s="253"/>
      <c r="E156" s="253"/>
      <c r="F156" s="253"/>
      <c r="G156" s="253"/>
      <c r="H156" s="253"/>
      <c r="I156" s="253"/>
      <c r="J156" s="253"/>
      <c r="K156" s="253"/>
      <c r="L156" s="253"/>
      <c r="M156" s="533"/>
      <c r="N156" s="253"/>
    </row>
    <row r="157" spans="1:14" ht="61.5" x14ac:dyDescent="0.9">
      <c r="A157" s="247" t="s">
        <v>233</v>
      </c>
      <c r="B157" s="254"/>
      <c r="C157" s="254"/>
      <c r="D157" s="254"/>
      <c r="E157" s="7" t="s">
        <v>401</v>
      </c>
      <c r="F157" s="254"/>
      <c r="G157" s="254"/>
      <c r="H157" s="254"/>
      <c r="I157" s="254"/>
      <c r="J157" s="254"/>
      <c r="K157" s="254"/>
      <c r="L157" s="254"/>
      <c r="M157" s="411"/>
      <c r="N157" s="254"/>
    </row>
    <row r="158" spans="1:14" ht="61.5" x14ac:dyDescent="0.9">
      <c r="A158" s="248">
        <v>46006</v>
      </c>
      <c r="B158" s="251"/>
      <c r="C158" s="251"/>
      <c r="D158" s="251"/>
      <c r="E158" s="249"/>
      <c r="F158" s="251"/>
      <c r="G158" s="251"/>
      <c r="H158" s="251"/>
      <c r="I158" s="251"/>
      <c r="J158" s="251"/>
      <c r="K158" s="251"/>
      <c r="L158" s="251"/>
      <c r="M158" s="251"/>
      <c r="N158" s="251"/>
    </row>
    <row r="159" spans="1:14" ht="61.5" x14ac:dyDescent="0.9">
      <c r="A159" s="252"/>
      <c r="B159" s="253"/>
      <c r="C159" s="253"/>
      <c r="D159" s="253"/>
      <c r="E159" s="8" t="s">
        <v>402</v>
      </c>
      <c r="F159" s="253"/>
      <c r="G159" s="253"/>
      <c r="H159" s="253"/>
      <c r="I159" s="253"/>
      <c r="J159" s="253"/>
      <c r="K159" s="253"/>
      <c r="L159" s="253"/>
      <c r="M159" s="412"/>
      <c r="N159" s="253"/>
    </row>
    <row r="160" spans="1:14" ht="61.5" x14ac:dyDescent="0.9">
      <c r="A160" s="247" t="s">
        <v>234</v>
      </c>
      <c r="B160" s="254"/>
      <c r="C160" s="254"/>
      <c r="D160" s="254"/>
      <c r="E160" s="7" t="s">
        <v>401</v>
      </c>
      <c r="F160" s="254"/>
      <c r="G160" s="254"/>
      <c r="H160" s="254"/>
      <c r="I160" s="254"/>
      <c r="J160" s="254"/>
      <c r="K160" s="254"/>
      <c r="L160" s="254"/>
      <c r="M160" s="411"/>
      <c r="N160" s="254"/>
    </row>
    <row r="161" spans="1:14" ht="61.5" x14ac:dyDescent="0.9">
      <c r="A161" s="248">
        <v>46007</v>
      </c>
      <c r="B161" s="251"/>
      <c r="C161" s="251"/>
      <c r="D161" s="251"/>
      <c r="E161" s="249"/>
      <c r="F161" s="251"/>
      <c r="G161" s="251"/>
      <c r="H161" s="251"/>
      <c r="I161" s="251"/>
      <c r="J161" s="251"/>
      <c r="K161" s="251"/>
      <c r="L161" s="251"/>
      <c r="M161" s="251"/>
      <c r="N161" s="251"/>
    </row>
    <row r="162" spans="1:14" ht="61.5" x14ac:dyDescent="0.9">
      <c r="A162" s="252"/>
      <c r="B162" s="253"/>
      <c r="C162" s="253"/>
      <c r="D162" s="253"/>
      <c r="E162" s="8" t="s">
        <v>402</v>
      </c>
      <c r="F162" s="253"/>
      <c r="G162" s="253"/>
      <c r="H162" s="253"/>
      <c r="I162" s="253"/>
      <c r="J162" s="253"/>
      <c r="K162" s="253"/>
      <c r="L162" s="253"/>
      <c r="M162" s="412"/>
      <c r="N162" s="253"/>
    </row>
    <row r="163" spans="1:14" ht="61.5" x14ac:dyDescent="0.9">
      <c r="A163" s="247" t="s">
        <v>53</v>
      </c>
      <c r="B163" s="254"/>
      <c r="C163" s="254"/>
      <c r="D163" s="254"/>
      <c r="E163" s="7" t="s">
        <v>401</v>
      </c>
      <c r="F163" s="254"/>
      <c r="G163" s="254"/>
      <c r="H163" s="254"/>
      <c r="I163" s="254"/>
      <c r="J163" s="254"/>
      <c r="K163" s="254"/>
      <c r="L163" s="254"/>
      <c r="M163" s="411"/>
      <c r="N163" s="254"/>
    </row>
    <row r="164" spans="1:14" ht="61.5" x14ac:dyDescent="0.9">
      <c r="A164" s="248">
        <v>46008</v>
      </c>
      <c r="B164" s="251"/>
      <c r="C164" s="251"/>
      <c r="D164" s="251"/>
      <c r="E164" s="249"/>
      <c r="F164" s="251"/>
      <c r="G164" s="251"/>
      <c r="H164" s="251"/>
      <c r="I164" s="251"/>
      <c r="J164" s="251"/>
      <c r="K164" s="251"/>
      <c r="L164" s="251"/>
      <c r="M164" s="251"/>
      <c r="N164" s="251"/>
    </row>
    <row r="165" spans="1:14" ht="61.5" x14ac:dyDescent="0.9">
      <c r="A165" s="252"/>
      <c r="B165" s="253"/>
      <c r="C165" s="253"/>
      <c r="D165" s="253"/>
      <c r="E165" s="8" t="s">
        <v>402</v>
      </c>
      <c r="F165" s="253"/>
      <c r="G165" s="253"/>
      <c r="H165" s="253"/>
      <c r="I165" s="253"/>
      <c r="J165" s="253"/>
      <c r="K165" s="253"/>
      <c r="L165" s="253"/>
      <c r="M165" s="412"/>
      <c r="N165" s="253"/>
    </row>
    <row r="166" spans="1:14" ht="61.5" x14ac:dyDescent="0.9">
      <c r="A166" s="247" t="s">
        <v>453</v>
      </c>
      <c r="B166" s="254"/>
      <c r="C166" s="254"/>
      <c r="D166" s="254"/>
      <c r="E166" s="7" t="s">
        <v>401</v>
      </c>
      <c r="F166" s="254"/>
      <c r="G166" s="254"/>
      <c r="H166" s="254"/>
      <c r="I166" s="254"/>
      <c r="J166" s="254"/>
      <c r="K166" s="254"/>
      <c r="L166" s="254"/>
      <c r="M166" s="411"/>
      <c r="N166" s="254"/>
    </row>
    <row r="167" spans="1:14" ht="61.5" x14ac:dyDescent="0.9">
      <c r="A167" s="248">
        <v>46009</v>
      </c>
      <c r="B167" s="251"/>
      <c r="C167" s="251"/>
      <c r="D167" s="251"/>
      <c r="E167" s="249"/>
      <c r="F167" s="251"/>
      <c r="G167" s="251"/>
      <c r="H167" s="251"/>
      <c r="I167" s="251"/>
      <c r="J167" s="251"/>
      <c r="K167" s="251"/>
      <c r="L167" s="251"/>
      <c r="M167" s="251"/>
      <c r="N167" s="251"/>
    </row>
    <row r="168" spans="1:14" ht="61.5" x14ac:dyDescent="0.9">
      <c r="A168" s="252"/>
      <c r="B168" s="253"/>
      <c r="C168" s="253"/>
      <c r="D168" s="253"/>
      <c r="E168" s="8" t="s">
        <v>402</v>
      </c>
      <c r="F168" s="253"/>
      <c r="G168" s="253"/>
      <c r="H168" s="253"/>
      <c r="I168" s="253"/>
      <c r="J168" s="253"/>
      <c r="K168" s="253"/>
      <c r="L168" s="253"/>
      <c r="M168" s="412"/>
      <c r="N168" s="253"/>
    </row>
    <row r="169" spans="1:14" ht="61.5" x14ac:dyDescent="0.9">
      <c r="A169" s="247" t="s">
        <v>235</v>
      </c>
      <c r="B169" s="254"/>
      <c r="C169" s="254"/>
      <c r="D169" s="254"/>
      <c r="E169" s="7" t="s">
        <v>401</v>
      </c>
      <c r="F169" s="254"/>
      <c r="G169" s="254"/>
      <c r="H169" s="254"/>
      <c r="I169" s="254"/>
      <c r="J169" s="254"/>
      <c r="K169" s="254"/>
      <c r="L169" s="254"/>
      <c r="M169" s="411"/>
      <c r="N169" s="254"/>
    </row>
    <row r="170" spans="1:14" ht="61.5" x14ac:dyDescent="0.9">
      <c r="A170" s="248">
        <v>46010</v>
      </c>
      <c r="B170" s="251"/>
      <c r="C170" s="251"/>
      <c r="D170" s="251"/>
      <c r="E170" s="249"/>
      <c r="F170" s="251"/>
      <c r="G170" s="251"/>
      <c r="H170" s="251"/>
      <c r="I170" s="251"/>
      <c r="J170" s="251"/>
      <c r="K170" s="251"/>
      <c r="L170" s="251"/>
      <c r="M170" s="251"/>
      <c r="N170" s="251"/>
    </row>
    <row r="171" spans="1:14" ht="61.5" x14ac:dyDescent="0.9">
      <c r="A171" s="252"/>
      <c r="B171" s="253"/>
      <c r="C171" s="253"/>
      <c r="D171" s="253"/>
      <c r="E171" s="8" t="s">
        <v>402</v>
      </c>
      <c r="F171" s="253"/>
      <c r="G171" s="253"/>
      <c r="H171" s="253"/>
      <c r="I171" s="253"/>
      <c r="J171" s="253"/>
      <c r="K171" s="253"/>
      <c r="L171" s="253"/>
      <c r="M171" s="412"/>
      <c r="N171" s="253"/>
    </row>
    <row r="172" spans="1:14" ht="61.5" x14ac:dyDescent="0.9">
      <c r="A172" s="247" t="s">
        <v>236</v>
      </c>
      <c r="B172" s="254"/>
      <c r="C172" s="254"/>
      <c r="D172" s="254"/>
      <c r="E172" s="254"/>
      <c r="F172" s="254"/>
      <c r="G172" s="254"/>
      <c r="H172" s="254"/>
      <c r="I172" s="254"/>
      <c r="J172" s="254"/>
      <c r="K172" s="254"/>
      <c r="L172" s="254"/>
      <c r="M172" s="411" t="s">
        <v>182</v>
      </c>
      <c r="N172" s="254"/>
    </row>
    <row r="173" spans="1:14" ht="61.5" x14ac:dyDescent="0.9">
      <c r="A173" s="248">
        <v>46011</v>
      </c>
      <c r="B173" s="251"/>
      <c r="C173" s="251"/>
      <c r="D173" s="251"/>
      <c r="E173" s="251"/>
      <c r="F173" s="251"/>
      <c r="G173" s="251"/>
      <c r="H173" s="251"/>
      <c r="I173" s="251"/>
      <c r="J173" s="251"/>
      <c r="K173" s="251"/>
      <c r="L173" s="251"/>
      <c r="M173" s="251"/>
      <c r="N173" s="251"/>
    </row>
    <row r="174" spans="1:14" ht="61.5" x14ac:dyDescent="0.9">
      <c r="A174" s="252"/>
      <c r="B174" s="253"/>
      <c r="C174" s="253"/>
      <c r="D174" s="253"/>
      <c r="E174" s="253"/>
      <c r="F174" s="253"/>
      <c r="G174" s="253"/>
      <c r="H174" s="253"/>
      <c r="I174" s="253"/>
      <c r="J174" s="253"/>
      <c r="K174" s="253"/>
      <c r="L174" s="253"/>
      <c r="M174" s="412" t="s">
        <v>729</v>
      </c>
      <c r="N174" s="253"/>
    </row>
    <row r="175" spans="1:14" ht="61.5" x14ac:dyDescent="0.9">
      <c r="A175" s="247" t="s">
        <v>237</v>
      </c>
      <c r="B175" s="254"/>
      <c r="C175" s="254"/>
      <c r="D175" s="254"/>
      <c r="E175" s="254"/>
      <c r="F175" s="254"/>
      <c r="G175" s="254"/>
      <c r="H175" s="254"/>
      <c r="I175" s="254"/>
      <c r="J175" s="254"/>
      <c r="K175" s="254"/>
      <c r="L175" s="254"/>
      <c r="M175" s="411"/>
      <c r="N175" s="254"/>
    </row>
    <row r="176" spans="1:14" ht="61.5" x14ac:dyDescent="0.9">
      <c r="A176" s="248">
        <v>46012</v>
      </c>
      <c r="B176" s="251"/>
      <c r="C176" s="251"/>
      <c r="D176" s="251"/>
      <c r="E176" s="251"/>
      <c r="F176" s="251"/>
      <c r="G176" s="251"/>
      <c r="H176" s="251"/>
      <c r="I176" s="251"/>
      <c r="J176" s="251"/>
      <c r="K176" s="251"/>
      <c r="L176" s="251"/>
      <c r="M176" s="251"/>
      <c r="N176" s="251"/>
    </row>
    <row r="177" spans="1:14" ht="61.5" x14ac:dyDescent="0.9">
      <c r="A177" s="252"/>
      <c r="B177" s="253"/>
      <c r="C177" s="253"/>
      <c r="D177" s="253"/>
      <c r="E177" s="253"/>
      <c r="F177" s="253"/>
      <c r="G177" s="253"/>
      <c r="H177" s="253"/>
      <c r="I177" s="253"/>
      <c r="J177" s="253"/>
      <c r="K177" s="253"/>
      <c r="L177" s="253"/>
      <c r="M177" s="412"/>
      <c r="N177" s="253"/>
    </row>
    <row r="178" spans="1:14" ht="61.5" x14ac:dyDescent="0.9">
      <c r="A178" s="247" t="s">
        <v>233</v>
      </c>
      <c r="B178" s="254"/>
      <c r="C178" s="254"/>
      <c r="D178" s="254"/>
      <c r="E178" s="254"/>
      <c r="F178" s="254"/>
      <c r="G178" s="254"/>
      <c r="H178" s="254"/>
      <c r="I178" s="254"/>
      <c r="J178" s="254"/>
      <c r="K178" s="254"/>
      <c r="L178" s="254"/>
      <c r="M178" s="411" t="s">
        <v>193</v>
      </c>
      <c r="N178" s="254"/>
    </row>
    <row r="179" spans="1:14" ht="61.5" x14ac:dyDescent="0.9">
      <c r="A179" s="248">
        <v>46013</v>
      </c>
      <c r="B179" s="251"/>
      <c r="C179" s="251"/>
      <c r="D179" s="251"/>
      <c r="E179" s="251"/>
      <c r="F179" s="251"/>
      <c r="G179" s="251"/>
      <c r="H179" s="251"/>
      <c r="I179" s="251"/>
      <c r="J179" s="251"/>
      <c r="K179" s="251"/>
      <c r="L179" s="251"/>
      <c r="M179" s="251"/>
      <c r="N179" s="251"/>
    </row>
    <row r="180" spans="1:14" ht="61.5" x14ac:dyDescent="0.9">
      <c r="A180" s="252"/>
      <c r="B180" s="253"/>
      <c r="C180" s="253"/>
      <c r="D180" s="253"/>
      <c r="E180" s="253"/>
      <c r="F180" s="253"/>
      <c r="G180" s="253"/>
      <c r="H180" s="253"/>
      <c r="I180" s="253"/>
      <c r="J180" s="253"/>
      <c r="K180" s="253"/>
      <c r="L180" s="253"/>
      <c r="M180" s="412" t="s">
        <v>721</v>
      </c>
      <c r="N180" s="253"/>
    </row>
    <row r="181" spans="1:14" ht="61.5" x14ac:dyDescent="0.9">
      <c r="A181" s="247" t="s">
        <v>234</v>
      </c>
      <c r="B181" s="254"/>
      <c r="C181" s="254"/>
      <c r="D181" s="254"/>
      <c r="E181" s="254"/>
      <c r="F181" s="254"/>
      <c r="G181" s="254"/>
      <c r="H181" s="254"/>
      <c r="I181" s="254"/>
      <c r="J181" s="254"/>
      <c r="K181" s="254"/>
      <c r="L181" s="254"/>
      <c r="M181" s="411" t="s">
        <v>193</v>
      </c>
      <c r="N181" s="254"/>
    </row>
    <row r="182" spans="1:14" ht="61.5" x14ac:dyDescent="0.9">
      <c r="A182" s="248">
        <v>46014</v>
      </c>
      <c r="B182" s="251"/>
      <c r="C182" s="251"/>
      <c r="D182" s="251"/>
      <c r="E182" s="251"/>
      <c r="F182" s="251"/>
      <c r="G182" s="251"/>
      <c r="H182" s="251"/>
      <c r="I182" s="251"/>
      <c r="J182" s="251"/>
      <c r="K182" s="251"/>
      <c r="L182" s="251"/>
      <c r="M182" s="251"/>
      <c r="N182" s="251"/>
    </row>
    <row r="183" spans="1:14" ht="61.5" x14ac:dyDescent="0.9">
      <c r="A183" s="252"/>
      <c r="B183" s="253"/>
      <c r="C183" s="253"/>
      <c r="D183" s="253"/>
      <c r="E183" s="253"/>
      <c r="F183" s="253"/>
      <c r="G183" s="253"/>
      <c r="H183" s="253"/>
      <c r="I183" s="253"/>
      <c r="J183" s="253"/>
      <c r="K183" s="253"/>
      <c r="L183" s="253"/>
      <c r="M183" s="412" t="s">
        <v>721</v>
      </c>
      <c r="N183" s="253"/>
    </row>
    <row r="184" spans="1:14" ht="61.5" x14ac:dyDescent="0.9">
      <c r="A184" s="247" t="s">
        <v>53</v>
      </c>
      <c r="B184" s="254"/>
      <c r="C184" s="254"/>
      <c r="D184" s="254"/>
      <c r="E184" s="7" t="s">
        <v>401</v>
      </c>
      <c r="F184" s="254"/>
      <c r="G184" s="254"/>
      <c r="H184" s="254"/>
      <c r="I184" s="254"/>
      <c r="J184" s="254"/>
      <c r="K184" s="254"/>
      <c r="L184" s="254"/>
      <c r="M184" s="411" t="s">
        <v>193</v>
      </c>
      <c r="N184" s="254"/>
    </row>
    <row r="185" spans="1:14" ht="61.5" x14ac:dyDescent="0.9">
      <c r="A185" s="248">
        <v>46015</v>
      </c>
      <c r="B185" s="251"/>
      <c r="C185" s="251"/>
      <c r="D185" s="251"/>
      <c r="E185" s="249"/>
      <c r="F185" s="251"/>
      <c r="G185" s="251"/>
      <c r="H185" s="251"/>
      <c r="I185" s="251"/>
      <c r="J185" s="251"/>
      <c r="K185" s="251"/>
      <c r="L185" s="251"/>
      <c r="M185" s="251"/>
      <c r="N185" s="251"/>
    </row>
    <row r="186" spans="1:14" ht="61.5" x14ac:dyDescent="0.9">
      <c r="A186" s="252"/>
      <c r="B186" s="253"/>
      <c r="C186" s="253"/>
      <c r="D186" s="253"/>
      <c r="E186" s="8" t="s">
        <v>402</v>
      </c>
      <c r="F186" s="253"/>
      <c r="G186" s="253"/>
      <c r="H186" s="253"/>
      <c r="I186" s="253"/>
      <c r="J186" s="253"/>
      <c r="K186" s="253"/>
      <c r="L186" s="253"/>
      <c r="M186" s="412" t="s">
        <v>721</v>
      </c>
      <c r="N186" s="253"/>
    </row>
    <row r="187" spans="1:14" ht="61.5" x14ac:dyDescent="0.9">
      <c r="A187" s="247" t="s">
        <v>453</v>
      </c>
      <c r="B187" s="254"/>
      <c r="C187" s="254"/>
      <c r="D187" s="254"/>
      <c r="E187" s="7" t="s">
        <v>401</v>
      </c>
      <c r="F187" s="254"/>
      <c r="G187" s="254"/>
      <c r="H187" s="254"/>
      <c r="I187" s="254"/>
      <c r="J187" s="254"/>
      <c r="K187" s="254"/>
      <c r="L187" s="254"/>
      <c r="M187" s="411"/>
      <c r="N187" s="254"/>
    </row>
    <row r="188" spans="1:14" ht="61.5" x14ac:dyDescent="0.9">
      <c r="A188" s="248">
        <v>46016</v>
      </c>
      <c r="B188" s="251"/>
      <c r="C188" s="251"/>
      <c r="D188" s="251"/>
      <c r="E188" s="249"/>
      <c r="F188" s="251"/>
      <c r="G188" s="251"/>
      <c r="H188" s="251"/>
      <c r="I188" s="251"/>
      <c r="J188" s="251"/>
      <c r="K188" s="251"/>
      <c r="L188" s="251"/>
      <c r="M188" s="251"/>
      <c r="N188" s="251"/>
    </row>
    <row r="189" spans="1:14" ht="61.5" x14ac:dyDescent="0.9">
      <c r="A189" s="252"/>
      <c r="B189" s="253"/>
      <c r="C189" s="253"/>
      <c r="D189" s="253"/>
      <c r="E189" s="8" t="s">
        <v>402</v>
      </c>
      <c r="F189" s="253"/>
      <c r="G189" s="253"/>
      <c r="H189" s="253"/>
      <c r="I189" s="253"/>
      <c r="J189" s="253"/>
      <c r="K189" s="253"/>
      <c r="L189" s="253"/>
      <c r="M189" s="412"/>
      <c r="N189" s="253"/>
    </row>
    <row r="190" spans="1:14" ht="61.5" x14ac:dyDescent="0.9">
      <c r="A190" s="247" t="s">
        <v>235</v>
      </c>
      <c r="B190" s="254"/>
      <c r="C190" s="254"/>
      <c r="D190" s="254"/>
      <c r="E190" s="7" t="s">
        <v>401</v>
      </c>
      <c r="F190" s="7" t="s">
        <v>874</v>
      </c>
      <c r="G190" s="254"/>
      <c r="H190" s="254"/>
      <c r="I190" s="254"/>
      <c r="J190" s="254"/>
      <c r="K190" s="254"/>
      <c r="L190" s="254"/>
      <c r="M190" s="411"/>
      <c r="N190" s="254"/>
    </row>
    <row r="191" spans="1:14" ht="61.5" x14ac:dyDescent="0.9">
      <c r="A191" s="248">
        <v>46017</v>
      </c>
      <c r="B191" s="251"/>
      <c r="C191" s="251"/>
      <c r="D191" s="251"/>
      <c r="E191" s="249"/>
      <c r="F191" s="433" t="s">
        <v>875</v>
      </c>
      <c r="G191" s="251"/>
      <c r="H191" s="251"/>
      <c r="I191" s="251"/>
      <c r="J191" s="251"/>
      <c r="K191" s="251"/>
      <c r="L191" s="251"/>
      <c r="M191" s="251"/>
      <c r="N191" s="251"/>
    </row>
    <row r="192" spans="1:14" ht="61.5" x14ac:dyDescent="0.9">
      <c r="A192" s="252"/>
      <c r="B192" s="253"/>
      <c r="C192" s="253"/>
      <c r="D192" s="253"/>
      <c r="E192" s="8" t="s">
        <v>402</v>
      </c>
      <c r="F192" s="8" t="s">
        <v>873</v>
      </c>
      <c r="G192" s="253"/>
      <c r="H192" s="253"/>
      <c r="I192" s="253"/>
      <c r="J192" s="253"/>
      <c r="K192" s="253"/>
      <c r="L192" s="253"/>
      <c r="M192" s="412"/>
      <c r="N192" s="253"/>
    </row>
    <row r="193" spans="1:14" ht="61.5" x14ac:dyDescent="0.9">
      <c r="A193" s="247" t="s">
        <v>236</v>
      </c>
      <c r="B193" s="254"/>
      <c r="C193" s="254"/>
      <c r="D193" s="254"/>
      <c r="E193" s="7" t="s">
        <v>401</v>
      </c>
      <c r="F193" s="7" t="s">
        <v>874</v>
      </c>
      <c r="G193" s="254"/>
      <c r="H193" s="254"/>
      <c r="I193" s="254"/>
      <c r="J193" s="254"/>
      <c r="K193" s="254"/>
      <c r="L193" s="254"/>
      <c r="M193" s="411"/>
      <c r="N193" s="254"/>
    </row>
    <row r="194" spans="1:14" ht="61.5" x14ac:dyDescent="0.9">
      <c r="A194" s="248">
        <v>46018</v>
      </c>
      <c r="B194" s="251"/>
      <c r="C194" s="251"/>
      <c r="D194" s="251"/>
      <c r="E194" s="249"/>
      <c r="F194" s="433" t="s">
        <v>875</v>
      </c>
      <c r="G194" s="251"/>
      <c r="H194" s="251"/>
      <c r="I194" s="251"/>
      <c r="J194" s="251"/>
      <c r="K194" s="251"/>
      <c r="L194" s="251"/>
      <c r="M194" s="251"/>
      <c r="N194" s="251"/>
    </row>
    <row r="195" spans="1:14" ht="61.5" x14ac:dyDescent="0.9">
      <c r="A195" s="252"/>
      <c r="B195" s="253"/>
      <c r="C195" s="253"/>
      <c r="D195" s="253"/>
      <c r="E195" s="8" t="s">
        <v>402</v>
      </c>
      <c r="F195" s="8" t="s">
        <v>873</v>
      </c>
      <c r="G195" s="253"/>
      <c r="H195" s="253"/>
      <c r="I195" s="253"/>
      <c r="J195" s="253"/>
      <c r="K195" s="253"/>
      <c r="L195" s="253"/>
      <c r="M195" s="412"/>
      <c r="N195" s="253"/>
    </row>
    <row r="196" spans="1:14" ht="61.5" x14ac:dyDescent="0.9">
      <c r="A196" s="247" t="s">
        <v>237</v>
      </c>
      <c r="B196" s="254"/>
      <c r="C196" s="254"/>
      <c r="D196" s="254"/>
      <c r="E196" s="7" t="s">
        <v>401</v>
      </c>
      <c r="F196" s="7" t="s">
        <v>874</v>
      </c>
      <c r="G196" s="254"/>
      <c r="H196" s="254"/>
      <c r="I196" s="254"/>
      <c r="J196" s="254"/>
      <c r="K196" s="254"/>
      <c r="L196" s="254"/>
      <c r="M196" s="411"/>
      <c r="N196" s="254"/>
    </row>
    <row r="197" spans="1:14" ht="61.5" x14ac:dyDescent="0.9">
      <c r="A197" s="248">
        <v>46019</v>
      </c>
      <c r="B197" s="251"/>
      <c r="C197" s="251"/>
      <c r="D197" s="251"/>
      <c r="E197" s="249"/>
      <c r="F197" s="433" t="s">
        <v>875</v>
      </c>
      <c r="G197" s="251"/>
      <c r="H197" s="251"/>
      <c r="I197" s="251"/>
      <c r="J197" s="251"/>
      <c r="K197" s="251"/>
      <c r="L197" s="251"/>
      <c r="M197" s="251"/>
      <c r="N197" s="251"/>
    </row>
    <row r="198" spans="1:14" ht="61.5" x14ac:dyDescent="0.9">
      <c r="A198" s="252"/>
      <c r="B198" s="253"/>
      <c r="C198" s="253"/>
      <c r="D198" s="253"/>
      <c r="E198" s="8" t="s">
        <v>402</v>
      </c>
      <c r="F198" s="8" t="s">
        <v>873</v>
      </c>
      <c r="G198" s="253"/>
      <c r="H198" s="253"/>
      <c r="I198" s="253"/>
      <c r="J198" s="253"/>
      <c r="K198" s="253"/>
      <c r="L198" s="253"/>
      <c r="M198" s="412"/>
      <c r="N198" s="253"/>
    </row>
    <row r="199" spans="1:14" ht="61.5" x14ac:dyDescent="0.9">
      <c r="A199" s="247" t="s">
        <v>233</v>
      </c>
      <c r="B199" s="254"/>
      <c r="C199" s="254"/>
      <c r="D199" s="254"/>
      <c r="E199" s="7" t="s">
        <v>401</v>
      </c>
      <c r="F199" s="7" t="s">
        <v>874</v>
      </c>
      <c r="G199" s="254"/>
      <c r="H199" s="254"/>
      <c r="I199" s="254"/>
      <c r="J199" s="254"/>
      <c r="K199" s="254"/>
      <c r="L199" s="254"/>
      <c r="M199" s="411"/>
      <c r="N199" s="254"/>
    </row>
    <row r="200" spans="1:14" ht="61.5" x14ac:dyDescent="0.9">
      <c r="A200" s="248">
        <v>46020</v>
      </c>
      <c r="B200" s="251"/>
      <c r="C200" s="251"/>
      <c r="D200" s="251"/>
      <c r="E200" s="249"/>
      <c r="F200" s="433" t="s">
        <v>875</v>
      </c>
      <c r="G200" s="251"/>
      <c r="H200" s="251"/>
      <c r="I200" s="251"/>
      <c r="J200" s="251"/>
      <c r="K200" s="251"/>
      <c r="L200" s="251"/>
      <c r="M200" s="251"/>
      <c r="N200" s="251"/>
    </row>
    <row r="201" spans="1:14" ht="61.5" x14ac:dyDescent="0.9">
      <c r="A201" s="252"/>
      <c r="B201" s="253"/>
      <c r="C201" s="253"/>
      <c r="D201" s="253"/>
      <c r="E201" s="8" t="s">
        <v>402</v>
      </c>
      <c r="F201" s="8" t="s">
        <v>873</v>
      </c>
      <c r="G201" s="253"/>
      <c r="H201" s="253"/>
      <c r="I201" s="253"/>
      <c r="J201" s="253"/>
      <c r="K201" s="253"/>
      <c r="L201" s="253"/>
      <c r="M201" s="412"/>
      <c r="N201" s="253"/>
    </row>
    <row r="202" spans="1:14" ht="61.5" x14ac:dyDescent="0.9">
      <c r="A202" s="247" t="s">
        <v>234</v>
      </c>
      <c r="B202" s="254"/>
      <c r="C202" s="254"/>
      <c r="D202" s="254"/>
      <c r="E202" s="254"/>
      <c r="F202" s="7" t="s">
        <v>874</v>
      </c>
      <c r="G202" s="254"/>
      <c r="H202" s="254"/>
      <c r="I202" s="254"/>
      <c r="J202" s="254"/>
      <c r="K202" s="254"/>
      <c r="L202" s="254"/>
      <c r="M202" s="411"/>
      <c r="N202" s="254"/>
    </row>
    <row r="203" spans="1:14" ht="61.5" x14ac:dyDescent="0.9">
      <c r="A203" s="248">
        <v>46021</v>
      </c>
      <c r="B203" s="251"/>
      <c r="C203" s="251"/>
      <c r="D203" s="251"/>
      <c r="E203" s="251"/>
      <c r="F203" s="433" t="s">
        <v>875</v>
      </c>
      <c r="G203" s="251"/>
      <c r="H203" s="251"/>
      <c r="I203" s="251"/>
      <c r="J203" s="251"/>
      <c r="K203" s="251"/>
      <c r="L203" s="251"/>
      <c r="M203" s="251"/>
      <c r="N203" s="251"/>
    </row>
    <row r="204" spans="1:14" ht="61.5" x14ac:dyDescent="0.9">
      <c r="A204" s="252"/>
      <c r="B204" s="253"/>
      <c r="C204" s="253"/>
      <c r="D204" s="253"/>
      <c r="E204" s="253"/>
      <c r="F204" s="8" t="s">
        <v>873</v>
      </c>
      <c r="G204" s="253"/>
      <c r="H204" s="253"/>
      <c r="I204" s="253"/>
      <c r="J204" s="253"/>
      <c r="K204" s="253"/>
      <c r="L204" s="253"/>
      <c r="M204" s="412"/>
      <c r="N204" s="253"/>
    </row>
    <row r="205" spans="1:14" ht="61.5" x14ac:dyDescent="0.9">
      <c r="A205" s="247" t="s">
        <v>53</v>
      </c>
      <c r="B205" s="254"/>
      <c r="C205" s="254"/>
      <c r="D205" s="254"/>
      <c r="E205" s="254"/>
      <c r="F205" s="7" t="s">
        <v>874</v>
      </c>
      <c r="G205" s="254"/>
      <c r="H205" s="254"/>
      <c r="I205" s="254"/>
      <c r="J205" s="254"/>
      <c r="K205" s="254"/>
      <c r="L205" s="254"/>
      <c r="M205" s="411"/>
      <c r="N205" s="254"/>
    </row>
    <row r="206" spans="1:14" ht="61.5" x14ac:dyDescent="0.9">
      <c r="A206" s="248">
        <v>46022</v>
      </c>
      <c r="B206" s="251"/>
      <c r="C206" s="251"/>
      <c r="D206" s="251"/>
      <c r="E206" s="251"/>
      <c r="F206" s="433" t="s">
        <v>875</v>
      </c>
      <c r="G206" s="251"/>
      <c r="H206" s="251"/>
      <c r="I206" s="251"/>
      <c r="J206" s="251"/>
      <c r="K206" s="251"/>
      <c r="L206" s="251"/>
      <c r="M206" s="251"/>
      <c r="N206" s="251"/>
    </row>
    <row r="207" spans="1:14" ht="61.5" x14ac:dyDescent="0.25">
      <c r="A207" s="413"/>
      <c r="B207" s="414"/>
      <c r="C207" s="414"/>
      <c r="D207" s="414"/>
      <c r="E207" s="414"/>
      <c r="F207" s="8" t="s">
        <v>873</v>
      </c>
      <c r="G207" s="414"/>
      <c r="H207" s="414"/>
      <c r="I207" s="414"/>
      <c r="J207" s="414"/>
      <c r="K207" s="414"/>
      <c r="L207" s="414"/>
      <c r="M207" s="414"/>
      <c r="N207" s="415"/>
    </row>
    <row r="208" spans="1:14" ht="61.5" x14ac:dyDescent="0.9">
      <c r="A208" s="247" t="s">
        <v>453</v>
      </c>
      <c r="B208" s="254"/>
      <c r="C208" s="254"/>
      <c r="D208" s="254"/>
      <c r="E208" s="254"/>
      <c r="F208" s="7" t="s">
        <v>874</v>
      </c>
      <c r="G208" s="254"/>
      <c r="H208" s="254"/>
      <c r="I208" s="254"/>
      <c r="J208" s="254"/>
      <c r="K208" s="254"/>
      <c r="L208" s="254"/>
      <c r="M208" s="411"/>
      <c r="N208" s="254"/>
    </row>
    <row r="209" spans="1:14" ht="61.5" x14ac:dyDescent="0.9">
      <c r="A209" s="248">
        <v>46023</v>
      </c>
      <c r="B209" s="251"/>
      <c r="C209" s="251"/>
      <c r="D209" s="251"/>
      <c r="E209" s="251"/>
      <c r="F209" s="433" t="s">
        <v>875</v>
      </c>
      <c r="G209" s="251"/>
      <c r="H209" s="251"/>
      <c r="I209" s="251"/>
      <c r="J209" s="251"/>
      <c r="K209" s="251"/>
      <c r="L209" s="251"/>
      <c r="M209" s="251"/>
      <c r="N209" s="251"/>
    </row>
    <row r="210" spans="1:14" ht="61.5" x14ac:dyDescent="0.25">
      <c r="A210" s="413"/>
      <c r="B210" s="414"/>
      <c r="C210" s="414"/>
      <c r="D210" s="414"/>
      <c r="E210" s="414"/>
      <c r="F210" s="8" t="s">
        <v>873</v>
      </c>
      <c r="G210" s="414"/>
      <c r="H210" s="414"/>
      <c r="I210" s="414"/>
      <c r="J210" s="414"/>
      <c r="K210" s="414"/>
      <c r="L210" s="414"/>
      <c r="M210" s="414"/>
      <c r="N210" s="415"/>
    </row>
    <row r="211" spans="1:14" ht="61.5" x14ac:dyDescent="0.9">
      <c r="A211" s="247" t="s">
        <v>235</v>
      </c>
      <c r="B211" s="254"/>
      <c r="C211" s="254"/>
      <c r="D211" s="254"/>
      <c r="E211" s="254"/>
      <c r="F211" s="7" t="s">
        <v>874</v>
      </c>
      <c r="G211" s="254"/>
      <c r="H211" s="254"/>
      <c r="I211" s="254"/>
      <c r="J211" s="254"/>
      <c r="K211" s="254"/>
      <c r="L211" s="254"/>
      <c r="M211" s="411"/>
      <c r="N211" s="254"/>
    </row>
    <row r="212" spans="1:14" ht="61.5" x14ac:dyDescent="0.9">
      <c r="A212" s="248">
        <v>46024</v>
      </c>
      <c r="B212" s="251"/>
      <c r="C212" s="251"/>
      <c r="D212" s="251"/>
      <c r="E212" s="251"/>
      <c r="F212" s="433" t="s">
        <v>875</v>
      </c>
      <c r="G212" s="251"/>
      <c r="H212" s="251"/>
      <c r="I212" s="251"/>
      <c r="J212" s="251"/>
      <c r="K212" s="251"/>
      <c r="L212" s="251"/>
      <c r="M212" s="251"/>
      <c r="N212" s="251"/>
    </row>
    <row r="213" spans="1:14" ht="61.5" x14ac:dyDescent="0.25">
      <c r="A213" s="413"/>
      <c r="B213" s="414"/>
      <c r="C213" s="414"/>
      <c r="D213" s="414"/>
      <c r="E213" s="414"/>
      <c r="F213" s="8" t="s">
        <v>873</v>
      </c>
      <c r="G213" s="414"/>
      <c r="H213" s="414"/>
      <c r="I213" s="414"/>
      <c r="J213" s="414"/>
      <c r="K213" s="414"/>
      <c r="L213" s="414"/>
      <c r="M213" s="414"/>
      <c r="N213" s="415"/>
    </row>
    <row r="214" spans="1:14" ht="61.5" x14ac:dyDescent="0.9">
      <c r="A214" s="247" t="s">
        <v>236</v>
      </c>
      <c r="B214" s="254"/>
      <c r="C214" s="254"/>
      <c r="D214" s="254"/>
      <c r="E214" s="254"/>
      <c r="F214" s="7" t="s">
        <v>874</v>
      </c>
      <c r="G214" s="254"/>
      <c r="H214" s="254"/>
      <c r="I214" s="254"/>
      <c r="J214" s="254"/>
      <c r="K214" s="254"/>
      <c r="L214" s="254"/>
      <c r="M214" s="411"/>
      <c r="N214" s="254"/>
    </row>
    <row r="215" spans="1:14" ht="61.5" x14ac:dyDescent="0.9">
      <c r="A215" s="248">
        <v>46025</v>
      </c>
      <c r="B215" s="251"/>
      <c r="C215" s="251"/>
      <c r="D215" s="251"/>
      <c r="E215" s="251"/>
      <c r="F215" s="433" t="s">
        <v>875</v>
      </c>
      <c r="G215" s="251"/>
      <c r="H215" s="251"/>
      <c r="I215" s="251"/>
      <c r="J215" s="251"/>
      <c r="K215" s="251"/>
      <c r="L215" s="251"/>
      <c r="M215" s="251"/>
      <c r="N215" s="251"/>
    </row>
    <row r="216" spans="1:14" ht="61.5" x14ac:dyDescent="0.25">
      <c r="A216" s="413"/>
      <c r="B216" s="414"/>
      <c r="C216" s="414"/>
      <c r="D216" s="414"/>
      <c r="E216" s="414"/>
      <c r="F216" s="8" t="s">
        <v>873</v>
      </c>
      <c r="G216" s="414"/>
      <c r="H216" s="414"/>
      <c r="I216" s="414"/>
      <c r="J216" s="414"/>
      <c r="K216" s="414"/>
      <c r="L216" s="414"/>
      <c r="M216" s="414"/>
      <c r="N216" s="415"/>
    </row>
    <row r="217" spans="1:14" ht="61.5" x14ac:dyDescent="0.9">
      <c r="A217" s="247" t="s">
        <v>237</v>
      </c>
      <c r="B217" s="254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411"/>
      <c r="N217" s="254"/>
    </row>
    <row r="218" spans="1:14" ht="61.5" x14ac:dyDescent="0.9">
      <c r="A218" s="248">
        <v>46026</v>
      </c>
      <c r="B218" s="251"/>
      <c r="C218" s="251"/>
      <c r="D218" s="251"/>
      <c r="E218" s="251"/>
      <c r="F218" s="251"/>
      <c r="G218" s="251"/>
      <c r="H218" s="251"/>
      <c r="I218" s="251"/>
      <c r="J218" s="251"/>
      <c r="K218" s="251"/>
      <c r="L218" s="251"/>
      <c r="M218" s="251"/>
      <c r="N218" s="251"/>
    </row>
    <row r="219" spans="1:14" x14ac:dyDescent="0.25">
      <c r="A219" s="413"/>
      <c r="B219" s="414"/>
      <c r="C219" s="414"/>
      <c r="D219" s="414"/>
      <c r="E219" s="414"/>
      <c r="F219" s="414"/>
      <c r="G219" s="414"/>
      <c r="H219" s="414"/>
      <c r="I219" s="414"/>
      <c r="J219" s="414"/>
      <c r="K219" s="414"/>
      <c r="L219" s="414"/>
      <c r="M219" s="414"/>
      <c r="N219" s="415"/>
    </row>
    <row r="220" spans="1:14" ht="61.5" x14ac:dyDescent="0.9">
      <c r="A220" s="247" t="s">
        <v>233</v>
      </c>
      <c r="B220" s="254"/>
      <c r="C220" s="254"/>
      <c r="D220" s="254"/>
      <c r="E220" s="254"/>
      <c r="F220" s="254"/>
      <c r="G220" s="254"/>
      <c r="H220" s="254"/>
      <c r="I220" s="254"/>
      <c r="J220" s="254"/>
      <c r="K220" s="254"/>
      <c r="L220" s="254"/>
      <c r="M220" s="411"/>
      <c r="N220" s="254"/>
    </row>
    <row r="221" spans="1:14" ht="61.5" x14ac:dyDescent="0.9">
      <c r="A221" s="248">
        <v>46027</v>
      </c>
      <c r="B221" s="251"/>
      <c r="C221" s="251"/>
      <c r="D221" s="251"/>
      <c r="E221" s="251"/>
      <c r="F221" s="251"/>
      <c r="G221" s="251"/>
      <c r="H221" s="251"/>
      <c r="I221" s="251"/>
      <c r="J221" s="251"/>
      <c r="K221" s="251"/>
      <c r="L221" s="251"/>
      <c r="M221" s="251"/>
      <c r="N221" s="251"/>
    </row>
    <row r="222" spans="1:14" x14ac:dyDescent="0.25">
      <c r="A222" s="413"/>
      <c r="B222" s="414"/>
      <c r="C222" s="414"/>
      <c r="D222" s="414"/>
      <c r="E222" s="414"/>
      <c r="F222" s="414"/>
      <c r="G222" s="414"/>
      <c r="H222" s="414"/>
      <c r="I222" s="414"/>
      <c r="J222" s="414"/>
      <c r="K222" s="414"/>
      <c r="L222" s="414"/>
      <c r="M222" s="414"/>
      <c r="N222" s="415"/>
    </row>
    <row r="223" spans="1:14" ht="61.5" x14ac:dyDescent="0.9">
      <c r="A223" s="247" t="s">
        <v>234</v>
      </c>
      <c r="B223" s="254"/>
      <c r="C223" s="254"/>
      <c r="D223" s="254"/>
      <c r="E223" s="254"/>
      <c r="F223" s="254"/>
      <c r="G223" s="254"/>
      <c r="H223" s="254"/>
      <c r="I223" s="254"/>
      <c r="J223" s="254"/>
      <c r="K223" s="254"/>
      <c r="L223" s="254"/>
      <c r="M223" s="411"/>
      <c r="N223" s="254"/>
    </row>
    <row r="224" spans="1:14" ht="61.5" x14ac:dyDescent="0.9">
      <c r="A224" s="248">
        <v>46028</v>
      </c>
      <c r="B224" s="251"/>
      <c r="C224" s="251"/>
      <c r="D224" s="251"/>
      <c r="E224" s="251"/>
      <c r="F224" s="251"/>
      <c r="G224" s="251"/>
      <c r="H224" s="251"/>
      <c r="I224" s="251"/>
      <c r="J224" s="251"/>
      <c r="K224" s="251"/>
      <c r="L224" s="251"/>
      <c r="M224" s="251"/>
      <c r="N224" s="251"/>
    </row>
    <row r="225" spans="1:14" x14ac:dyDescent="0.25">
      <c r="A225" s="413"/>
      <c r="B225" s="414"/>
      <c r="C225" s="414"/>
      <c r="D225" s="414"/>
      <c r="E225" s="414"/>
      <c r="F225" s="414"/>
      <c r="G225" s="414"/>
      <c r="H225" s="414"/>
      <c r="I225" s="414"/>
      <c r="J225" s="414"/>
      <c r="K225" s="414"/>
      <c r="L225" s="414"/>
      <c r="M225" s="414"/>
      <c r="N225" s="415"/>
    </row>
    <row r="226" spans="1:14" ht="61.5" x14ac:dyDescent="0.9">
      <c r="A226" s="247" t="s">
        <v>53</v>
      </c>
      <c r="B226" s="254"/>
      <c r="C226" s="254"/>
      <c r="D226" s="254"/>
      <c r="E226" s="254"/>
      <c r="F226" s="254"/>
      <c r="G226" s="254"/>
      <c r="H226" s="254"/>
      <c r="I226" s="254"/>
      <c r="J226" s="254"/>
      <c r="K226" s="254"/>
      <c r="L226" s="254"/>
      <c r="M226" s="411"/>
      <c r="N226" s="254"/>
    </row>
    <row r="227" spans="1:14" ht="61.5" x14ac:dyDescent="0.9">
      <c r="A227" s="248">
        <v>46029</v>
      </c>
      <c r="B227" s="251"/>
      <c r="C227" s="251"/>
      <c r="D227" s="251"/>
      <c r="E227" s="251"/>
      <c r="F227" s="251"/>
      <c r="G227" s="251"/>
      <c r="H227" s="251"/>
      <c r="I227" s="251"/>
      <c r="J227" s="251"/>
      <c r="K227" s="251"/>
      <c r="L227" s="251"/>
      <c r="M227" s="251"/>
      <c r="N227" s="251"/>
    </row>
    <row r="228" spans="1:14" x14ac:dyDescent="0.25">
      <c r="A228" s="413"/>
      <c r="B228" s="414"/>
      <c r="C228" s="414"/>
      <c r="D228" s="414"/>
      <c r="E228" s="414"/>
      <c r="F228" s="414"/>
      <c r="G228" s="414"/>
      <c r="H228" s="414"/>
      <c r="I228" s="414"/>
      <c r="J228" s="414"/>
      <c r="K228" s="414"/>
      <c r="L228" s="414"/>
      <c r="M228" s="414"/>
      <c r="N228" s="415"/>
    </row>
    <row r="229" spans="1:14" ht="61.5" x14ac:dyDescent="0.9">
      <c r="A229" s="247" t="s">
        <v>453</v>
      </c>
      <c r="B229" s="254"/>
      <c r="C229" s="254"/>
      <c r="D229" s="254"/>
      <c r="E229" s="254"/>
      <c r="F229" s="254"/>
      <c r="G229" s="254"/>
      <c r="H229" s="254"/>
      <c r="I229" s="254"/>
      <c r="J229" s="254"/>
      <c r="K229" s="254"/>
      <c r="L229" s="254"/>
      <c r="M229" s="411"/>
      <c r="N229" s="254"/>
    </row>
    <row r="230" spans="1:14" ht="61.5" x14ac:dyDescent="0.9">
      <c r="A230" s="248">
        <v>46030</v>
      </c>
      <c r="B230" s="251"/>
      <c r="C230" s="251"/>
      <c r="D230" s="251"/>
      <c r="E230" s="251"/>
      <c r="F230" s="251"/>
      <c r="G230" s="251"/>
      <c r="H230" s="251"/>
      <c r="I230" s="251"/>
      <c r="J230" s="251"/>
      <c r="K230" s="251"/>
      <c r="L230" s="251"/>
      <c r="M230" s="251"/>
      <c r="N230" s="251"/>
    </row>
    <row r="231" spans="1:14" x14ac:dyDescent="0.25">
      <c r="A231" s="413"/>
      <c r="B231" s="414"/>
      <c r="C231" s="414"/>
      <c r="D231" s="414"/>
      <c r="E231" s="414"/>
      <c r="F231" s="414"/>
      <c r="G231" s="414"/>
      <c r="H231" s="414"/>
      <c r="I231" s="414"/>
      <c r="J231" s="414"/>
      <c r="K231" s="414"/>
      <c r="L231" s="414"/>
      <c r="M231" s="414"/>
      <c r="N231" s="415"/>
    </row>
    <row r="232" spans="1:14" ht="61.5" x14ac:dyDescent="0.9">
      <c r="A232" s="247" t="s">
        <v>235</v>
      </c>
      <c r="B232" s="254"/>
      <c r="C232" s="254"/>
      <c r="D232" s="254"/>
      <c r="E232" s="254"/>
      <c r="F232" s="254"/>
      <c r="G232" s="254"/>
      <c r="H232" s="254"/>
      <c r="I232" s="254"/>
      <c r="J232" s="254"/>
      <c r="K232" s="254"/>
      <c r="L232" s="254"/>
      <c r="M232" s="411"/>
      <c r="N232" s="254"/>
    </row>
    <row r="233" spans="1:14" ht="61.5" x14ac:dyDescent="0.9">
      <c r="A233" s="248">
        <v>46031</v>
      </c>
      <c r="B233" s="251"/>
      <c r="C233" s="251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</row>
    <row r="234" spans="1:14" x14ac:dyDescent="0.25">
      <c r="A234" s="413"/>
      <c r="B234" s="414"/>
      <c r="C234" s="414"/>
      <c r="D234" s="414"/>
      <c r="E234" s="414"/>
      <c r="F234" s="414"/>
      <c r="G234" s="414"/>
      <c r="H234" s="414"/>
      <c r="I234" s="414"/>
      <c r="J234" s="414"/>
      <c r="K234" s="414"/>
      <c r="L234" s="414"/>
      <c r="M234" s="414"/>
      <c r="N234" s="415"/>
    </row>
    <row r="235" spans="1:14" ht="61.5" x14ac:dyDescent="0.9">
      <c r="A235" s="247" t="s">
        <v>236</v>
      </c>
      <c r="B235" s="254"/>
      <c r="C235" s="254"/>
      <c r="D235" s="254"/>
      <c r="E235" s="254"/>
      <c r="F235" s="254"/>
      <c r="G235" s="254"/>
      <c r="H235" s="254"/>
      <c r="I235" s="254"/>
      <c r="J235" s="254"/>
      <c r="K235" s="254"/>
      <c r="L235" s="254"/>
      <c r="M235" s="411"/>
      <c r="N235" s="254"/>
    </row>
    <row r="236" spans="1:14" ht="61.5" x14ac:dyDescent="0.9">
      <c r="A236" s="248">
        <v>46032</v>
      </c>
      <c r="B236" s="251"/>
      <c r="C236" s="251"/>
      <c r="D236" s="251"/>
      <c r="E236" s="251"/>
      <c r="F236" s="251"/>
      <c r="G236" s="251"/>
      <c r="H236" s="251"/>
      <c r="I236" s="251"/>
      <c r="J236" s="251"/>
      <c r="K236" s="251"/>
      <c r="L236" s="251"/>
      <c r="M236" s="251"/>
      <c r="N236" s="251"/>
    </row>
    <row r="237" spans="1:14" x14ac:dyDescent="0.25">
      <c r="A237" s="413"/>
      <c r="B237" s="414"/>
      <c r="C237" s="414"/>
      <c r="D237" s="414"/>
      <c r="E237" s="414"/>
      <c r="F237" s="414"/>
      <c r="G237" s="414"/>
      <c r="H237" s="414"/>
      <c r="I237" s="414"/>
      <c r="J237" s="414"/>
      <c r="K237" s="414"/>
      <c r="L237" s="414"/>
      <c r="M237" s="414"/>
      <c r="N237" s="415"/>
    </row>
    <row r="238" spans="1:14" ht="61.5" x14ac:dyDescent="0.9">
      <c r="A238" s="247" t="s">
        <v>237</v>
      </c>
      <c r="B238" s="254"/>
      <c r="C238" s="254"/>
      <c r="D238" s="254"/>
      <c r="E238" s="254"/>
      <c r="F238" s="254"/>
      <c r="G238" s="254"/>
      <c r="H238" s="254"/>
      <c r="I238" s="254"/>
      <c r="J238" s="254"/>
      <c r="K238" s="254"/>
      <c r="L238" s="254"/>
      <c r="M238" s="411"/>
      <c r="N238" s="254"/>
    </row>
    <row r="239" spans="1:14" ht="61.5" x14ac:dyDescent="0.9">
      <c r="A239" s="248">
        <v>46033</v>
      </c>
      <c r="B239" s="251"/>
      <c r="C239" s="251"/>
      <c r="D239" s="251"/>
      <c r="E239" s="251"/>
      <c r="F239" s="251"/>
      <c r="G239" s="251"/>
      <c r="H239" s="251"/>
      <c r="I239" s="251"/>
      <c r="J239" s="251"/>
      <c r="K239" s="251"/>
      <c r="L239" s="251"/>
      <c r="M239" s="251"/>
      <c r="N239" s="251"/>
    </row>
    <row r="240" spans="1:14" x14ac:dyDescent="0.25">
      <c r="A240" s="413"/>
      <c r="B240" s="414"/>
      <c r="C240" s="414"/>
      <c r="D240" s="414"/>
      <c r="E240" s="414"/>
      <c r="F240" s="414"/>
      <c r="G240" s="414"/>
      <c r="H240" s="414"/>
      <c r="I240" s="414"/>
      <c r="J240" s="414"/>
      <c r="K240" s="414"/>
      <c r="L240" s="414"/>
      <c r="M240" s="414"/>
      <c r="N240" s="415"/>
    </row>
    <row r="241" spans="1:14" ht="61.5" x14ac:dyDescent="0.9">
      <c r="A241" s="247" t="s">
        <v>233</v>
      </c>
      <c r="B241" s="254"/>
      <c r="C241" s="254"/>
      <c r="D241" s="254"/>
      <c r="E241" s="254"/>
      <c r="F241" s="254"/>
      <c r="G241" s="254"/>
      <c r="H241" s="254"/>
      <c r="I241" s="254"/>
      <c r="J241" s="254"/>
      <c r="K241" s="254"/>
      <c r="L241" s="254"/>
      <c r="M241" s="411"/>
      <c r="N241" s="254"/>
    </row>
    <row r="242" spans="1:14" ht="61.5" x14ac:dyDescent="0.9">
      <c r="A242" s="248">
        <v>46034</v>
      </c>
      <c r="B242" s="251"/>
      <c r="C242" s="251"/>
      <c r="D242" s="251"/>
      <c r="E242" s="251"/>
      <c r="F242" s="251"/>
      <c r="G242" s="251"/>
      <c r="H242" s="251"/>
      <c r="I242" s="251"/>
      <c r="J242" s="251"/>
      <c r="K242" s="251"/>
      <c r="L242" s="251"/>
      <c r="M242" s="251"/>
      <c r="N242" s="251"/>
    </row>
    <row r="243" spans="1:14" x14ac:dyDescent="0.25">
      <c r="A243" s="413"/>
      <c r="B243" s="414"/>
      <c r="C243" s="414"/>
      <c r="D243" s="414"/>
      <c r="E243" s="414"/>
      <c r="F243" s="414"/>
      <c r="G243" s="414"/>
      <c r="H243" s="414"/>
      <c r="I243" s="414"/>
      <c r="J243" s="414"/>
      <c r="K243" s="414"/>
      <c r="L243" s="414"/>
      <c r="M243" s="414"/>
      <c r="N243" s="415"/>
    </row>
    <row r="244" spans="1:14" ht="61.5" x14ac:dyDescent="0.9">
      <c r="A244" s="247" t="s">
        <v>234</v>
      </c>
      <c r="B244" s="254"/>
      <c r="C244" s="254"/>
      <c r="D244" s="254"/>
      <c r="E244" s="254"/>
      <c r="F244" s="254"/>
      <c r="G244" s="254"/>
      <c r="H244" s="254"/>
      <c r="I244" s="254"/>
      <c r="J244" s="254"/>
      <c r="K244" s="254"/>
      <c r="L244" s="254"/>
      <c r="M244" s="411"/>
      <c r="N244" s="254"/>
    </row>
    <row r="245" spans="1:14" ht="61.5" x14ac:dyDescent="0.9">
      <c r="A245" s="248">
        <v>46035</v>
      </c>
      <c r="B245" s="251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251"/>
      <c r="N245" s="251"/>
    </row>
    <row r="246" spans="1:14" x14ac:dyDescent="0.25">
      <c r="A246" s="413"/>
      <c r="B246" s="414"/>
      <c r="C246" s="414"/>
      <c r="D246" s="414"/>
      <c r="E246" s="414"/>
      <c r="F246" s="414"/>
      <c r="G246" s="414"/>
      <c r="H246" s="414"/>
      <c r="I246" s="414"/>
      <c r="J246" s="414"/>
      <c r="K246" s="414"/>
      <c r="L246" s="414"/>
      <c r="M246" s="414"/>
      <c r="N246" s="415"/>
    </row>
    <row r="247" spans="1:14" ht="61.5" x14ac:dyDescent="0.9">
      <c r="A247" s="247" t="s">
        <v>53</v>
      </c>
      <c r="B247" s="254"/>
      <c r="C247" s="254"/>
      <c r="D247" s="254"/>
      <c r="E247" s="254"/>
      <c r="F247" s="254"/>
      <c r="G247" s="254"/>
      <c r="H247" s="254"/>
      <c r="I247" s="254"/>
      <c r="J247" s="254"/>
      <c r="K247" s="254"/>
      <c r="L247" s="254"/>
      <c r="M247" s="411"/>
      <c r="N247" s="254"/>
    </row>
    <row r="248" spans="1:14" ht="61.5" x14ac:dyDescent="0.9">
      <c r="A248" s="248">
        <v>46036</v>
      </c>
      <c r="B248" s="251"/>
      <c r="C248" s="251"/>
      <c r="D248" s="251"/>
      <c r="E248" s="251"/>
      <c r="F248" s="251"/>
      <c r="G248" s="251"/>
      <c r="H248" s="251"/>
      <c r="I248" s="251"/>
      <c r="J248" s="251"/>
      <c r="K248" s="251"/>
      <c r="L248" s="251"/>
      <c r="M248" s="251"/>
      <c r="N248" s="251"/>
    </row>
    <row r="249" spans="1:14" x14ac:dyDescent="0.25">
      <c r="A249" s="413"/>
      <c r="B249" s="414"/>
      <c r="C249" s="414"/>
      <c r="D249" s="414"/>
      <c r="E249" s="414"/>
      <c r="F249" s="414"/>
      <c r="G249" s="414"/>
      <c r="H249" s="414"/>
      <c r="I249" s="414"/>
      <c r="J249" s="414"/>
      <c r="K249" s="414"/>
      <c r="L249" s="414"/>
      <c r="M249" s="414"/>
      <c r="N249" s="415"/>
    </row>
    <row r="250" spans="1:14" ht="61.5" x14ac:dyDescent="0.9">
      <c r="A250" s="247" t="s">
        <v>453</v>
      </c>
      <c r="B250" s="254"/>
      <c r="C250" s="254"/>
      <c r="D250" s="254"/>
      <c r="E250" s="254"/>
      <c r="F250" s="254"/>
      <c r="G250" s="254"/>
      <c r="H250" s="254"/>
      <c r="I250" s="254"/>
      <c r="J250" s="254"/>
      <c r="K250" s="254"/>
      <c r="L250" s="254"/>
      <c r="M250" s="411"/>
      <c r="N250" s="254"/>
    </row>
    <row r="251" spans="1:14" ht="61.5" x14ac:dyDescent="0.9">
      <c r="A251" s="248">
        <v>46037</v>
      </c>
      <c r="B251" s="251"/>
      <c r="C251" s="251"/>
      <c r="D251" s="251"/>
      <c r="E251" s="251"/>
      <c r="F251" s="251"/>
      <c r="G251" s="251"/>
      <c r="H251" s="251"/>
      <c r="I251" s="251"/>
      <c r="J251" s="251"/>
      <c r="K251" s="251"/>
      <c r="L251" s="251"/>
      <c r="M251" s="251"/>
      <c r="N251" s="251"/>
    </row>
    <row r="252" spans="1:14" x14ac:dyDescent="0.25">
      <c r="A252" s="413"/>
      <c r="B252" s="414"/>
      <c r="C252" s="414"/>
      <c r="D252" s="414"/>
      <c r="E252" s="414"/>
      <c r="F252" s="414"/>
      <c r="G252" s="414"/>
      <c r="H252" s="414"/>
      <c r="I252" s="414"/>
      <c r="J252" s="414"/>
      <c r="K252" s="414"/>
      <c r="L252" s="414"/>
      <c r="M252" s="414"/>
      <c r="N252" s="415"/>
    </row>
    <row r="253" spans="1:14" ht="61.5" x14ac:dyDescent="0.9">
      <c r="A253" s="247" t="s">
        <v>235</v>
      </c>
      <c r="B253" s="254"/>
      <c r="C253" s="254"/>
      <c r="D253" s="254"/>
      <c r="E253" s="254"/>
      <c r="F253" s="254"/>
      <c r="G253" s="254"/>
      <c r="H253" s="254"/>
      <c r="I253" s="254"/>
      <c r="J253" s="254"/>
      <c r="K253" s="254"/>
      <c r="L253" s="254"/>
      <c r="M253" s="411"/>
      <c r="N253" s="254"/>
    </row>
    <row r="254" spans="1:14" ht="61.5" x14ac:dyDescent="0.9">
      <c r="A254" s="248">
        <v>46038</v>
      </c>
      <c r="B254" s="251"/>
      <c r="C254" s="251"/>
      <c r="D254" s="251"/>
      <c r="E254" s="251"/>
      <c r="F254" s="251"/>
      <c r="G254" s="251"/>
      <c r="H254" s="251"/>
      <c r="I254" s="251"/>
      <c r="J254" s="251"/>
      <c r="K254" s="251"/>
      <c r="L254" s="251"/>
      <c r="M254" s="251"/>
      <c r="N254" s="251"/>
    </row>
    <row r="255" spans="1:14" x14ac:dyDescent="0.25">
      <c r="A255" s="413"/>
      <c r="B255" s="414"/>
      <c r="C255" s="414"/>
      <c r="D255" s="414"/>
      <c r="E255" s="414"/>
      <c r="F255" s="414"/>
      <c r="G255" s="414"/>
      <c r="H255" s="414"/>
      <c r="I255" s="414"/>
      <c r="J255" s="414"/>
      <c r="K255" s="414"/>
      <c r="L255" s="414"/>
      <c r="M255" s="414"/>
      <c r="N255" s="415"/>
    </row>
    <row r="256" spans="1:14" ht="61.5" x14ac:dyDescent="0.9">
      <c r="A256" s="247" t="s">
        <v>236</v>
      </c>
      <c r="B256" s="254"/>
      <c r="C256" s="254"/>
      <c r="D256" s="254"/>
      <c r="E256" s="254"/>
      <c r="F256" s="254"/>
      <c r="G256" s="254"/>
      <c r="H256" s="254"/>
      <c r="I256" s="254"/>
      <c r="J256" s="254"/>
      <c r="K256" s="254"/>
      <c r="L256" s="254"/>
      <c r="M256" s="411"/>
      <c r="N256" s="254"/>
    </row>
    <row r="257" spans="1:14" ht="61.5" x14ac:dyDescent="0.9">
      <c r="A257" s="248">
        <v>46039</v>
      </c>
      <c r="B257" s="251"/>
      <c r="C257" s="251"/>
      <c r="D257" s="251"/>
      <c r="E257" s="251"/>
      <c r="F257" s="251"/>
      <c r="G257" s="251"/>
      <c r="H257" s="251"/>
      <c r="I257" s="251"/>
      <c r="J257" s="251"/>
      <c r="K257" s="251"/>
      <c r="L257" s="251"/>
      <c r="M257" s="251"/>
      <c r="N257" s="251"/>
    </row>
    <row r="258" spans="1:14" x14ac:dyDescent="0.25">
      <c r="A258" s="413"/>
      <c r="B258" s="414"/>
      <c r="C258" s="414"/>
      <c r="D258" s="414"/>
      <c r="E258" s="414"/>
      <c r="F258" s="414"/>
      <c r="G258" s="414"/>
      <c r="H258" s="414"/>
      <c r="I258" s="414"/>
      <c r="J258" s="414"/>
      <c r="K258" s="414"/>
      <c r="L258" s="414"/>
      <c r="M258" s="414"/>
      <c r="N258" s="415"/>
    </row>
    <row r="259" spans="1:14" ht="61.5" x14ac:dyDescent="0.9">
      <c r="A259" s="247" t="s">
        <v>237</v>
      </c>
      <c r="B259" s="254"/>
      <c r="C259" s="254"/>
      <c r="D259" s="254"/>
      <c r="E259" s="254"/>
      <c r="F259" s="254"/>
      <c r="G259" s="254"/>
      <c r="H259" s="254"/>
      <c r="I259" s="254"/>
      <c r="J259" s="254"/>
      <c r="K259" s="254"/>
      <c r="L259" s="254"/>
      <c r="M259" s="411"/>
      <c r="N259" s="254"/>
    </row>
    <row r="260" spans="1:14" ht="61.5" x14ac:dyDescent="0.9">
      <c r="A260" s="248">
        <v>46040</v>
      </c>
      <c r="B260" s="251"/>
      <c r="C260" s="251"/>
      <c r="D260" s="251"/>
      <c r="E260" s="251"/>
      <c r="F260" s="251"/>
      <c r="G260" s="251"/>
      <c r="H260" s="251"/>
      <c r="I260" s="251"/>
      <c r="J260" s="251"/>
      <c r="K260" s="251"/>
      <c r="L260" s="251"/>
      <c r="M260" s="251"/>
      <c r="N260" s="251"/>
    </row>
    <row r="261" spans="1:14" x14ac:dyDescent="0.25">
      <c r="A261" s="413"/>
      <c r="B261" s="414"/>
      <c r="C261" s="414"/>
      <c r="D261" s="414"/>
      <c r="E261" s="414"/>
      <c r="F261" s="414"/>
      <c r="G261" s="414"/>
      <c r="H261" s="414"/>
      <c r="I261" s="414"/>
      <c r="J261" s="414"/>
      <c r="K261" s="414"/>
      <c r="L261" s="414"/>
      <c r="M261" s="414"/>
      <c r="N261" s="415"/>
    </row>
    <row r="262" spans="1:14" ht="61.5" x14ac:dyDescent="0.9">
      <c r="A262" s="247" t="s">
        <v>233</v>
      </c>
      <c r="B262" s="254"/>
      <c r="C262" s="254"/>
      <c r="D262" s="254"/>
      <c r="E262" s="254"/>
      <c r="F262" s="254"/>
      <c r="G262" s="254"/>
      <c r="H262" s="254"/>
      <c r="I262" s="254"/>
      <c r="J262" s="254"/>
      <c r="K262" s="254"/>
      <c r="L262" s="254"/>
      <c r="M262" s="411"/>
      <c r="N262" s="254"/>
    </row>
    <row r="263" spans="1:14" ht="61.5" x14ac:dyDescent="0.9">
      <c r="A263" s="248">
        <v>46041</v>
      </c>
      <c r="B263" s="251"/>
      <c r="C263" s="251"/>
      <c r="D263" s="251"/>
      <c r="E263" s="251"/>
      <c r="F263" s="251"/>
      <c r="G263" s="251"/>
      <c r="H263" s="251"/>
      <c r="I263" s="251"/>
      <c r="J263" s="251"/>
      <c r="K263" s="251"/>
      <c r="L263" s="251"/>
      <c r="M263" s="251"/>
      <c r="N263" s="251"/>
    </row>
    <row r="264" spans="1:14" x14ac:dyDescent="0.25">
      <c r="A264" s="413"/>
      <c r="B264" s="414"/>
      <c r="C264" s="414"/>
      <c r="D264" s="414"/>
      <c r="E264" s="414"/>
      <c r="F264" s="414"/>
      <c r="G264" s="414"/>
      <c r="H264" s="414"/>
      <c r="I264" s="414"/>
      <c r="J264" s="414"/>
      <c r="K264" s="414"/>
      <c r="L264" s="414"/>
      <c r="M264" s="414"/>
      <c r="N264" s="415"/>
    </row>
    <row r="265" spans="1:14" ht="61.5" x14ac:dyDescent="0.9">
      <c r="A265" s="247" t="s">
        <v>234</v>
      </c>
      <c r="B265" s="254"/>
      <c r="C265" s="254"/>
      <c r="D265" s="254"/>
      <c r="E265" s="254"/>
      <c r="F265" s="254"/>
      <c r="G265" s="254"/>
      <c r="H265" s="254"/>
      <c r="I265" s="254"/>
      <c r="J265" s="254"/>
      <c r="K265" s="254"/>
      <c r="L265" s="254"/>
      <c r="M265" s="411"/>
      <c r="N265" s="254"/>
    </row>
    <row r="266" spans="1:14" ht="61.5" x14ac:dyDescent="0.9">
      <c r="A266" s="248">
        <v>46042</v>
      </c>
      <c r="B266" s="251"/>
      <c r="C266" s="251"/>
      <c r="D266" s="251"/>
      <c r="E266" s="251"/>
      <c r="F266" s="251"/>
      <c r="G266" s="251"/>
      <c r="H266" s="251"/>
      <c r="I266" s="251"/>
      <c r="J266" s="251"/>
      <c r="K266" s="251"/>
      <c r="L266" s="251"/>
      <c r="M266" s="251"/>
      <c r="N266" s="251"/>
    </row>
    <row r="267" spans="1:14" x14ac:dyDescent="0.25">
      <c r="A267" s="413"/>
      <c r="B267" s="414"/>
      <c r="C267" s="414"/>
      <c r="D267" s="414"/>
      <c r="E267" s="414"/>
      <c r="F267" s="414"/>
      <c r="G267" s="414"/>
      <c r="H267" s="414"/>
      <c r="I267" s="414"/>
      <c r="J267" s="414"/>
      <c r="K267" s="414"/>
      <c r="L267" s="414"/>
      <c r="M267" s="414"/>
      <c r="N267" s="415"/>
    </row>
    <row r="268" spans="1:14" ht="61.5" x14ac:dyDescent="0.9">
      <c r="A268" s="247" t="s">
        <v>53</v>
      </c>
      <c r="B268" s="254"/>
      <c r="C268" s="254"/>
      <c r="D268" s="254"/>
      <c r="E268" s="254"/>
      <c r="F268" s="254"/>
      <c r="G268" s="254"/>
      <c r="H268" s="254"/>
      <c r="I268" s="254"/>
      <c r="J268" s="254"/>
      <c r="K268" s="254"/>
      <c r="L268" s="254"/>
      <c r="M268" s="411"/>
      <c r="N268" s="254"/>
    </row>
    <row r="269" spans="1:14" ht="61.5" x14ac:dyDescent="0.9">
      <c r="A269" s="248">
        <v>46043</v>
      </c>
      <c r="B269" s="251"/>
      <c r="C269" s="251"/>
      <c r="D269" s="251"/>
      <c r="E269" s="251"/>
      <c r="F269" s="251"/>
      <c r="G269" s="251"/>
      <c r="H269" s="251"/>
      <c r="I269" s="251"/>
      <c r="J269" s="251"/>
      <c r="K269" s="251"/>
      <c r="L269" s="251"/>
      <c r="M269" s="251"/>
      <c r="N269" s="251"/>
    </row>
    <row r="270" spans="1:14" x14ac:dyDescent="0.25">
      <c r="A270" s="413"/>
      <c r="B270" s="414"/>
      <c r="C270" s="414"/>
      <c r="D270" s="414"/>
      <c r="E270" s="414"/>
      <c r="F270" s="414"/>
      <c r="G270" s="414"/>
      <c r="H270" s="414"/>
      <c r="I270" s="414"/>
      <c r="J270" s="414"/>
      <c r="K270" s="414"/>
      <c r="L270" s="414"/>
      <c r="M270" s="414"/>
      <c r="N270" s="415"/>
    </row>
    <row r="271" spans="1:14" ht="61.5" x14ac:dyDescent="0.9">
      <c r="A271" s="247" t="s">
        <v>453</v>
      </c>
      <c r="B271" s="254"/>
      <c r="C271" s="254"/>
      <c r="D271" s="254"/>
      <c r="E271" s="254"/>
      <c r="F271" s="254"/>
      <c r="G271" s="254"/>
      <c r="H271" s="254"/>
      <c r="I271" s="254"/>
      <c r="J271" s="254"/>
      <c r="K271" s="254"/>
      <c r="L271" s="254"/>
      <c r="M271" s="411"/>
      <c r="N271" s="254"/>
    </row>
    <row r="272" spans="1:14" ht="61.5" x14ac:dyDescent="0.9">
      <c r="A272" s="248">
        <v>46044</v>
      </c>
      <c r="B272" s="251"/>
      <c r="C272" s="251"/>
      <c r="D272" s="251"/>
      <c r="E272" s="251"/>
      <c r="F272" s="251"/>
      <c r="G272" s="251"/>
      <c r="H272" s="251"/>
      <c r="I272" s="251"/>
      <c r="J272" s="251"/>
      <c r="K272" s="251"/>
      <c r="L272" s="251"/>
      <c r="M272" s="251"/>
      <c r="N272" s="251"/>
    </row>
    <row r="273" spans="1:14" x14ac:dyDescent="0.25">
      <c r="A273" s="413"/>
      <c r="B273" s="414"/>
      <c r="C273" s="414"/>
      <c r="D273" s="414"/>
      <c r="E273" s="414"/>
      <c r="F273" s="414"/>
      <c r="G273" s="414"/>
      <c r="H273" s="414"/>
      <c r="I273" s="414"/>
      <c r="J273" s="414"/>
      <c r="K273" s="414"/>
      <c r="L273" s="414"/>
      <c r="M273" s="414"/>
      <c r="N273" s="415"/>
    </row>
    <row r="274" spans="1:14" ht="61.5" x14ac:dyDescent="0.9">
      <c r="A274" s="247" t="s">
        <v>235</v>
      </c>
      <c r="B274" s="254"/>
      <c r="C274" s="254"/>
      <c r="D274" s="254"/>
      <c r="E274" s="254"/>
      <c r="F274" s="254"/>
      <c r="G274" s="254"/>
      <c r="H274" s="254"/>
      <c r="I274" s="254"/>
      <c r="J274" s="254"/>
      <c r="K274" s="254"/>
      <c r="L274" s="254"/>
      <c r="M274" s="411"/>
      <c r="N274" s="254"/>
    </row>
    <row r="275" spans="1:14" ht="61.5" x14ac:dyDescent="0.9">
      <c r="A275" s="248">
        <v>46045</v>
      </c>
      <c r="B275" s="251"/>
      <c r="C275" s="251"/>
      <c r="D275" s="251"/>
      <c r="E275" s="251"/>
      <c r="F275" s="251"/>
      <c r="G275" s="251"/>
      <c r="H275" s="251"/>
      <c r="I275" s="251"/>
      <c r="J275" s="251"/>
      <c r="K275" s="251"/>
      <c r="L275" s="251"/>
      <c r="M275" s="251"/>
      <c r="N275" s="251"/>
    </row>
    <row r="276" spans="1:14" x14ac:dyDescent="0.25">
      <c r="A276" s="413"/>
      <c r="B276" s="414"/>
      <c r="C276" s="414"/>
      <c r="D276" s="414"/>
      <c r="E276" s="414"/>
      <c r="F276" s="414"/>
      <c r="G276" s="414"/>
      <c r="H276" s="414"/>
      <c r="I276" s="414"/>
      <c r="J276" s="414"/>
      <c r="K276" s="414"/>
      <c r="L276" s="414"/>
      <c r="M276" s="414"/>
      <c r="N276" s="415"/>
    </row>
    <row r="277" spans="1:14" ht="61.5" x14ac:dyDescent="0.9">
      <c r="A277" s="247" t="s">
        <v>236</v>
      </c>
      <c r="B277" s="254"/>
      <c r="C277" s="254"/>
      <c r="D277" s="254"/>
      <c r="E277" s="254"/>
      <c r="F277" s="254"/>
      <c r="G277" s="254"/>
      <c r="H277" s="254"/>
      <c r="I277" s="254"/>
      <c r="J277" s="254"/>
      <c r="K277" s="254"/>
      <c r="L277" s="254"/>
      <c r="M277" s="411"/>
      <c r="N277" s="254"/>
    </row>
    <row r="278" spans="1:14" ht="61.5" x14ac:dyDescent="0.9">
      <c r="A278" s="248">
        <v>46046</v>
      </c>
      <c r="B278" s="251"/>
      <c r="C278" s="251"/>
      <c r="D278" s="251"/>
      <c r="E278" s="251"/>
      <c r="F278" s="251"/>
      <c r="G278" s="251"/>
      <c r="H278" s="251"/>
      <c r="I278" s="251"/>
      <c r="J278" s="251"/>
      <c r="K278" s="251"/>
      <c r="L278" s="251"/>
      <c r="M278" s="251"/>
      <c r="N278" s="251"/>
    </row>
    <row r="279" spans="1:14" x14ac:dyDescent="0.25">
      <c r="A279" s="413"/>
      <c r="B279" s="414"/>
      <c r="C279" s="414"/>
      <c r="D279" s="414"/>
      <c r="E279" s="414"/>
      <c r="F279" s="414"/>
      <c r="G279" s="414"/>
      <c r="H279" s="414"/>
      <c r="I279" s="414"/>
      <c r="J279" s="414"/>
      <c r="K279" s="414"/>
      <c r="L279" s="414"/>
      <c r="M279" s="414"/>
      <c r="N279" s="415"/>
    </row>
    <row r="280" spans="1:14" ht="61.5" x14ac:dyDescent="0.9">
      <c r="A280" s="247" t="s">
        <v>237</v>
      </c>
      <c r="B280" s="254"/>
      <c r="C280" s="254"/>
      <c r="D280" s="254"/>
      <c r="E280" s="254"/>
      <c r="F280" s="254"/>
      <c r="G280" s="254"/>
      <c r="H280" s="254"/>
      <c r="I280" s="254"/>
      <c r="J280" s="254"/>
      <c r="K280" s="254"/>
      <c r="L280" s="254"/>
      <c r="M280" s="411"/>
      <c r="N280" s="254"/>
    </row>
    <row r="281" spans="1:14" ht="61.5" x14ac:dyDescent="0.9">
      <c r="A281" s="248">
        <v>46047</v>
      </c>
      <c r="B281" s="251"/>
      <c r="C281" s="251"/>
      <c r="D281" s="251"/>
      <c r="E281" s="251"/>
      <c r="F281" s="251"/>
      <c r="G281" s="251"/>
      <c r="H281" s="251"/>
      <c r="I281" s="251"/>
      <c r="J281" s="251"/>
      <c r="K281" s="251"/>
      <c r="L281" s="251"/>
      <c r="M281" s="251"/>
      <c r="N281" s="251"/>
    </row>
    <row r="282" spans="1:14" x14ac:dyDescent="0.25">
      <c r="A282" s="413"/>
      <c r="B282" s="414"/>
      <c r="C282" s="414"/>
      <c r="D282" s="414"/>
      <c r="E282" s="414"/>
      <c r="F282" s="414"/>
      <c r="G282" s="414"/>
      <c r="H282" s="414"/>
      <c r="I282" s="414"/>
      <c r="J282" s="414"/>
      <c r="K282" s="414"/>
      <c r="L282" s="414"/>
      <c r="M282" s="414"/>
      <c r="N282" s="415"/>
    </row>
    <row r="283" spans="1:14" ht="61.5" x14ac:dyDescent="0.9">
      <c r="A283" s="247" t="s">
        <v>233</v>
      </c>
      <c r="B283" s="254"/>
      <c r="C283" s="254"/>
      <c r="D283" s="254"/>
      <c r="E283" s="254"/>
      <c r="F283" s="254"/>
      <c r="G283" s="254"/>
      <c r="H283" s="254"/>
      <c r="I283" s="254"/>
      <c r="J283" s="254"/>
      <c r="K283" s="254"/>
      <c r="L283" s="254"/>
      <c r="M283" s="411"/>
      <c r="N283" s="254"/>
    </row>
    <row r="284" spans="1:14" ht="61.5" x14ac:dyDescent="0.9">
      <c r="A284" s="248">
        <v>46048</v>
      </c>
      <c r="B284" s="251"/>
      <c r="C284" s="251"/>
      <c r="D284" s="251"/>
      <c r="E284" s="251"/>
      <c r="F284" s="251"/>
      <c r="G284" s="251"/>
      <c r="H284" s="251"/>
      <c r="I284" s="251"/>
      <c r="J284" s="251"/>
      <c r="K284" s="251"/>
      <c r="L284" s="251"/>
      <c r="M284" s="251"/>
      <c r="N284" s="251"/>
    </row>
    <row r="285" spans="1:14" x14ac:dyDescent="0.25">
      <c r="A285" s="413"/>
      <c r="B285" s="414"/>
      <c r="C285" s="414"/>
      <c r="D285" s="414"/>
      <c r="E285" s="414"/>
      <c r="F285" s="414"/>
      <c r="G285" s="414"/>
      <c r="H285" s="414"/>
      <c r="I285" s="414"/>
      <c r="J285" s="414"/>
      <c r="K285" s="414"/>
      <c r="L285" s="414"/>
      <c r="M285" s="414"/>
      <c r="N285" s="415"/>
    </row>
    <row r="286" spans="1:14" ht="61.5" x14ac:dyDescent="0.9">
      <c r="A286" s="247" t="s">
        <v>234</v>
      </c>
      <c r="B286" s="254"/>
      <c r="C286" s="254"/>
      <c r="D286" s="254"/>
      <c r="E286" s="254"/>
      <c r="F286" s="254"/>
      <c r="G286" s="254"/>
      <c r="H286" s="254"/>
      <c r="I286" s="254"/>
      <c r="J286" s="254"/>
      <c r="K286" s="254"/>
      <c r="L286" s="254"/>
      <c r="M286" s="411"/>
      <c r="N286" s="254"/>
    </row>
    <row r="287" spans="1:14" ht="61.5" x14ac:dyDescent="0.9">
      <c r="A287" s="248">
        <v>46049</v>
      </c>
      <c r="B287" s="251"/>
      <c r="C287" s="251"/>
      <c r="D287" s="251"/>
      <c r="E287" s="251"/>
      <c r="F287" s="251"/>
      <c r="G287" s="251"/>
      <c r="H287" s="251"/>
      <c r="I287" s="251"/>
      <c r="J287" s="251"/>
      <c r="K287" s="251"/>
      <c r="L287" s="251"/>
      <c r="M287" s="251"/>
      <c r="N287" s="251"/>
    </row>
    <row r="288" spans="1:14" x14ac:dyDescent="0.25">
      <c r="A288" s="413"/>
      <c r="B288" s="414"/>
      <c r="C288" s="414"/>
      <c r="D288" s="414"/>
      <c r="E288" s="414"/>
      <c r="F288" s="414"/>
      <c r="G288" s="414"/>
      <c r="H288" s="414"/>
      <c r="I288" s="414"/>
      <c r="J288" s="414"/>
      <c r="K288" s="414"/>
      <c r="L288" s="414"/>
      <c r="M288" s="414"/>
      <c r="N288" s="415"/>
    </row>
    <row r="289" spans="1:14" ht="61.5" x14ac:dyDescent="0.9">
      <c r="A289" s="247" t="s">
        <v>53</v>
      </c>
      <c r="B289" s="254"/>
      <c r="C289" s="254"/>
      <c r="D289" s="254"/>
      <c r="E289" s="254"/>
      <c r="F289" s="254"/>
      <c r="G289" s="254"/>
      <c r="H289" s="254"/>
      <c r="I289" s="254"/>
      <c r="J289" s="254"/>
      <c r="K289" s="254"/>
      <c r="L289" s="254"/>
      <c r="M289" s="411"/>
      <c r="N289" s="254"/>
    </row>
    <row r="290" spans="1:14" ht="61.5" x14ac:dyDescent="0.9">
      <c r="A290" s="248">
        <v>46050</v>
      </c>
      <c r="B290" s="251"/>
      <c r="C290" s="251"/>
      <c r="D290" s="251"/>
      <c r="E290" s="251"/>
      <c r="F290" s="251"/>
      <c r="G290" s="251"/>
      <c r="H290" s="251"/>
      <c r="I290" s="251"/>
      <c r="J290" s="251"/>
      <c r="K290" s="251"/>
      <c r="L290" s="251"/>
      <c r="M290" s="251"/>
      <c r="N290" s="251"/>
    </row>
    <row r="291" spans="1:14" x14ac:dyDescent="0.25">
      <c r="A291" s="413"/>
      <c r="B291" s="414"/>
      <c r="C291" s="414"/>
      <c r="D291" s="414"/>
      <c r="E291" s="414"/>
      <c r="F291" s="414"/>
      <c r="G291" s="414"/>
      <c r="H291" s="414"/>
      <c r="I291" s="414"/>
      <c r="J291" s="414"/>
      <c r="K291" s="414"/>
      <c r="L291" s="414"/>
      <c r="M291" s="414"/>
      <c r="N291" s="415"/>
    </row>
    <row r="292" spans="1:14" ht="61.5" x14ac:dyDescent="0.9">
      <c r="A292" s="247" t="s">
        <v>453</v>
      </c>
      <c r="B292" s="254"/>
      <c r="C292" s="254"/>
      <c r="D292" s="254"/>
      <c r="E292" s="254"/>
      <c r="F292" s="254"/>
      <c r="G292" s="254"/>
      <c r="H292" s="254"/>
      <c r="I292" s="254"/>
      <c r="J292" s="254"/>
      <c r="K292" s="254"/>
      <c r="L292" s="254"/>
      <c r="M292" s="411"/>
      <c r="N292" s="254"/>
    </row>
    <row r="293" spans="1:14" ht="61.5" x14ac:dyDescent="0.9">
      <c r="A293" s="248">
        <v>46051</v>
      </c>
      <c r="B293" s="251"/>
      <c r="C293" s="251"/>
      <c r="D293" s="251"/>
      <c r="E293" s="251"/>
      <c r="F293" s="251"/>
      <c r="G293" s="251"/>
      <c r="H293" s="251"/>
      <c r="I293" s="251"/>
      <c r="J293" s="251"/>
      <c r="K293" s="251"/>
      <c r="L293" s="251"/>
      <c r="M293" s="251"/>
      <c r="N293" s="251"/>
    </row>
    <row r="294" spans="1:14" x14ac:dyDescent="0.25">
      <c r="A294" s="413"/>
      <c r="B294" s="414"/>
      <c r="C294" s="414"/>
      <c r="D294" s="414"/>
      <c r="E294" s="414"/>
      <c r="F294" s="414"/>
      <c r="G294" s="414"/>
      <c r="H294" s="414"/>
      <c r="I294" s="414"/>
      <c r="J294" s="414"/>
      <c r="K294" s="414"/>
      <c r="L294" s="414"/>
      <c r="M294" s="414"/>
      <c r="N294" s="415"/>
    </row>
    <row r="295" spans="1:14" ht="61.5" x14ac:dyDescent="0.9">
      <c r="A295" s="247" t="s">
        <v>235</v>
      </c>
      <c r="B295" s="254"/>
      <c r="C295" s="254"/>
      <c r="D295" s="254"/>
      <c r="E295" s="254"/>
      <c r="F295" s="254"/>
      <c r="G295" s="254"/>
      <c r="H295" s="254"/>
      <c r="I295" s="254"/>
      <c r="J295" s="254"/>
      <c r="K295" s="254"/>
      <c r="L295" s="254"/>
      <c r="M295" s="411"/>
      <c r="N295" s="254"/>
    </row>
    <row r="296" spans="1:14" ht="61.5" x14ac:dyDescent="0.9">
      <c r="A296" s="248">
        <v>46052</v>
      </c>
      <c r="B296" s="251"/>
      <c r="C296" s="251"/>
      <c r="D296" s="251"/>
      <c r="E296" s="251"/>
      <c r="F296" s="251"/>
      <c r="G296" s="251"/>
      <c r="H296" s="251"/>
      <c r="I296" s="251"/>
      <c r="J296" s="251"/>
      <c r="K296" s="251"/>
      <c r="L296" s="251"/>
      <c r="M296" s="251"/>
      <c r="N296" s="251"/>
    </row>
    <row r="297" spans="1:14" x14ac:dyDescent="0.25">
      <c r="A297" s="413"/>
      <c r="B297" s="414"/>
      <c r="C297" s="414"/>
      <c r="D297" s="414"/>
      <c r="E297" s="414"/>
      <c r="F297" s="414"/>
      <c r="G297" s="414"/>
      <c r="H297" s="414"/>
      <c r="I297" s="414"/>
      <c r="J297" s="414"/>
      <c r="K297" s="414"/>
      <c r="L297" s="414"/>
      <c r="M297" s="414"/>
      <c r="N297" s="415"/>
    </row>
    <row r="298" spans="1:14" ht="61.5" x14ac:dyDescent="0.9">
      <c r="A298" s="247" t="s">
        <v>236</v>
      </c>
      <c r="B298" s="254"/>
      <c r="C298" s="254"/>
      <c r="D298" s="254"/>
      <c r="E298" s="254"/>
      <c r="F298" s="254"/>
      <c r="G298" s="254"/>
      <c r="H298" s="254"/>
      <c r="I298" s="254"/>
      <c r="J298" s="254"/>
      <c r="K298" s="254"/>
      <c r="L298" s="254"/>
      <c r="M298" s="411"/>
      <c r="N298" s="254"/>
    </row>
    <row r="299" spans="1:14" ht="61.5" x14ac:dyDescent="0.9">
      <c r="A299" s="248">
        <v>46053</v>
      </c>
      <c r="B299" s="251"/>
      <c r="C299" s="251"/>
      <c r="D299" s="251"/>
      <c r="E299" s="251"/>
      <c r="F299" s="251"/>
      <c r="G299" s="251"/>
      <c r="H299" s="251"/>
      <c r="I299" s="251"/>
      <c r="J299" s="251"/>
      <c r="K299" s="251"/>
      <c r="L299" s="251"/>
      <c r="M299" s="251"/>
      <c r="N299" s="251"/>
    </row>
    <row r="300" spans="1:14" x14ac:dyDescent="0.25">
      <c r="A300" s="413"/>
      <c r="B300" s="414"/>
      <c r="C300" s="414"/>
      <c r="D300" s="414"/>
      <c r="E300" s="414"/>
      <c r="F300" s="414"/>
      <c r="G300" s="414"/>
      <c r="H300" s="414"/>
      <c r="I300" s="414"/>
      <c r="J300" s="414"/>
      <c r="K300" s="414"/>
      <c r="L300" s="414"/>
      <c r="M300" s="414"/>
      <c r="N300" s="415"/>
    </row>
    <row r="301" spans="1:14" ht="61.5" x14ac:dyDescent="0.9">
      <c r="A301" s="247" t="s">
        <v>237</v>
      </c>
      <c r="B301" s="254"/>
      <c r="C301" s="254"/>
      <c r="D301" s="254"/>
      <c r="E301" s="254"/>
      <c r="F301" s="254"/>
      <c r="G301" s="254"/>
      <c r="H301" s="254"/>
      <c r="I301" s="254"/>
      <c r="J301" s="254"/>
      <c r="K301" s="254"/>
      <c r="L301" s="254"/>
      <c r="M301" s="411"/>
      <c r="N301" s="254"/>
    </row>
    <row r="302" spans="1:14" ht="61.5" x14ac:dyDescent="0.9">
      <c r="A302" s="248">
        <v>46054</v>
      </c>
      <c r="B302" s="251"/>
      <c r="C302" s="251"/>
      <c r="D302" s="251"/>
      <c r="E302" s="251"/>
      <c r="F302" s="251"/>
      <c r="G302" s="251"/>
      <c r="H302" s="251"/>
      <c r="I302" s="251"/>
      <c r="J302" s="251"/>
      <c r="K302" s="251"/>
      <c r="L302" s="251"/>
      <c r="M302" s="251"/>
      <c r="N302" s="251"/>
    </row>
    <row r="303" spans="1:14" x14ac:dyDescent="0.25">
      <c r="A303" s="413"/>
      <c r="B303" s="414"/>
      <c r="C303" s="414"/>
      <c r="D303" s="414"/>
      <c r="E303" s="414"/>
      <c r="F303" s="414"/>
      <c r="G303" s="414"/>
      <c r="H303" s="414"/>
      <c r="I303" s="414"/>
      <c r="J303" s="414"/>
      <c r="K303" s="414"/>
      <c r="L303" s="414"/>
      <c r="M303" s="414"/>
      <c r="N303" s="415"/>
    </row>
    <row r="304" spans="1:14" ht="61.5" x14ac:dyDescent="0.9">
      <c r="A304" s="247" t="s">
        <v>233</v>
      </c>
      <c r="B304" s="254"/>
      <c r="C304" s="254"/>
      <c r="D304" s="254"/>
      <c r="E304" s="254"/>
      <c r="F304" s="254"/>
      <c r="G304" s="254"/>
      <c r="H304" s="254"/>
      <c r="I304" s="254"/>
      <c r="J304" s="254"/>
      <c r="K304" s="254"/>
      <c r="L304" s="254"/>
      <c r="M304" s="411"/>
      <c r="N304" s="254"/>
    </row>
    <row r="305" spans="1:14" ht="61.5" x14ac:dyDescent="0.9">
      <c r="A305" s="248">
        <v>46055</v>
      </c>
      <c r="B305" s="251"/>
      <c r="C305" s="251"/>
      <c r="D305" s="251"/>
      <c r="E305" s="251"/>
      <c r="F305" s="251"/>
      <c r="G305" s="251"/>
      <c r="H305" s="251"/>
      <c r="I305" s="251"/>
      <c r="J305" s="251"/>
      <c r="K305" s="251"/>
      <c r="L305" s="251"/>
      <c r="M305" s="251"/>
      <c r="N305" s="251"/>
    </row>
    <row r="306" spans="1:14" x14ac:dyDescent="0.25">
      <c r="A306" s="413"/>
      <c r="B306" s="414"/>
      <c r="C306" s="414"/>
      <c r="D306" s="414"/>
      <c r="E306" s="414"/>
      <c r="F306" s="414"/>
      <c r="G306" s="414"/>
      <c r="H306" s="414"/>
      <c r="I306" s="414"/>
      <c r="J306" s="414"/>
      <c r="K306" s="414"/>
      <c r="L306" s="414"/>
      <c r="M306" s="414"/>
      <c r="N306" s="415"/>
    </row>
    <row r="307" spans="1:14" ht="61.5" x14ac:dyDescent="0.9">
      <c r="A307" s="247" t="s">
        <v>234</v>
      </c>
      <c r="B307" s="254"/>
      <c r="C307" s="254"/>
      <c r="D307" s="254"/>
      <c r="E307" s="254"/>
      <c r="F307" s="254"/>
      <c r="G307" s="254"/>
      <c r="H307" s="254"/>
      <c r="I307" s="254"/>
      <c r="J307" s="254"/>
      <c r="K307" s="254"/>
      <c r="L307" s="254"/>
      <c r="M307" s="411"/>
      <c r="N307" s="254"/>
    </row>
    <row r="308" spans="1:14" ht="61.5" x14ac:dyDescent="0.9">
      <c r="A308" s="248">
        <v>46056</v>
      </c>
      <c r="B308" s="251"/>
      <c r="C308" s="251"/>
      <c r="D308" s="251"/>
      <c r="E308" s="251"/>
      <c r="F308" s="251"/>
      <c r="G308" s="251"/>
      <c r="H308" s="251"/>
      <c r="I308" s="251"/>
      <c r="J308" s="251"/>
      <c r="K308" s="251"/>
      <c r="L308" s="251"/>
      <c r="M308" s="251"/>
      <c r="N308" s="251"/>
    </row>
    <row r="309" spans="1:14" x14ac:dyDescent="0.25">
      <c r="A309" s="413"/>
      <c r="B309" s="414"/>
      <c r="C309" s="414"/>
      <c r="D309" s="414"/>
      <c r="E309" s="414"/>
      <c r="F309" s="414"/>
      <c r="G309" s="414"/>
      <c r="H309" s="414"/>
      <c r="I309" s="414"/>
      <c r="J309" s="414"/>
      <c r="K309" s="414"/>
      <c r="L309" s="414"/>
      <c r="M309" s="414"/>
      <c r="N309" s="415"/>
    </row>
    <row r="310" spans="1:14" ht="61.5" x14ac:dyDescent="0.9">
      <c r="A310" s="247" t="s">
        <v>53</v>
      </c>
      <c r="B310" s="254"/>
      <c r="C310" s="254"/>
      <c r="D310" s="254"/>
      <c r="E310" s="254"/>
      <c r="F310" s="254"/>
      <c r="G310" s="254"/>
      <c r="H310" s="254"/>
      <c r="I310" s="254"/>
      <c r="J310" s="254"/>
      <c r="K310" s="254"/>
      <c r="L310" s="254"/>
      <c r="M310" s="411"/>
      <c r="N310" s="254"/>
    </row>
    <row r="311" spans="1:14" ht="61.5" x14ac:dyDescent="0.9">
      <c r="A311" s="248">
        <v>46057</v>
      </c>
      <c r="B311" s="251"/>
      <c r="C311" s="251"/>
      <c r="D311" s="251"/>
      <c r="E311" s="251"/>
      <c r="F311" s="251"/>
      <c r="G311" s="251"/>
      <c r="H311" s="251"/>
      <c r="I311" s="251"/>
      <c r="J311" s="251"/>
      <c r="K311" s="251"/>
      <c r="L311" s="251"/>
      <c r="M311" s="251"/>
      <c r="N311" s="251"/>
    </row>
    <row r="312" spans="1:14" x14ac:dyDescent="0.25">
      <c r="A312" s="413"/>
      <c r="B312" s="414"/>
      <c r="C312" s="414"/>
      <c r="D312" s="414"/>
      <c r="E312" s="414"/>
      <c r="F312" s="414"/>
      <c r="G312" s="414"/>
      <c r="H312" s="414"/>
      <c r="I312" s="414"/>
      <c r="J312" s="414"/>
      <c r="K312" s="414"/>
      <c r="L312" s="414"/>
      <c r="M312" s="414"/>
      <c r="N312" s="415"/>
    </row>
    <row r="313" spans="1:14" ht="61.5" x14ac:dyDescent="0.9">
      <c r="A313" s="247" t="s">
        <v>453</v>
      </c>
      <c r="B313" s="254"/>
      <c r="C313" s="254"/>
      <c r="D313" s="254"/>
      <c r="E313" s="254"/>
      <c r="F313" s="254"/>
      <c r="G313" s="254"/>
      <c r="H313" s="254"/>
      <c r="I313" s="254"/>
      <c r="J313" s="254"/>
      <c r="K313" s="254"/>
      <c r="L313" s="254"/>
      <c r="M313" s="411"/>
      <c r="N313" s="254"/>
    </row>
    <row r="314" spans="1:14" ht="61.5" x14ac:dyDescent="0.9">
      <c r="A314" s="248">
        <v>46058</v>
      </c>
      <c r="B314" s="251"/>
      <c r="C314" s="251"/>
      <c r="D314" s="251"/>
      <c r="E314" s="251"/>
      <c r="F314" s="251"/>
      <c r="G314" s="251"/>
      <c r="H314" s="251"/>
      <c r="I314" s="251"/>
      <c r="J314" s="251"/>
      <c r="K314" s="251"/>
      <c r="L314" s="251"/>
      <c r="M314" s="251"/>
      <c r="N314" s="251"/>
    </row>
    <row r="315" spans="1:14" x14ac:dyDescent="0.25">
      <c r="A315" s="413"/>
      <c r="B315" s="414"/>
      <c r="C315" s="414"/>
      <c r="D315" s="414"/>
      <c r="E315" s="414"/>
      <c r="F315" s="414"/>
      <c r="G315" s="414"/>
      <c r="H315" s="414"/>
      <c r="I315" s="414"/>
      <c r="J315" s="414"/>
      <c r="K315" s="414"/>
      <c r="L315" s="414"/>
      <c r="M315" s="414"/>
      <c r="N315" s="415"/>
    </row>
    <row r="316" spans="1:14" ht="61.5" x14ac:dyDescent="0.9">
      <c r="A316" s="247" t="s">
        <v>235</v>
      </c>
      <c r="B316" s="254"/>
      <c r="C316" s="254"/>
      <c r="D316" s="254"/>
      <c r="E316" s="254"/>
      <c r="F316" s="254"/>
      <c r="G316" s="254"/>
      <c r="H316" s="254"/>
      <c r="I316" s="254"/>
      <c r="J316" s="254"/>
      <c r="K316" s="254"/>
      <c r="L316" s="254"/>
      <c r="M316" s="411"/>
      <c r="N316" s="254"/>
    </row>
    <row r="317" spans="1:14" ht="61.5" x14ac:dyDescent="0.9">
      <c r="A317" s="248">
        <v>46059</v>
      </c>
      <c r="B317" s="251"/>
      <c r="C317" s="251"/>
      <c r="D317" s="251"/>
      <c r="E317" s="251"/>
      <c r="F317" s="251"/>
      <c r="G317" s="251"/>
      <c r="H317" s="251"/>
      <c r="I317" s="251"/>
      <c r="J317" s="251"/>
      <c r="K317" s="251"/>
      <c r="L317" s="251"/>
      <c r="M317" s="251"/>
      <c r="N317" s="251"/>
    </row>
    <row r="318" spans="1:14" x14ac:dyDescent="0.25">
      <c r="A318" s="413"/>
      <c r="B318" s="414"/>
      <c r="C318" s="414"/>
      <c r="D318" s="414"/>
      <c r="E318" s="414"/>
      <c r="F318" s="414"/>
      <c r="G318" s="414"/>
      <c r="H318" s="414"/>
      <c r="I318" s="414"/>
      <c r="J318" s="414"/>
      <c r="K318" s="414"/>
      <c r="L318" s="414"/>
      <c r="M318" s="414"/>
      <c r="N318" s="415"/>
    </row>
    <row r="319" spans="1:14" ht="61.5" x14ac:dyDescent="0.9">
      <c r="A319" s="247" t="s">
        <v>236</v>
      </c>
      <c r="B319" s="254"/>
      <c r="C319" s="254"/>
      <c r="D319" s="254"/>
      <c r="E319" s="254"/>
      <c r="F319" s="254"/>
      <c r="G319" s="254"/>
      <c r="H319" s="254"/>
      <c r="I319" s="254"/>
      <c r="J319" s="254"/>
      <c r="K319" s="254"/>
      <c r="L319" s="254"/>
      <c r="M319" s="411"/>
      <c r="N319" s="254"/>
    </row>
    <row r="320" spans="1:14" ht="61.5" x14ac:dyDescent="0.9">
      <c r="A320" s="248">
        <v>46060</v>
      </c>
      <c r="B320" s="251"/>
      <c r="C320" s="251"/>
      <c r="D320" s="251"/>
      <c r="E320" s="251"/>
      <c r="F320" s="251"/>
      <c r="G320" s="251"/>
      <c r="H320" s="251"/>
      <c r="I320" s="251"/>
      <c r="J320" s="251"/>
      <c r="K320" s="251"/>
      <c r="L320" s="251"/>
      <c r="M320" s="251"/>
      <c r="N320" s="251"/>
    </row>
    <row r="321" spans="1:14" x14ac:dyDescent="0.25">
      <c r="A321" s="413"/>
      <c r="B321" s="414"/>
      <c r="C321" s="414"/>
      <c r="D321" s="414"/>
      <c r="E321" s="414"/>
      <c r="F321" s="414"/>
      <c r="G321" s="414"/>
      <c r="H321" s="414"/>
      <c r="I321" s="414"/>
      <c r="J321" s="414"/>
      <c r="K321" s="414"/>
      <c r="L321" s="414"/>
      <c r="M321" s="414"/>
      <c r="N321" s="415"/>
    </row>
    <row r="322" spans="1:14" ht="61.5" x14ac:dyDescent="0.9">
      <c r="A322" s="247" t="s">
        <v>237</v>
      </c>
      <c r="B322" s="254"/>
      <c r="C322" s="254"/>
      <c r="D322" s="254"/>
      <c r="E322" s="254"/>
      <c r="F322" s="254"/>
      <c r="G322" s="254"/>
      <c r="H322" s="254"/>
      <c r="I322" s="254"/>
      <c r="J322" s="254"/>
      <c r="K322" s="254"/>
      <c r="L322" s="254"/>
      <c r="M322" s="411"/>
      <c r="N322" s="254"/>
    </row>
    <row r="323" spans="1:14" ht="61.5" x14ac:dyDescent="0.9">
      <c r="A323" s="248">
        <v>46061</v>
      </c>
      <c r="B323" s="251"/>
      <c r="C323" s="251"/>
      <c r="D323" s="251"/>
      <c r="E323" s="251"/>
      <c r="F323" s="251"/>
      <c r="G323" s="251"/>
      <c r="H323" s="251"/>
      <c r="I323" s="251"/>
      <c r="J323" s="251"/>
      <c r="K323" s="251"/>
      <c r="L323" s="251"/>
      <c r="M323" s="251"/>
      <c r="N323" s="251"/>
    </row>
    <row r="324" spans="1:14" x14ac:dyDescent="0.25">
      <c r="A324" s="413"/>
      <c r="B324" s="414"/>
      <c r="C324" s="414"/>
      <c r="D324" s="414"/>
      <c r="E324" s="414"/>
      <c r="F324" s="414"/>
      <c r="G324" s="414"/>
      <c r="H324" s="414"/>
      <c r="I324" s="414"/>
      <c r="J324" s="414"/>
      <c r="K324" s="414"/>
      <c r="L324" s="414"/>
      <c r="M324" s="414"/>
      <c r="N324" s="415"/>
    </row>
    <row r="325" spans="1:14" ht="61.5" x14ac:dyDescent="0.9">
      <c r="A325" s="247" t="s">
        <v>233</v>
      </c>
      <c r="B325" s="254"/>
      <c r="C325" s="254"/>
      <c r="D325" s="254"/>
      <c r="E325" s="254"/>
      <c r="F325" s="254"/>
      <c r="G325" s="254"/>
      <c r="H325" s="254"/>
      <c r="I325" s="254"/>
      <c r="J325" s="254"/>
      <c r="K325" s="254"/>
      <c r="L325" s="254"/>
      <c r="M325" s="411"/>
      <c r="N325" s="254"/>
    </row>
    <row r="326" spans="1:14" ht="61.5" x14ac:dyDescent="0.9">
      <c r="A326" s="248">
        <v>46062</v>
      </c>
      <c r="B326" s="251"/>
      <c r="C326" s="251"/>
      <c r="D326" s="251"/>
      <c r="E326" s="251"/>
      <c r="F326" s="251"/>
      <c r="G326" s="251"/>
      <c r="H326" s="251"/>
      <c r="I326" s="251"/>
      <c r="J326" s="251"/>
      <c r="K326" s="251"/>
      <c r="L326" s="251"/>
      <c r="M326" s="251"/>
      <c r="N326" s="251"/>
    </row>
    <row r="327" spans="1:14" x14ac:dyDescent="0.25">
      <c r="A327" s="413"/>
      <c r="B327" s="414"/>
      <c r="C327" s="414"/>
      <c r="D327" s="414"/>
      <c r="E327" s="414"/>
      <c r="F327" s="414"/>
      <c r="G327" s="414"/>
      <c r="H327" s="414"/>
      <c r="I327" s="414"/>
      <c r="J327" s="414"/>
      <c r="K327" s="414"/>
      <c r="L327" s="414"/>
      <c r="M327" s="414"/>
      <c r="N327" s="415"/>
    </row>
    <row r="328" spans="1:14" ht="61.5" x14ac:dyDescent="0.9">
      <c r="A328" s="247" t="s">
        <v>234</v>
      </c>
      <c r="B328" s="254"/>
      <c r="C328" s="254"/>
      <c r="D328" s="254"/>
      <c r="E328" s="254"/>
      <c r="F328" s="254"/>
      <c r="G328" s="254"/>
      <c r="H328" s="254"/>
      <c r="I328" s="254"/>
      <c r="J328" s="254"/>
      <c r="K328" s="254"/>
      <c r="L328" s="254"/>
      <c r="M328" s="411"/>
      <c r="N328" s="254"/>
    </row>
    <row r="329" spans="1:14" ht="61.5" x14ac:dyDescent="0.9">
      <c r="A329" s="248">
        <v>46063</v>
      </c>
      <c r="B329" s="251"/>
      <c r="C329" s="251"/>
      <c r="D329" s="251"/>
      <c r="E329" s="251"/>
      <c r="F329" s="251"/>
      <c r="G329" s="251"/>
      <c r="H329" s="251"/>
      <c r="I329" s="251"/>
      <c r="J329" s="251"/>
      <c r="K329" s="251"/>
      <c r="L329" s="251"/>
      <c r="M329" s="251"/>
      <c r="N329" s="251"/>
    </row>
    <row r="330" spans="1:14" x14ac:dyDescent="0.25">
      <c r="A330" s="413"/>
      <c r="B330" s="414"/>
      <c r="C330" s="414"/>
      <c r="D330" s="414"/>
      <c r="E330" s="414"/>
      <c r="F330" s="414"/>
      <c r="G330" s="414"/>
      <c r="H330" s="414"/>
      <c r="I330" s="414"/>
      <c r="J330" s="414"/>
      <c r="K330" s="414"/>
      <c r="L330" s="414"/>
      <c r="M330" s="414"/>
      <c r="N330" s="415"/>
    </row>
    <row r="331" spans="1:14" ht="61.5" x14ac:dyDescent="0.9">
      <c r="A331" s="247" t="s">
        <v>53</v>
      </c>
      <c r="B331" s="254"/>
      <c r="C331" s="254"/>
      <c r="D331" s="254"/>
      <c r="E331" s="254"/>
      <c r="F331" s="254"/>
      <c r="G331" s="254"/>
      <c r="H331" s="254"/>
      <c r="I331" s="254"/>
      <c r="J331" s="254"/>
      <c r="K331" s="254"/>
      <c r="L331" s="254"/>
      <c r="M331" s="411"/>
      <c r="N331" s="254"/>
    </row>
    <row r="332" spans="1:14" ht="61.5" x14ac:dyDescent="0.9">
      <c r="A332" s="248">
        <v>46064</v>
      </c>
      <c r="B332" s="251"/>
      <c r="C332" s="251"/>
      <c r="D332" s="251"/>
      <c r="E332" s="251"/>
      <c r="F332" s="251"/>
      <c r="G332" s="251"/>
      <c r="H332" s="251"/>
      <c r="I332" s="251"/>
      <c r="J332" s="251"/>
      <c r="K332" s="251"/>
      <c r="L332" s="251"/>
      <c r="M332" s="251"/>
      <c r="N332" s="251"/>
    </row>
    <row r="333" spans="1:14" x14ac:dyDescent="0.25">
      <c r="A333" s="413"/>
      <c r="B333" s="414"/>
      <c r="C333" s="414"/>
      <c r="D333" s="414"/>
      <c r="E333" s="414"/>
      <c r="F333" s="414"/>
      <c r="G333" s="414"/>
      <c r="H333" s="414"/>
      <c r="I333" s="414"/>
      <c r="J333" s="414"/>
      <c r="K333" s="414"/>
      <c r="L333" s="414"/>
      <c r="M333" s="414"/>
      <c r="N333" s="415"/>
    </row>
    <row r="334" spans="1:14" ht="61.5" x14ac:dyDescent="0.9">
      <c r="A334" s="247" t="s">
        <v>453</v>
      </c>
      <c r="B334" s="254"/>
      <c r="C334" s="254"/>
      <c r="D334" s="254"/>
      <c r="E334" s="254"/>
      <c r="F334" s="254"/>
      <c r="G334" s="254"/>
      <c r="H334" s="254"/>
      <c r="I334" s="254"/>
      <c r="J334" s="254"/>
      <c r="K334" s="254"/>
      <c r="L334" s="254"/>
      <c r="M334" s="411"/>
      <c r="N334" s="254"/>
    </row>
    <row r="335" spans="1:14" ht="61.5" x14ac:dyDescent="0.9">
      <c r="A335" s="248">
        <v>46065</v>
      </c>
      <c r="B335" s="251"/>
      <c r="C335" s="251"/>
      <c r="D335" s="251"/>
      <c r="E335" s="251"/>
      <c r="F335" s="251"/>
      <c r="G335" s="251"/>
      <c r="H335" s="251"/>
      <c r="I335" s="251"/>
      <c r="J335" s="251"/>
      <c r="K335" s="251"/>
      <c r="L335" s="251"/>
      <c r="M335" s="251"/>
      <c r="N335" s="251"/>
    </row>
    <row r="336" spans="1:14" x14ac:dyDescent="0.25">
      <c r="A336" s="413"/>
      <c r="B336" s="414"/>
      <c r="C336" s="414"/>
      <c r="D336" s="414"/>
      <c r="E336" s="414"/>
      <c r="F336" s="414"/>
      <c r="G336" s="414"/>
      <c r="H336" s="414"/>
      <c r="I336" s="414"/>
      <c r="J336" s="414"/>
      <c r="K336" s="414"/>
      <c r="L336" s="414"/>
      <c r="M336" s="414"/>
      <c r="N336" s="415"/>
    </row>
    <row r="337" spans="1:14" ht="61.5" x14ac:dyDescent="0.9">
      <c r="A337" s="247" t="s">
        <v>235</v>
      </c>
      <c r="B337" s="254"/>
      <c r="C337" s="254"/>
      <c r="D337" s="254"/>
      <c r="E337" s="254"/>
      <c r="F337" s="254"/>
      <c r="G337" s="254"/>
      <c r="H337" s="254"/>
      <c r="I337" s="254"/>
      <c r="J337" s="254"/>
      <c r="K337" s="254"/>
      <c r="L337" s="254"/>
      <c r="M337" s="411"/>
      <c r="N337" s="254"/>
    </row>
    <row r="338" spans="1:14" ht="61.5" x14ac:dyDescent="0.9">
      <c r="A338" s="248">
        <v>46066</v>
      </c>
      <c r="B338" s="251"/>
      <c r="C338" s="251"/>
      <c r="D338" s="251"/>
      <c r="E338" s="251"/>
      <c r="F338" s="251"/>
      <c r="G338" s="251"/>
      <c r="H338" s="251"/>
      <c r="I338" s="251"/>
      <c r="J338" s="251"/>
      <c r="K338" s="251"/>
      <c r="L338" s="251"/>
      <c r="M338" s="251"/>
      <c r="N338" s="251"/>
    </row>
    <row r="339" spans="1:14" x14ac:dyDescent="0.25">
      <c r="A339" s="413"/>
      <c r="B339" s="414"/>
      <c r="C339" s="414"/>
      <c r="D339" s="414"/>
      <c r="E339" s="414"/>
      <c r="F339" s="414"/>
      <c r="G339" s="414"/>
      <c r="H339" s="414"/>
      <c r="I339" s="414"/>
      <c r="J339" s="414"/>
      <c r="K339" s="414"/>
      <c r="L339" s="414"/>
      <c r="M339" s="414"/>
      <c r="N339" s="415"/>
    </row>
    <row r="340" spans="1:14" ht="61.5" x14ac:dyDescent="0.9">
      <c r="A340" s="247" t="s">
        <v>236</v>
      </c>
      <c r="B340" s="254"/>
      <c r="C340" s="254"/>
      <c r="D340" s="254"/>
      <c r="E340" s="254"/>
      <c r="F340" s="254"/>
      <c r="G340" s="254"/>
      <c r="H340" s="254"/>
      <c r="I340" s="254"/>
      <c r="J340" s="254"/>
      <c r="K340" s="254"/>
      <c r="L340" s="254"/>
      <c r="M340" s="411"/>
      <c r="N340" s="254"/>
    </row>
    <row r="341" spans="1:14" ht="61.5" x14ac:dyDescent="0.9">
      <c r="A341" s="248">
        <v>46067</v>
      </c>
      <c r="B341" s="251"/>
      <c r="C341" s="251"/>
      <c r="D341" s="251"/>
      <c r="E341" s="251"/>
      <c r="F341" s="251"/>
      <c r="G341" s="251"/>
      <c r="H341" s="251"/>
      <c r="I341" s="251"/>
      <c r="J341" s="251"/>
      <c r="K341" s="251"/>
      <c r="L341" s="251"/>
      <c r="M341" s="251"/>
      <c r="N341" s="251"/>
    </row>
    <row r="342" spans="1:14" x14ac:dyDescent="0.25">
      <c r="A342" s="413"/>
      <c r="B342" s="414"/>
      <c r="C342" s="414"/>
      <c r="D342" s="414"/>
      <c r="E342" s="414"/>
      <c r="F342" s="414"/>
      <c r="G342" s="414"/>
      <c r="H342" s="414"/>
      <c r="I342" s="414"/>
      <c r="J342" s="414"/>
      <c r="K342" s="414"/>
      <c r="L342" s="414"/>
      <c r="M342" s="414"/>
      <c r="N342" s="415"/>
    </row>
    <row r="343" spans="1:14" ht="61.5" x14ac:dyDescent="0.9">
      <c r="A343" s="247" t="s">
        <v>237</v>
      </c>
      <c r="B343" s="254"/>
      <c r="C343" s="254"/>
      <c r="D343" s="254"/>
      <c r="E343" s="254"/>
      <c r="F343" s="254"/>
      <c r="G343" s="254"/>
      <c r="H343" s="254"/>
      <c r="I343" s="254"/>
      <c r="J343" s="254"/>
      <c r="K343" s="254"/>
      <c r="L343" s="254"/>
      <c r="M343" s="411"/>
      <c r="N343" s="254"/>
    </row>
    <row r="344" spans="1:14" ht="61.5" x14ac:dyDescent="0.9">
      <c r="A344" s="248">
        <v>46068</v>
      </c>
      <c r="B344" s="251"/>
      <c r="C344" s="251"/>
      <c r="D344" s="251"/>
      <c r="E344" s="251"/>
      <c r="F344" s="251"/>
      <c r="G344" s="251"/>
      <c r="H344" s="251"/>
      <c r="I344" s="251"/>
      <c r="J344" s="251"/>
      <c r="K344" s="251"/>
      <c r="L344" s="251"/>
      <c r="M344" s="251"/>
      <c r="N344" s="251"/>
    </row>
    <row r="345" spans="1:14" x14ac:dyDescent="0.25">
      <c r="A345" s="413"/>
      <c r="B345" s="414"/>
      <c r="C345" s="414"/>
      <c r="D345" s="414"/>
      <c r="E345" s="414"/>
      <c r="F345" s="414"/>
      <c r="G345" s="414"/>
      <c r="H345" s="414"/>
      <c r="I345" s="414"/>
      <c r="J345" s="414"/>
      <c r="K345" s="414"/>
      <c r="L345" s="414"/>
      <c r="M345" s="414"/>
      <c r="N345" s="415"/>
    </row>
    <row r="346" spans="1:14" ht="61.5" x14ac:dyDescent="0.9">
      <c r="A346" s="247" t="s">
        <v>233</v>
      </c>
      <c r="B346" s="254"/>
      <c r="C346" s="254"/>
      <c r="D346" s="254"/>
      <c r="E346" s="254"/>
      <c r="F346" s="254"/>
      <c r="G346" s="254"/>
      <c r="H346" s="254"/>
      <c r="I346" s="254"/>
      <c r="J346" s="254"/>
      <c r="K346" s="254"/>
      <c r="L346" s="254"/>
      <c r="M346" s="411"/>
      <c r="N346" s="254"/>
    </row>
    <row r="347" spans="1:14" ht="61.5" x14ac:dyDescent="0.9">
      <c r="A347" s="248">
        <v>46069</v>
      </c>
      <c r="B347" s="251"/>
      <c r="C347" s="251"/>
      <c r="D347" s="251"/>
      <c r="E347" s="251"/>
      <c r="F347" s="251"/>
      <c r="G347" s="251"/>
      <c r="H347" s="251"/>
      <c r="I347" s="251"/>
      <c r="J347" s="251"/>
      <c r="K347" s="251"/>
      <c r="L347" s="251"/>
      <c r="M347" s="251"/>
      <c r="N347" s="251"/>
    </row>
    <row r="348" spans="1:14" x14ac:dyDescent="0.25">
      <c r="A348" s="413"/>
      <c r="B348" s="414"/>
      <c r="C348" s="414"/>
      <c r="D348" s="414"/>
      <c r="E348" s="414"/>
      <c r="F348" s="414"/>
      <c r="G348" s="414"/>
      <c r="H348" s="414"/>
      <c r="I348" s="414"/>
      <c r="J348" s="414"/>
      <c r="K348" s="414"/>
      <c r="L348" s="414"/>
      <c r="M348" s="414"/>
      <c r="N348" s="415"/>
    </row>
    <row r="349" spans="1:14" ht="61.5" x14ac:dyDescent="0.9">
      <c r="A349" s="247" t="s">
        <v>234</v>
      </c>
      <c r="B349" s="254"/>
      <c r="C349" s="254"/>
      <c r="D349" s="254"/>
      <c r="E349" s="254"/>
      <c r="F349" s="254"/>
      <c r="G349" s="254"/>
      <c r="H349" s="254"/>
      <c r="I349" s="254"/>
      <c r="J349" s="254"/>
      <c r="K349" s="254"/>
      <c r="L349" s="254"/>
      <c r="M349" s="411"/>
      <c r="N349" s="254"/>
    </row>
    <row r="350" spans="1:14" ht="61.5" x14ac:dyDescent="0.9">
      <c r="A350" s="248">
        <v>46070</v>
      </c>
      <c r="B350" s="251"/>
      <c r="C350" s="251"/>
      <c r="D350" s="251"/>
      <c r="E350" s="251"/>
      <c r="F350" s="251"/>
      <c r="G350" s="251"/>
      <c r="H350" s="251"/>
      <c r="I350" s="251"/>
      <c r="J350" s="251"/>
      <c r="K350" s="251"/>
      <c r="L350" s="251"/>
      <c r="M350" s="251"/>
      <c r="N350" s="251"/>
    </row>
    <row r="351" spans="1:14" x14ac:dyDescent="0.25">
      <c r="A351" s="413"/>
      <c r="B351" s="414"/>
      <c r="C351" s="414"/>
      <c r="D351" s="414"/>
      <c r="E351" s="414"/>
      <c r="F351" s="414"/>
      <c r="G351" s="414"/>
      <c r="H351" s="414"/>
      <c r="I351" s="414"/>
      <c r="J351" s="414"/>
      <c r="K351" s="414"/>
      <c r="L351" s="414"/>
      <c r="M351" s="414"/>
      <c r="N351" s="415"/>
    </row>
    <row r="352" spans="1:14" ht="61.5" x14ac:dyDescent="0.9">
      <c r="A352" s="247" t="s">
        <v>53</v>
      </c>
      <c r="B352" s="254"/>
      <c r="C352" s="254"/>
      <c r="D352" s="254"/>
      <c r="E352" s="254"/>
      <c r="F352" s="254"/>
      <c r="G352" s="254"/>
      <c r="H352" s="254"/>
      <c r="I352" s="254"/>
      <c r="J352" s="254"/>
      <c r="K352" s="254"/>
      <c r="L352" s="254"/>
      <c r="M352" s="411"/>
      <c r="N352" s="254"/>
    </row>
    <row r="353" spans="1:14" ht="61.5" x14ac:dyDescent="0.9">
      <c r="A353" s="248">
        <v>46071</v>
      </c>
      <c r="B353" s="251"/>
      <c r="C353" s="251"/>
      <c r="D353" s="251"/>
      <c r="E353" s="251"/>
      <c r="F353" s="251"/>
      <c r="G353" s="251"/>
      <c r="H353" s="251"/>
      <c r="I353" s="251"/>
      <c r="J353" s="251"/>
      <c r="K353" s="251"/>
      <c r="L353" s="251"/>
      <c r="M353" s="251"/>
      <c r="N353" s="251"/>
    </row>
    <row r="354" spans="1:14" x14ac:dyDescent="0.25">
      <c r="A354" s="413"/>
      <c r="B354" s="414"/>
      <c r="C354" s="414"/>
      <c r="D354" s="414"/>
      <c r="E354" s="414"/>
      <c r="F354" s="414"/>
      <c r="G354" s="414"/>
      <c r="H354" s="414"/>
      <c r="I354" s="414"/>
      <c r="J354" s="414"/>
      <c r="K354" s="414"/>
      <c r="L354" s="414"/>
      <c r="M354" s="414"/>
      <c r="N354" s="415"/>
    </row>
    <row r="355" spans="1:14" ht="61.5" x14ac:dyDescent="0.9">
      <c r="A355" s="247" t="s">
        <v>453</v>
      </c>
      <c r="B355" s="254"/>
      <c r="C355" s="254"/>
      <c r="D355" s="254"/>
      <c r="E355" s="254"/>
      <c r="F355" s="254"/>
      <c r="G355" s="254"/>
      <c r="H355" s="254"/>
      <c r="I355" s="254"/>
      <c r="J355" s="254"/>
      <c r="K355" s="254"/>
      <c r="L355" s="254"/>
      <c r="M355" s="411"/>
      <c r="N355" s="254"/>
    </row>
    <row r="356" spans="1:14" ht="61.5" x14ac:dyDescent="0.9">
      <c r="A356" s="248">
        <v>46072</v>
      </c>
      <c r="B356" s="251"/>
      <c r="C356" s="251"/>
      <c r="D356" s="251"/>
      <c r="E356" s="251"/>
      <c r="F356" s="251"/>
      <c r="G356" s="251"/>
      <c r="H356" s="251"/>
      <c r="I356" s="251"/>
      <c r="J356" s="251"/>
      <c r="K356" s="251"/>
      <c r="L356" s="251"/>
      <c r="M356" s="251"/>
      <c r="N356" s="251"/>
    </row>
    <row r="357" spans="1:14" x14ac:dyDescent="0.25">
      <c r="A357" s="413"/>
      <c r="B357" s="414"/>
      <c r="C357" s="414"/>
      <c r="D357" s="414"/>
      <c r="E357" s="414"/>
      <c r="F357" s="414"/>
      <c r="G357" s="414"/>
      <c r="H357" s="414"/>
      <c r="I357" s="414"/>
      <c r="J357" s="414"/>
      <c r="K357" s="414"/>
      <c r="L357" s="414"/>
      <c r="M357" s="414"/>
      <c r="N357" s="415"/>
    </row>
    <row r="358" spans="1:14" ht="61.5" x14ac:dyDescent="0.9">
      <c r="A358" s="247" t="s">
        <v>235</v>
      </c>
      <c r="B358" s="254"/>
      <c r="C358" s="254"/>
      <c r="D358" s="254"/>
      <c r="E358" s="254"/>
      <c r="F358" s="254"/>
      <c r="G358" s="254"/>
      <c r="H358" s="254"/>
      <c r="I358" s="254"/>
      <c r="J358" s="254"/>
      <c r="K358" s="254"/>
      <c r="L358" s="254"/>
      <c r="M358" s="411"/>
      <c r="N358" s="254"/>
    </row>
    <row r="359" spans="1:14" ht="61.5" x14ac:dyDescent="0.9">
      <c r="A359" s="248">
        <v>46073</v>
      </c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1"/>
      <c r="N359" s="251"/>
    </row>
    <row r="360" spans="1:14" x14ac:dyDescent="0.25">
      <c r="A360" s="413"/>
      <c r="B360" s="414"/>
      <c r="C360" s="414"/>
      <c r="D360" s="414"/>
      <c r="E360" s="414"/>
      <c r="F360" s="414"/>
      <c r="G360" s="414"/>
      <c r="H360" s="414"/>
      <c r="I360" s="414"/>
      <c r="J360" s="414"/>
      <c r="K360" s="414"/>
      <c r="L360" s="414"/>
      <c r="M360" s="414"/>
      <c r="N360" s="415"/>
    </row>
    <row r="361" spans="1:14" ht="61.5" x14ac:dyDescent="0.9">
      <c r="A361" s="247" t="s">
        <v>236</v>
      </c>
      <c r="B361" s="254"/>
      <c r="C361" s="254"/>
      <c r="D361" s="254"/>
      <c r="E361" s="254"/>
      <c r="F361" s="254"/>
      <c r="G361" s="254"/>
      <c r="H361" s="254"/>
      <c r="I361" s="254"/>
      <c r="J361" s="254"/>
      <c r="K361" s="254"/>
      <c r="L361" s="254"/>
      <c r="M361" s="411"/>
      <c r="N361" s="254"/>
    </row>
    <row r="362" spans="1:14" ht="61.5" x14ac:dyDescent="0.9">
      <c r="A362" s="248">
        <v>46074</v>
      </c>
      <c r="B362" s="251"/>
      <c r="C362" s="251"/>
      <c r="D362" s="251"/>
      <c r="E362" s="251"/>
      <c r="F362" s="251"/>
      <c r="G362" s="251"/>
      <c r="H362" s="251"/>
      <c r="I362" s="251"/>
      <c r="J362" s="251"/>
      <c r="K362" s="251"/>
      <c r="L362" s="251"/>
      <c r="M362" s="251"/>
      <c r="N362" s="251"/>
    </row>
    <row r="363" spans="1:14" x14ac:dyDescent="0.25">
      <c r="A363" s="413"/>
      <c r="B363" s="414"/>
      <c r="C363" s="414"/>
      <c r="D363" s="414"/>
      <c r="E363" s="414"/>
      <c r="F363" s="414"/>
      <c r="G363" s="414"/>
      <c r="H363" s="414"/>
      <c r="I363" s="414"/>
      <c r="J363" s="414"/>
      <c r="K363" s="414"/>
      <c r="L363" s="414"/>
      <c r="M363" s="414"/>
      <c r="N363" s="415"/>
    </row>
    <row r="364" spans="1:14" ht="61.5" x14ac:dyDescent="0.9">
      <c r="A364" s="247" t="s">
        <v>237</v>
      </c>
      <c r="B364" s="254"/>
      <c r="C364" s="254"/>
      <c r="D364" s="254"/>
      <c r="E364" s="254"/>
      <c r="F364" s="254"/>
      <c r="G364" s="254"/>
      <c r="H364" s="254"/>
      <c r="I364" s="254"/>
      <c r="J364" s="254"/>
      <c r="K364" s="254"/>
      <c r="L364" s="254"/>
      <c r="M364" s="411"/>
      <c r="N364" s="254"/>
    </row>
    <row r="365" spans="1:14" ht="61.5" x14ac:dyDescent="0.9">
      <c r="A365" s="248">
        <v>46075</v>
      </c>
      <c r="B365" s="251"/>
      <c r="C365" s="251"/>
      <c r="D365" s="251"/>
      <c r="E365" s="251"/>
      <c r="F365" s="251"/>
      <c r="G365" s="251"/>
      <c r="H365" s="251"/>
      <c r="I365" s="251"/>
      <c r="J365" s="251"/>
      <c r="K365" s="251"/>
      <c r="L365" s="251"/>
      <c r="M365" s="251"/>
      <c r="N365" s="251"/>
    </row>
    <row r="366" spans="1:14" x14ac:dyDescent="0.25">
      <c r="A366" s="413"/>
      <c r="B366" s="414"/>
      <c r="C366" s="414"/>
      <c r="D366" s="414"/>
      <c r="E366" s="414"/>
      <c r="F366" s="414"/>
      <c r="G366" s="414"/>
      <c r="H366" s="414"/>
      <c r="I366" s="414"/>
      <c r="J366" s="414"/>
      <c r="K366" s="414"/>
      <c r="L366" s="414"/>
      <c r="M366" s="414"/>
      <c r="N366" s="415"/>
    </row>
    <row r="367" spans="1:14" ht="61.5" x14ac:dyDescent="0.9">
      <c r="A367" s="247" t="s">
        <v>233</v>
      </c>
      <c r="B367" s="254"/>
      <c r="C367" s="254"/>
      <c r="D367" s="254"/>
      <c r="E367" s="254"/>
      <c r="F367" s="254"/>
      <c r="G367" s="254"/>
      <c r="H367" s="254"/>
      <c r="I367" s="254"/>
      <c r="J367" s="254"/>
      <c r="K367" s="254"/>
      <c r="L367" s="254"/>
      <c r="M367" s="411"/>
      <c r="N367" s="254"/>
    </row>
    <row r="368" spans="1:14" ht="61.5" x14ac:dyDescent="0.9">
      <c r="A368" s="248">
        <v>46076</v>
      </c>
      <c r="B368" s="251"/>
      <c r="C368" s="251"/>
      <c r="D368" s="251"/>
      <c r="E368" s="251"/>
      <c r="F368" s="251"/>
      <c r="G368" s="251"/>
      <c r="H368" s="251"/>
      <c r="I368" s="251"/>
      <c r="J368" s="251"/>
      <c r="K368" s="251"/>
      <c r="L368" s="251"/>
      <c r="M368" s="251"/>
      <c r="N368" s="251"/>
    </row>
    <row r="369" spans="1:14" x14ac:dyDescent="0.25">
      <c r="A369" s="413"/>
      <c r="B369" s="414"/>
      <c r="C369" s="414"/>
      <c r="D369" s="414"/>
      <c r="E369" s="414"/>
      <c r="F369" s="414"/>
      <c r="G369" s="414"/>
      <c r="H369" s="414"/>
      <c r="I369" s="414"/>
      <c r="J369" s="414"/>
      <c r="K369" s="414"/>
      <c r="L369" s="414"/>
      <c r="M369" s="414"/>
      <c r="N369" s="415"/>
    </row>
    <row r="370" spans="1:14" ht="61.5" x14ac:dyDescent="0.9">
      <c r="A370" s="247" t="s">
        <v>234</v>
      </c>
      <c r="B370" s="254"/>
      <c r="C370" s="254"/>
      <c r="D370" s="254"/>
      <c r="E370" s="254"/>
      <c r="F370" s="254"/>
      <c r="G370" s="254"/>
      <c r="H370" s="254"/>
      <c r="I370" s="254"/>
      <c r="J370" s="254"/>
      <c r="K370" s="254"/>
      <c r="L370" s="254"/>
      <c r="M370" s="411"/>
      <c r="N370" s="254"/>
    </row>
    <row r="371" spans="1:14" ht="61.5" x14ac:dyDescent="0.9">
      <c r="A371" s="248">
        <v>46077</v>
      </c>
      <c r="B371" s="251"/>
      <c r="C371" s="251"/>
      <c r="D371" s="251"/>
      <c r="E371" s="251"/>
      <c r="F371" s="251"/>
      <c r="G371" s="251"/>
      <c r="H371" s="251"/>
      <c r="I371" s="251"/>
      <c r="J371" s="251"/>
      <c r="K371" s="251"/>
      <c r="L371" s="251"/>
      <c r="M371" s="251"/>
      <c r="N371" s="251"/>
    </row>
    <row r="372" spans="1:14" x14ac:dyDescent="0.25">
      <c r="A372" s="413"/>
      <c r="B372" s="414"/>
      <c r="C372" s="414"/>
      <c r="D372" s="414"/>
      <c r="E372" s="414"/>
      <c r="F372" s="414"/>
      <c r="G372" s="414"/>
      <c r="H372" s="414"/>
      <c r="I372" s="414"/>
      <c r="J372" s="414"/>
      <c r="K372" s="414"/>
      <c r="L372" s="414"/>
      <c r="M372" s="414"/>
      <c r="N372" s="415"/>
    </row>
    <row r="373" spans="1:14" ht="61.5" x14ac:dyDescent="0.9">
      <c r="A373" s="247" t="s">
        <v>53</v>
      </c>
      <c r="B373" s="254"/>
      <c r="C373" s="254"/>
      <c r="D373" s="254"/>
      <c r="E373" s="254"/>
      <c r="F373" s="254"/>
      <c r="G373" s="254"/>
      <c r="H373" s="254"/>
      <c r="I373" s="254"/>
      <c r="J373" s="254"/>
      <c r="K373" s="254"/>
      <c r="L373" s="254"/>
      <c r="M373" s="411"/>
      <c r="N373" s="254"/>
    </row>
    <row r="374" spans="1:14" ht="61.5" x14ac:dyDescent="0.9">
      <c r="A374" s="248">
        <v>46078</v>
      </c>
      <c r="B374" s="251"/>
      <c r="C374" s="251"/>
      <c r="D374" s="251"/>
      <c r="E374" s="251"/>
      <c r="F374" s="251"/>
      <c r="G374" s="251"/>
      <c r="H374" s="251"/>
      <c r="I374" s="251"/>
      <c r="J374" s="251"/>
      <c r="K374" s="251"/>
      <c r="L374" s="251"/>
      <c r="M374" s="251"/>
      <c r="N374" s="251"/>
    </row>
    <row r="375" spans="1:14" x14ac:dyDescent="0.25">
      <c r="A375" s="413"/>
      <c r="B375" s="414"/>
      <c r="C375" s="414"/>
      <c r="D375" s="414"/>
      <c r="E375" s="414"/>
      <c r="F375" s="414"/>
      <c r="G375" s="414"/>
      <c r="H375" s="414"/>
      <c r="I375" s="414"/>
      <c r="J375" s="414"/>
      <c r="K375" s="414"/>
      <c r="L375" s="414"/>
      <c r="M375" s="414"/>
      <c r="N375" s="415"/>
    </row>
    <row r="376" spans="1:14" ht="61.5" x14ac:dyDescent="0.9">
      <c r="A376" s="247" t="s">
        <v>453</v>
      </c>
      <c r="B376" s="254"/>
      <c r="C376" s="254"/>
      <c r="D376" s="254"/>
      <c r="E376" s="254"/>
      <c r="F376" s="254"/>
      <c r="G376" s="254"/>
      <c r="H376" s="254"/>
      <c r="I376" s="254"/>
      <c r="J376" s="254"/>
      <c r="K376" s="254"/>
      <c r="L376" s="254"/>
      <c r="M376" s="411"/>
      <c r="N376" s="254"/>
    </row>
    <row r="377" spans="1:14" ht="61.5" x14ac:dyDescent="0.9">
      <c r="A377" s="248">
        <v>46079</v>
      </c>
      <c r="B377" s="251"/>
      <c r="C377" s="251"/>
      <c r="D377" s="251"/>
      <c r="E377" s="251"/>
      <c r="F377" s="251"/>
      <c r="G377" s="251"/>
      <c r="H377" s="251"/>
      <c r="I377" s="251"/>
      <c r="J377" s="251"/>
      <c r="K377" s="251"/>
      <c r="L377" s="251"/>
      <c r="M377" s="251"/>
      <c r="N377" s="251"/>
    </row>
    <row r="378" spans="1:14" x14ac:dyDescent="0.25">
      <c r="A378" s="413"/>
      <c r="B378" s="414"/>
      <c r="C378" s="414"/>
      <c r="D378" s="414"/>
      <c r="E378" s="414"/>
      <c r="F378" s="414"/>
      <c r="G378" s="414"/>
      <c r="H378" s="414"/>
      <c r="I378" s="414"/>
      <c r="J378" s="414"/>
      <c r="K378" s="414"/>
      <c r="L378" s="414"/>
      <c r="M378" s="414"/>
      <c r="N378" s="415"/>
    </row>
    <row r="379" spans="1:14" ht="61.5" x14ac:dyDescent="0.9">
      <c r="A379" s="247" t="s">
        <v>235</v>
      </c>
      <c r="B379" s="254"/>
      <c r="C379" s="254"/>
      <c r="D379" s="254"/>
      <c r="E379" s="254"/>
      <c r="F379" s="254"/>
      <c r="G379" s="254"/>
      <c r="H379" s="254"/>
      <c r="I379" s="254"/>
      <c r="J379" s="254"/>
      <c r="K379" s="254"/>
      <c r="L379" s="254"/>
      <c r="M379" s="411"/>
      <c r="N379" s="254"/>
    </row>
    <row r="380" spans="1:14" ht="61.5" x14ac:dyDescent="0.9">
      <c r="A380" s="248">
        <v>46080</v>
      </c>
      <c r="B380" s="251"/>
      <c r="C380" s="251"/>
      <c r="D380" s="251"/>
      <c r="E380" s="251"/>
      <c r="F380" s="251"/>
      <c r="G380" s="251"/>
      <c r="H380" s="251"/>
      <c r="I380" s="251"/>
      <c r="J380" s="251"/>
      <c r="K380" s="251"/>
      <c r="L380" s="251"/>
      <c r="M380" s="251"/>
      <c r="N380" s="251"/>
    </row>
    <row r="381" spans="1:14" x14ac:dyDescent="0.25">
      <c r="A381" s="413"/>
      <c r="B381" s="414"/>
      <c r="C381" s="414"/>
      <c r="D381" s="414"/>
      <c r="E381" s="414"/>
      <c r="F381" s="414"/>
      <c r="G381" s="414"/>
      <c r="H381" s="414"/>
      <c r="I381" s="414"/>
      <c r="J381" s="414"/>
      <c r="K381" s="414"/>
      <c r="L381" s="414"/>
      <c r="M381" s="414"/>
      <c r="N381" s="415"/>
    </row>
    <row r="382" spans="1:14" ht="61.5" x14ac:dyDescent="0.9">
      <c r="A382" s="247" t="s">
        <v>236</v>
      </c>
      <c r="B382" s="254"/>
      <c r="C382" s="254"/>
      <c r="D382" s="254"/>
      <c r="E382" s="254"/>
      <c r="F382" s="254"/>
      <c r="G382" s="254"/>
      <c r="H382" s="254"/>
      <c r="I382" s="254"/>
      <c r="J382" s="254"/>
      <c r="K382" s="254"/>
      <c r="L382" s="254"/>
      <c r="M382" s="411"/>
      <c r="N382" s="254"/>
    </row>
    <row r="383" spans="1:14" ht="61.5" x14ac:dyDescent="0.9">
      <c r="A383" s="248">
        <v>46081</v>
      </c>
      <c r="B383" s="251"/>
      <c r="C383" s="251"/>
      <c r="D383" s="251"/>
      <c r="E383" s="251"/>
      <c r="F383" s="251"/>
      <c r="G383" s="251"/>
      <c r="H383" s="251"/>
      <c r="I383" s="251"/>
      <c r="J383" s="251"/>
      <c r="K383" s="251"/>
      <c r="L383" s="251"/>
      <c r="M383" s="251"/>
      <c r="N383" s="251"/>
    </row>
    <row r="384" spans="1:14" x14ac:dyDescent="0.25">
      <c r="A384" s="413"/>
      <c r="B384" s="414"/>
      <c r="C384" s="414"/>
      <c r="D384" s="414"/>
      <c r="E384" s="414"/>
      <c r="F384" s="414"/>
      <c r="G384" s="414"/>
      <c r="H384" s="414"/>
      <c r="I384" s="414"/>
      <c r="J384" s="414"/>
      <c r="K384" s="414"/>
      <c r="L384" s="414"/>
      <c r="M384" s="414"/>
      <c r="N384" s="415"/>
    </row>
    <row r="385" spans="1:14" ht="61.5" x14ac:dyDescent="0.9">
      <c r="A385" s="247" t="s">
        <v>237</v>
      </c>
      <c r="B385" s="254"/>
      <c r="C385" s="254"/>
      <c r="D385" s="254"/>
      <c r="E385" s="254"/>
      <c r="F385" s="254"/>
      <c r="G385" s="254"/>
      <c r="H385" s="254"/>
      <c r="I385" s="254"/>
      <c r="J385" s="254"/>
      <c r="K385" s="254"/>
      <c r="L385" s="254"/>
      <c r="M385" s="411"/>
      <c r="N385" s="254"/>
    </row>
    <row r="386" spans="1:14" ht="61.5" x14ac:dyDescent="0.9">
      <c r="A386" s="248">
        <v>46082</v>
      </c>
      <c r="B386" s="251"/>
      <c r="C386" s="251"/>
      <c r="D386" s="251"/>
      <c r="E386" s="251"/>
      <c r="F386" s="251"/>
      <c r="G386" s="251"/>
      <c r="H386" s="251"/>
      <c r="I386" s="251"/>
      <c r="J386" s="251"/>
      <c r="K386" s="251"/>
      <c r="L386" s="251"/>
      <c r="M386" s="251"/>
      <c r="N386" s="251"/>
    </row>
    <row r="387" spans="1:14" x14ac:dyDescent="0.25">
      <c r="A387" s="413"/>
      <c r="B387" s="414"/>
      <c r="C387" s="414"/>
      <c r="D387" s="414"/>
      <c r="E387" s="414"/>
      <c r="F387" s="414"/>
      <c r="G387" s="414"/>
      <c r="H387" s="414"/>
      <c r="I387" s="414"/>
      <c r="J387" s="414"/>
      <c r="K387" s="414"/>
      <c r="L387" s="414"/>
      <c r="M387" s="414"/>
      <c r="N387" s="415"/>
    </row>
    <row r="388" spans="1:14" ht="61.5" x14ac:dyDescent="0.9">
      <c r="A388" s="247" t="s">
        <v>233</v>
      </c>
      <c r="B388" s="254"/>
      <c r="C388" s="254"/>
      <c r="D388" s="254"/>
      <c r="E388" s="254"/>
      <c r="F388" s="254"/>
      <c r="G388" s="254"/>
      <c r="H388" s="254"/>
      <c r="I388" s="254"/>
      <c r="J388" s="254"/>
      <c r="K388" s="254"/>
      <c r="L388" s="254"/>
      <c r="M388" s="411"/>
      <c r="N388" s="254"/>
    </row>
    <row r="389" spans="1:14" ht="61.5" x14ac:dyDescent="0.9">
      <c r="A389" s="248">
        <v>46083</v>
      </c>
      <c r="B389" s="251"/>
      <c r="C389" s="251"/>
      <c r="D389" s="251"/>
      <c r="E389" s="251"/>
      <c r="F389" s="251"/>
      <c r="G389" s="251"/>
      <c r="H389" s="251"/>
      <c r="I389" s="251"/>
      <c r="J389" s="251"/>
      <c r="K389" s="251"/>
      <c r="L389" s="251"/>
      <c r="M389" s="251"/>
      <c r="N389" s="251"/>
    </row>
    <row r="390" spans="1:14" x14ac:dyDescent="0.25">
      <c r="A390" s="413"/>
      <c r="B390" s="414"/>
      <c r="C390" s="414"/>
      <c r="D390" s="414"/>
      <c r="E390" s="414"/>
      <c r="F390" s="414"/>
      <c r="G390" s="414"/>
      <c r="H390" s="414"/>
      <c r="I390" s="414"/>
      <c r="J390" s="414"/>
      <c r="K390" s="414"/>
      <c r="L390" s="414"/>
      <c r="M390" s="414"/>
      <c r="N390" s="415"/>
    </row>
    <row r="391" spans="1:14" ht="61.5" x14ac:dyDescent="0.9">
      <c r="A391" s="247" t="s">
        <v>234</v>
      </c>
      <c r="B391" s="254"/>
      <c r="C391" s="254"/>
      <c r="D391" s="254"/>
      <c r="E391" s="254"/>
      <c r="F391" s="254"/>
      <c r="G391" s="254"/>
      <c r="H391" s="254"/>
      <c r="I391" s="254"/>
      <c r="J391" s="254"/>
      <c r="K391" s="254"/>
      <c r="L391" s="254"/>
      <c r="M391" s="411"/>
      <c r="N391" s="254"/>
    </row>
    <row r="392" spans="1:14" ht="61.5" x14ac:dyDescent="0.9">
      <c r="A392" s="248">
        <v>46084</v>
      </c>
      <c r="B392" s="251"/>
      <c r="C392" s="251"/>
      <c r="D392" s="251"/>
      <c r="E392" s="251"/>
      <c r="F392" s="251"/>
      <c r="G392" s="251"/>
      <c r="H392" s="251"/>
      <c r="I392" s="251"/>
      <c r="J392" s="251"/>
      <c r="K392" s="251"/>
      <c r="L392" s="251"/>
      <c r="M392" s="251"/>
      <c r="N392" s="251"/>
    </row>
    <row r="393" spans="1:14" x14ac:dyDescent="0.25">
      <c r="A393" s="413"/>
      <c r="B393" s="414"/>
      <c r="C393" s="414"/>
      <c r="D393" s="414"/>
      <c r="E393" s="414"/>
      <c r="F393" s="414"/>
      <c r="G393" s="414"/>
      <c r="H393" s="414"/>
      <c r="I393" s="414"/>
      <c r="J393" s="414"/>
      <c r="K393" s="414"/>
      <c r="L393" s="414"/>
      <c r="M393" s="414"/>
      <c r="N393" s="415"/>
    </row>
    <row r="394" spans="1:14" ht="61.5" x14ac:dyDescent="0.9">
      <c r="A394" s="247" t="s">
        <v>53</v>
      </c>
      <c r="B394" s="254"/>
      <c r="C394" s="254"/>
      <c r="D394" s="254"/>
      <c r="E394" s="254"/>
      <c r="F394" s="254"/>
      <c r="G394" s="254"/>
      <c r="H394" s="254"/>
      <c r="I394" s="254"/>
      <c r="J394" s="254"/>
      <c r="K394" s="254"/>
      <c r="L394" s="254"/>
      <c r="M394" s="411"/>
      <c r="N394" s="254"/>
    </row>
    <row r="395" spans="1:14" ht="61.5" x14ac:dyDescent="0.9">
      <c r="A395" s="248">
        <v>46085</v>
      </c>
      <c r="B395" s="251"/>
      <c r="C395" s="251"/>
      <c r="D395" s="251"/>
      <c r="E395" s="251"/>
      <c r="F395" s="251"/>
      <c r="G395" s="251"/>
      <c r="H395" s="251"/>
      <c r="I395" s="251"/>
      <c r="J395" s="251"/>
      <c r="K395" s="251"/>
      <c r="L395" s="251"/>
      <c r="M395" s="251"/>
      <c r="N395" s="251"/>
    </row>
    <row r="396" spans="1:14" x14ac:dyDescent="0.25">
      <c r="A396" s="413"/>
      <c r="B396" s="414"/>
      <c r="C396" s="414"/>
      <c r="D396" s="414"/>
      <c r="E396" s="414"/>
      <c r="F396" s="414"/>
      <c r="G396" s="414"/>
      <c r="H396" s="414"/>
      <c r="I396" s="414"/>
      <c r="J396" s="414"/>
      <c r="K396" s="414"/>
      <c r="L396" s="414"/>
      <c r="M396" s="414"/>
      <c r="N396" s="415"/>
    </row>
    <row r="397" spans="1:14" ht="61.5" x14ac:dyDescent="0.9">
      <c r="A397" s="247" t="s">
        <v>453</v>
      </c>
      <c r="B397" s="254"/>
      <c r="C397" s="254"/>
      <c r="D397" s="254"/>
      <c r="E397" s="254"/>
      <c r="F397" s="254"/>
      <c r="G397" s="254"/>
      <c r="H397" s="254"/>
      <c r="I397" s="254"/>
      <c r="J397" s="254"/>
      <c r="K397" s="254"/>
      <c r="L397" s="254"/>
      <c r="M397" s="411"/>
      <c r="N397" s="254"/>
    </row>
    <row r="398" spans="1:14" ht="61.5" x14ac:dyDescent="0.9">
      <c r="A398" s="248">
        <v>46086</v>
      </c>
      <c r="B398" s="251"/>
      <c r="C398" s="251"/>
      <c r="D398" s="251"/>
      <c r="E398" s="251"/>
      <c r="F398" s="251"/>
      <c r="G398" s="251"/>
      <c r="H398" s="251"/>
      <c r="I398" s="251"/>
      <c r="J398" s="251"/>
      <c r="K398" s="251"/>
      <c r="L398" s="251"/>
      <c r="M398" s="251"/>
      <c r="N398" s="251"/>
    </row>
    <row r="399" spans="1:14" x14ac:dyDescent="0.25">
      <c r="A399" s="413"/>
      <c r="B399" s="414"/>
      <c r="C399" s="414"/>
      <c r="D399" s="414"/>
      <c r="E399" s="414"/>
      <c r="F399" s="414"/>
      <c r="G399" s="414"/>
      <c r="H399" s="414"/>
      <c r="I399" s="414"/>
      <c r="J399" s="414"/>
      <c r="K399" s="414"/>
      <c r="L399" s="414"/>
      <c r="M399" s="414"/>
      <c r="N399" s="415"/>
    </row>
    <row r="400" spans="1:14" ht="61.5" x14ac:dyDescent="0.9">
      <c r="A400" s="247" t="s">
        <v>235</v>
      </c>
      <c r="B400" s="254"/>
      <c r="C400" s="254"/>
      <c r="D400" s="254"/>
      <c r="E400" s="254"/>
      <c r="F400" s="254"/>
      <c r="G400" s="254"/>
      <c r="H400" s="254"/>
      <c r="I400" s="254"/>
      <c r="J400" s="254"/>
      <c r="K400" s="254"/>
      <c r="L400" s="254"/>
      <c r="M400" s="411"/>
      <c r="N400" s="254"/>
    </row>
    <row r="401" spans="1:14" ht="61.5" x14ac:dyDescent="0.9">
      <c r="A401" s="248">
        <v>46087</v>
      </c>
      <c r="B401" s="251"/>
      <c r="C401" s="251"/>
      <c r="D401" s="251"/>
      <c r="E401" s="251"/>
      <c r="F401" s="251"/>
      <c r="G401" s="251"/>
      <c r="H401" s="251"/>
      <c r="I401" s="251"/>
      <c r="J401" s="251"/>
      <c r="K401" s="251"/>
      <c r="L401" s="251"/>
      <c r="M401" s="251"/>
      <c r="N401" s="251"/>
    </row>
    <row r="402" spans="1:14" x14ac:dyDescent="0.25">
      <c r="A402" s="413"/>
      <c r="B402" s="414"/>
      <c r="C402" s="414"/>
      <c r="D402" s="414"/>
      <c r="E402" s="414"/>
      <c r="F402" s="414"/>
      <c r="G402" s="414"/>
      <c r="H402" s="414"/>
      <c r="I402" s="414"/>
      <c r="J402" s="414"/>
      <c r="K402" s="414"/>
      <c r="L402" s="414"/>
      <c r="M402" s="414"/>
      <c r="N402" s="415"/>
    </row>
    <row r="403" spans="1:14" ht="61.5" x14ac:dyDescent="0.9">
      <c r="A403" s="247" t="s">
        <v>236</v>
      </c>
      <c r="B403" s="254"/>
      <c r="C403" s="254"/>
      <c r="D403" s="254"/>
      <c r="E403" s="254"/>
      <c r="F403" s="254"/>
      <c r="G403" s="254"/>
      <c r="H403" s="254"/>
      <c r="I403" s="254"/>
      <c r="J403" s="254"/>
      <c r="K403" s="254"/>
      <c r="L403" s="254"/>
      <c r="M403" s="411"/>
      <c r="N403" s="254"/>
    </row>
    <row r="404" spans="1:14" ht="61.5" x14ac:dyDescent="0.9">
      <c r="A404" s="248">
        <v>46088</v>
      </c>
      <c r="B404" s="251"/>
      <c r="C404" s="251"/>
      <c r="D404" s="251"/>
      <c r="E404" s="251"/>
      <c r="F404" s="251"/>
      <c r="G404" s="251"/>
      <c r="H404" s="251"/>
      <c r="I404" s="251"/>
      <c r="J404" s="251"/>
      <c r="K404" s="251"/>
      <c r="L404" s="251"/>
      <c r="M404" s="251"/>
      <c r="N404" s="251"/>
    </row>
    <row r="405" spans="1:14" x14ac:dyDescent="0.25">
      <c r="A405" s="413"/>
      <c r="B405" s="414"/>
      <c r="C405" s="414"/>
      <c r="D405" s="414"/>
      <c r="E405" s="414"/>
      <c r="F405" s="414"/>
      <c r="G405" s="414"/>
      <c r="H405" s="414"/>
      <c r="I405" s="414"/>
      <c r="J405" s="414"/>
      <c r="K405" s="414"/>
      <c r="L405" s="414"/>
      <c r="M405" s="414"/>
      <c r="N405" s="415"/>
    </row>
    <row r="406" spans="1:14" ht="61.5" x14ac:dyDescent="0.9">
      <c r="A406" s="247" t="s">
        <v>237</v>
      </c>
      <c r="B406" s="254"/>
      <c r="C406" s="254"/>
      <c r="D406" s="254"/>
      <c r="E406" s="254"/>
      <c r="F406" s="254"/>
      <c r="G406" s="254"/>
      <c r="H406" s="254"/>
      <c r="I406" s="254"/>
      <c r="J406" s="254"/>
      <c r="K406" s="254"/>
      <c r="L406" s="254"/>
      <c r="M406" s="411"/>
      <c r="N406" s="254"/>
    </row>
    <row r="407" spans="1:14" ht="61.5" x14ac:dyDescent="0.9">
      <c r="A407" s="248">
        <v>46089</v>
      </c>
      <c r="B407" s="251"/>
      <c r="C407" s="251"/>
      <c r="D407" s="251"/>
      <c r="E407" s="251"/>
      <c r="F407" s="251"/>
      <c r="G407" s="251"/>
      <c r="H407" s="251"/>
      <c r="I407" s="251"/>
      <c r="J407" s="251"/>
      <c r="K407" s="251"/>
      <c r="L407" s="251"/>
      <c r="M407" s="251"/>
      <c r="N407" s="251"/>
    </row>
    <row r="408" spans="1:14" x14ac:dyDescent="0.25">
      <c r="A408" s="413"/>
      <c r="B408" s="414"/>
      <c r="C408" s="414"/>
      <c r="D408" s="414"/>
      <c r="E408" s="414"/>
      <c r="F408" s="414"/>
      <c r="G408" s="414"/>
      <c r="H408" s="414"/>
      <c r="I408" s="414"/>
      <c r="J408" s="414"/>
      <c r="K408" s="414"/>
      <c r="L408" s="414"/>
      <c r="M408" s="414"/>
      <c r="N408" s="415"/>
    </row>
    <row r="409" spans="1:14" ht="61.5" x14ac:dyDescent="0.9">
      <c r="A409" s="247" t="s">
        <v>233</v>
      </c>
      <c r="B409" s="254"/>
      <c r="C409" s="254"/>
      <c r="D409" s="254"/>
      <c r="E409" s="254"/>
      <c r="F409" s="254"/>
      <c r="G409" s="254"/>
      <c r="H409" s="254"/>
      <c r="I409" s="254"/>
      <c r="J409" s="254"/>
      <c r="K409" s="254"/>
      <c r="L409" s="254"/>
      <c r="M409" s="411"/>
      <c r="N409" s="254"/>
    </row>
    <row r="410" spans="1:14" ht="61.5" x14ac:dyDescent="0.9">
      <c r="A410" s="248">
        <v>46090</v>
      </c>
      <c r="B410" s="251"/>
      <c r="C410" s="251"/>
      <c r="D410" s="251"/>
      <c r="E410" s="251"/>
      <c r="F410" s="251"/>
      <c r="G410" s="251"/>
      <c r="H410" s="251"/>
      <c r="I410" s="251"/>
      <c r="J410" s="251"/>
      <c r="K410" s="251"/>
      <c r="L410" s="251"/>
      <c r="M410" s="251"/>
      <c r="N410" s="251"/>
    </row>
    <row r="411" spans="1:14" x14ac:dyDescent="0.25">
      <c r="A411" s="413"/>
      <c r="B411" s="414"/>
      <c r="C411" s="414"/>
      <c r="D411" s="414"/>
      <c r="E411" s="414"/>
      <c r="F411" s="414"/>
      <c r="G411" s="414"/>
      <c r="H411" s="414"/>
      <c r="I411" s="414"/>
      <c r="J411" s="414"/>
      <c r="K411" s="414"/>
      <c r="L411" s="414"/>
      <c r="M411" s="414"/>
      <c r="N411" s="415"/>
    </row>
    <row r="412" spans="1:14" ht="61.5" x14ac:dyDescent="0.9">
      <c r="A412" s="247" t="s">
        <v>234</v>
      </c>
      <c r="B412" s="254"/>
      <c r="C412" s="254"/>
      <c r="D412" s="254"/>
      <c r="E412" s="254"/>
      <c r="F412" s="254"/>
      <c r="G412" s="254"/>
      <c r="H412" s="254"/>
      <c r="I412" s="254"/>
      <c r="J412" s="254"/>
      <c r="K412" s="254"/>
      <c r="L412" s="254"/>
      <c r="M412" s="411"/>
      <c r="N412" s="254"/>
    </row>
    <row r="413" spans="1:14" ht="61.5" x14ac:dyDescent="0.9">
      <c r="A413" s="248">
        <v>46091</v>
      </c>
      <c r="B413" s="251"/>
      <c r="C413" s="251"/>
      <c r="D413" s="251"/>
      <c r="E413" s="251"/>
      <c r="F413" s="251"/>
      <c r="G413" s="251"/>
      <c r="H413" s="251"/>
      <c r="I413" s="251"/>
      <c r="J413" s="251"/>
      <c r="K413" s="251"/>
      <c r="L413" s="251"/>
      <c r="M413" s="251"/>
      <c r="N413" s="251"/>
    </row>
    <row r="414" spans="1:14" x14ac:dyDescent="0.25">
      <c r="A414" s="413"/>
      <c r="B414" s="414"/>
      <c r="C414" s="414"/>
      <c r="D414" s="414"/>
      <c r="E414" s="414"/>
      <c r="F414" s="414"/>
      <c r="G414" s="414"/>
      <c r="H414" s="414"/>
      <c r="I414" s="414"/>
      <c r="J414" s="414"/>
      <c r="K414" s="414"/>
      <c r="L414" s="414"/>
      <c r="M414" s="414"/>
      <c r="N414" s="415"/>
    </row>
    <row r="415" spans="1:14" ht="61.5" x14ac:dyDescent="0.9">
      <c r="A415" s="247" t="s">
        <v>53</v>
      </c>
      <c r="B415" s="254"/>
      <c r="C415" s="254"/>
      <c r="D415" s="254"/>
      <c r="E415" s="254"/>
      <c r="F415" s="254"/>
      <c r="G415" s="254"/>
      <c r="H415" s="254"/>
      <c r="I415" s="254"/>
      <c r="J415" s="254"/>
      <c r="K415" s="254"/>
      <c r="L415" s="254"/>
      <c r="M415" s="411"/>
      <c r="N415" s="254"/>
    </row>
    <row r="416" spans="1:14" ht="61.5" x14ac:dyDescent="0.9">
      <c r="A416" s="248">
        <v>46092</v>
      </c>
      <c r="B416" s="251"/>
      <c r="C416" s="251"/>
      <c r="D416" s="251"/>
      <c r="E416" s="251"/>
      <c r="F416" s="251"/>
      <c r="G416" s="251"/>
      <c r="H416" s="251"/>
      <c r="I416" s="251"/>
      <c r="J416" s="251"/>
      <c r="K416" s="251"/>
      <c r="L416" s="251"/>
      <c r="M416" s="251"/>
      <c r="N416" s="251"/>
    </row>
    <row r="417" spans="1:14" x14ac:dyDescent="0.25">
      <c r="A417" s="413"/>
      <c r="B417" s="414"/>
      <c r="C417" s="414"/>
      <c r="D417" s="414"/>
      <c r="E417" s="414"/>
      <c r="F417" s="414"/>
      <c r="G417" s="414"/>
      <c r="H417" s="414"/>
      <c r="I417" s="414"/>
      <c r="J417" s="414"/>
      <c r="K417" s="414"/>
      <c r="L417" s="414"/>
      <c r="M417" s="414"/>
      <c r="N417" s="415"/>
    </row>
    <row r="418" spans="1:14" ht="61.5" x14ac:dyDescent="0.9">
      <c r="A418" s="247" t="s">
        <v>453</v>
      </c>
      <c r="B418" s="254"/>
      <c r="C418" s="254"/>
      <c r="D418" s="254"/>
      <c r="E418" s="254"/>
      <c r="F418" s="254"/>
      <c r="G418" s="254"/>
      <c r="H418" s="254"/>
      <c r="I418" s="254"/>
      <c r="J418" s="254"/>
      <c r="K418" s="254"/>
      <c r="L418" s="254"/>
      <c r="M418" s="411"/>
      <c r="N418" s="254"/>
    </row>
    <row r="419" spans="1:14" ht="61.5" x14ac:dyDescent="0.9">
      <c r="A419" s="248">
        <v>46093</v>
      </c>
      <c r="B419" s="251"/>
      <c r="C419" s="251"/>
      <c r="D419" s="251"/>
      <c r="E419" s="251"/>
      <c r="F419" s="251"/>
      <c r="G419" s="251"/>
      <c r="H419" s="251"/>
      <c r="I419" s="251"/>
      <c r="J419" s="251"/>
      <c r="K419" s="251"/>
      <c r="L419" s="251"/>
      <c r="M419" s="251"/>
      <c r="N419" s="251"/>
    </row>
    <row r="420" spans="1:14" x14ac:dyDescent="0.25">
      <c r="A420" s="413"/>
      <c r="B420" s="414"/>
      <c r="C420" s="414"/>
      <c r="D420" s="414"/>
      <c r="E420" s="414"/>
      <c r="F420" s="414"/>
      <c r="G420" s="414"/>
      <c r="H420" s="414"/>
      <c r="I420" s="414"/>
      <c r="J420" s="414"/>
      <c r="K420" s="414"/>
      <c r="L420" s="414"/>
      <c r="M420" s="414"/>
      <c r="N420" s="415"/>
    </row>
    <row r="421" spans="1:14" ht="61.5" x14ac:dyDescent="0.9">
      <c r="A421" s="247" t="s">
        <v>235</v>
      </c>
      <c r="B421" s="254"/>
      <c r="C421" s="254"/>
      <c r="D421" s="254"/>
      <c r="E421" s="254"/>
      <c r="F421" s="254"/>
      <c r="G421" s="254"/>
      <c r="H421" s="254"/>
      <c r="I421" s="254"/>
      <c r="J421" s="254"/>
      <c r="K421" s="254"/>
      <c r="L421" s="254"/>
      <c r="M421" s="411"/>
      <c r="N421" s="254"/>
    </row>
    <row r="422" spans="1:14" ht="61.5" x14ac:dyDescent="0.9">
      <c r="A422" s="248">
        <v>46094</v>
      </c>
      <c r="B422" s="251"/>
      <c r="C422" s="251"/>
      <c r="D422" s="251"/>
      <c r="E422" s="251"/>
      <c r="F422" s="251"/>
      <c r="G422" s="251"/>
      <c r="H422" s="251"/>
      <c r="I422" s="251"/>
      <c r="J422" s="251"/>
      <c r="K422" s="251"/>
      <c r="L422" s="251"/>
      <c r="M422" s="251"/>
      <c r="N422" s="251"/>
    </row>
    <row r="423" spans="1:14" x14ac:dyDescent="0.25">
      <c r="A423" s="413"/>
      <c r="B423" s="414"/>
      <c r="C423" s="414"/>
      <c r="D423" s="414"/>
      <c r="E423" s="414"/>
      <c r="F423" s="414"/>
      <c r="G423" s="414"/>
      <c r="H423" s="414"/>
      <c r="I423" s="414"/>
      <c r="J423" s="414"/>
      <c r="K423" s="414"/>
      <c r="L423" s="414"/>
      <c r="M423" s="414"/>
      <c r="N423" s="415"/>
    </row>
    <row r="424" spans="1:14" ht="61.5" x14ac:dyDescent="0.9">
      <c r="A424" s="247" t="s">
        <v>236</v>
      </c>
      <c r="B424" s="254"/>
      <c r="C424" s="254"/>
      <c r="D424" s="254"/>
      <c r="E424" s="254"/>
      <c r="F424" s="254"/>
      <c r="G424" s="254"/>
      <c r="H424" s="254"/>
      <c r="I424" s="254"/>
      <c r="J424" s="254"/>
      <c r="K424" s="254"/>
      <c r="L424" s="254"/>
      <c r="M424" s="411"/>
      <c r="N424" s="254"/>
    </row>
    <row r="425" spans="1:14" ht="61.5" x14ac:dyDescent="0.9">
      <c r="A425" s="248">
        <v>46095</v>
      </c>
      <c r="B425" s="251"/>
      <c r="C425" s="251"/>
      <c r="D425" s="251"/>
      <c r="E425" s="251"/>
      <c r="F425" s="251"/>
      <c r="G425" s="251"/>
      <c r="H425" s="251"/>
      <c r="I425" s="251"/>
      <c r="J425" s="251"/>
      <c r="K425" s="251"/>
      <c r="L425" s="251"/>
      <c r="M425" s="251"/>
      <c r="N425" s="251"/>
    </row>
    <row r="426" spans="1:14" x14ac:dyDescent="0.25">
      <c r="A426" s="413"/>
      <c r="B426" s="414"/>
      <c r="C426" s="414"/>
      <c r="D426" s="414"/>
      <c r="E426" s="414"/>
      <c r="F426" s="414"/>
      <c r="G426" s="414"/>
      <c r="H426" s="414"/>
      <c r="I426" s="414"/>
      <c r="J426" s="414"/>
      <c r="K426" s="414"/>
      <c r="L426" s="414"/>
      <c r="M426" s="414"/>
      <c r="N426" s="415"/>
    </row>
    <row r="427" spans="1:14" ht="61.5" x14ac:dyDescent="0.9">
      <c r="A427" s="247" t="s">
        <v>237</v>
      </c>
      <c r="B427" s="254"/>
      <c r="C427" s="254"/>
      <c r="D427" s="254"/>
      <c r="E427" s="254"/>
      <c r="F427" s="254"/>
      <c r="G427" s="254"/>
      <c r="H427" s="254"/>
      <c r="I427" s="254"/>
      <c r="J427" s="254"/>
      <c r="K427" s="254"/>
      <c r="L427" s="254"/>
      <c r="M427" s="411"/>
      <c r="N427" s="254"/>
    </row>
    <row r="428" spans="1:14" ht="61.5" x14ac:dyDescent="0.9">
      <c r="A428" s="248">
        <v>46096</v>
      </c>
      <c r="B428" s="251"/>
      <c r="C428" s="251"/>
      <c r="D428" s="251"/>
      <c r="E428" s="251"/>
      <c r="F428" s="251"/>
      <c r="G428" s="251"/>
      <c r="H428" s="251"/>
      <c r="I428" s="251"/>
      <c r="J428" s="251"/>
      <c r="K428" s="251"/>
      <c r="L428" s="251"/>
      <c r="M428" s="251"/>
      <c r="N428" s="251"/>
    </row>
    <row r="429" spans="1:14" x14ac:dyDescent="0.25">
      <c r="A429" s="413"/>
      <c r="B429" s="414"/>
      <c r="C429" s="414"/>
      <c r="D429" s="414"/>
      <c r="E429" s="414"/>
      <c r="F429" s="414"/>
      <c r="G429" s="414"/>
      <c r="H429" s="414"/>
      <c r="I429" s="414"/>
      <c r="J429" s="414"/>
      <c r="K429" s="414"/>
      <c r="L429" s="414"/>
      <c r="M429" s="414"/>
      <c r="N429" s="415"/>
    </row>
    <row r="430" spans="1:14" ht="61.5" x14ac:dyDescent="0.9">
      <c r="A430" s="247" t="s">
        <v>233</v>
      </c>
      <c r="B430" s="254"/>
      <c r="C430" s="254"/>
      <c r="D430" s="254"/>
      <c r="E430" s="254"/>
      <c r="F430" s="254"/>
      <c r="G430" s="254"/>
      <c r="H430" s="254"/>
      <c r="I430" s="254"/>
      <c r="J430" s="254"/>
      <c r="K430" s="254"/>
      <c r="L430" s="254"/>
      <c r="M430" s="411"/>
      <c r="N430" s="254"/>
    </row>
    <row r="431" spans="1:14" ht="61.5" x14ac:dyDescent="0.9">
      <c r="A431" s="248">
        <v>46097</v>
      </c>
      <c r="B431" s="251"/>
      <c r="C431" s="251"/>
      <c r="D431" s="251"/>
      <c r="E431" s="251"/>
      <c r="F431" s="251"/>
      <c r="G431" s="251"/>
      <c r="H431" s="251"/>
      <c r="I431" s="251"/>
      <c r="J431" s="251"/>
      <c r="K431" s="251"/>
      <c r="L431" s="251"/>
      <c r="M431" s="251"/>
      <c r="N431" s="251"/>
    </row>
    <row r="432" spans="1:14" x14ac:dyDescent="0.25">
      <c r="A432" s="413"/>
      <c r="B432" s="414"/>
      <c r="C432" s="414"/>
      <c r="D432" s="414"/>
      <c r="E432" s="414"/>
      <c r="F432" s="414"/>
      <c r="G432" s="414"/>
      <c r="H432" s="414"/>
      <c r="I432" s="414"/>
      <c r="J432" s="414"/>
      <c r="K432" s="414"/>
      <c r="L432" s="414"/>
      <c r="M432" s="414"/>
      <c r="N432" s="415"/>
    </row>
    <row r="433" spans="1:14" ht="61.5" x14ac:dyDescent="0.9">
      <c r="A433" s="247" t="s">
        <v>234</v>
      </c>
      <c r="B433" s="254"/>
      <c r="C433" s="254"/>
      <c r="D433" s="254"/>
      <c r="E433" s="254"/>
      <c r="F433" s="254"/>
      <c r="G433" s="254"/>
      <c r="H433" s="254"/>
      <c r="I433" s="254"/>
      <c r="J433" s="254"/>
      <c r="K433" s="254"/>
      <c r="L433" s="254"/>
      <c r="M433" s="411"/>
      <c r="N433" s="254"/>
    </row>
    <row r="434" spans="1:14" ht="61.5" x14ac:dyDescent="0.9">
      <c r="A434" s="248">
        <v>46098</v>
      </c>
      <c r="B434" s="251"/>
      <c r="C434" s="251"/>
      <c r="D434" s="251"/>
      <c r="E434" s="251"/>
      <c r="F434" s="251"/>
      <c r="G434" s="251"/>
      <c r="H434" s="251"/>
      <c r="I434" s="251"/>
      <c r="J434" s="251"/>
      <c r="K434" s="251"/>
      <c r="L434" s="251"/>
      <c r="M434" s="251"/>
      <c r="N434" s="251"/>
    </row>
    <row r="435" spans="1:14" x14ac:dyDescent="0.25">
      <c r="A435" s="413"/>
      <c r="B435" s="414"/>
      <c r="C435" s="414"/>
      <c r="D435" s="414"/>
      <c r="E435" s="414"/>
      <c r="F435" s="414"/>
      <c r="G435" s="414"/>
      <c r="H435" s="414"/>
      <c r="I435" s="414"/>
      <c r="J435" s="414"/>
      <c r="K435" s="414"/>
      <c r="L435" s="414"/>
      <c r="M435" s="414"/>
      <c r="N435" s="415"/>
    </row>
    <row r="436" spans="1:14" ht="61.5" x14ac:dyDescent="0.9">
      <c r="A436" s="247" t="s">
        <v>53</v>
      </c>
      <c r="B436" s="254"/>
      <c r="C436" s="254"/>
      <c r="D436" s="254"/>
      <c r="E436" s="254"/>
      <c r="F436" s="254"/>
      <c r="G436" s="254"/>
      <c r="H436" s="254"/>
      <c r="I436" s="254"/>
      <c r="J436" s="254"/>
      <c r="K436" s="254"/>
      <c r="L436" s="254"/>
      <c r="M436" s="411"/>
      <c r="N436" s="254"/>
    </row>
    <row r="437" spans="1:14" ht="61.5" x14ac:dyDescent="0.9">
      <c r="A437" s="248">
        <v>46099</v>
      </c>
      <c r="B437" s="251"/>
      <c r="C437" s="251"/>
      <c r="D437" s="251"/>
      <c r="E437" s="251"/>
      <c r="F437" s="251"/>
      <c r="G437" s="251"/>
      <c r="H437" s="251"/>
      <c r="I437" s="251"/>
      <c r="J437" s="251"/>
      <c r="K437" s="251"/>
      <c r="L437" s="251"/>
      <c r="M437" s="251"/>
      <c r="N437" s="251"/>
    </row>
    <row r="438" spans="1:14" x14ac:dyDescent="0.25">
      <c r="A438" s="413"/>
      <c r="B438" s="414"/>
      <c r="C438" s="414"/>
      <c r="D438" s="414"/>
      <c r="E438" s="414"/>
      <c r="F438" s="414"/>
      <c r="G438" s="414"/>
      <c r="H438" s="414"/>
      <c r="I438" s="414"/>
      <c r="J438" s="414"/>
      <c r="K438" s="414"/>
      <c r="L438" s="414"/>
      <c r="M438" s="414"/>
      <c r="N438" s="415"/>
    </row>
    <row r="439" spans="1:14" ht="61.5" x14ac:dyDescent="0.9">
      <c r="A439" s="247" t="s">
        <v>453</v>
      </c>
      <c r="B439" s="254"/>
      <c r="C439" s="254"/>
      <c r="D439" s="254"/>
      <c r="E439" s="254"/>
      <c r="F439" s="254"/>
      <c r="G439" s="254"/>
      <c r="H439" s="254"/>
      <c r="I439" s="254"/>
      <c r="J439" s="254"/>
      <c r="K439" s="254"/>
      <c r="L439" s="254"/>
      <c r="M439" s="411"/>
      <c r="N439" s="254"/>
    </row>
    <row r="440" spans="1:14" ht="61.5" x14ac:dyDescent="0.9">
      <c r="A440" s="248">
        <v>46100</v>
      </c>
      <c r="B440" s="251"/>
      <c r="C440" s="251"/>
      <c r="D440" s="251"/>
      <c r="E440" s="251"/>
      <c r="F440" s="251"/>
      <c r="G440" s="251"/>
      <c r="H440" s="251"/>
      <c r="I440" s="251"/>
      <c r="J440" s="251"/>
      <c r="K440" s="251"/>
      <c r="L440" s="251"/>
      <c r="M440" s="251"/>
      <c r="N440" s="251"/>
    </row>
    <row r="441" spans="1:14" x14ac:dyDescent="0.25">
      <c r="A441" s="413"/>
      <c r="B441" s="414"/>
      <c r="C441" s="414"/>
      <c r="D441" s="414"/>
      <c r="E441" s="414"/>
      <c r="F441" s="414"/>
      <c r="G441" s="414"/>
      <c r="H441" s="414"/>
      <c r="I441" s="414"/>
      <c r="J441" s="414"/>
      <c r="K441" s="414"/>
      <c r="L441" s="414"/>
      <c r="M441" s="414"/>
      <c r="N441" s="415"/>
    </row>
    <row r="442" spans="1:14" ht="61.5" x14ac:dyDescent="0.9">
      <c r="A442" s="247" t="s">
        <v>235</v>
      </c>
      <c r="B442" s="254"/>
      <c r="C442" s="254"/>
      <c r="D442" s="254"/>
      <c r="E442" s="254"/>
      <c r="F442" s="254"/>
      <c r="G442" s="254"/>
      <c r="H442" s="254"/>
      <c r="I442" s="254"/>
      <c r="J442" s="254"/>
      <c r="K442" s="254"/>
      <c r="L442" s="254"/>
      <c r="M442" s="411"/>
      <c r="N442" s="254"/>
    </row>
    <row r="443" spans="1:14" ht="61.5" x14ac:dyDescent="0.9">
      <c r="A443" s="248">
        <v>46101</v>
      </c>
      <c r="B443" s="251"/>
      <c r="C443" s="251"/>
      <c r="D443" s="251"/>
      <c r="E443" s="251"/>
      <c r="F443" s="251"/>
      <c r="G443" s="251"/>
      <c r="H443" s="251"/>
      <c r="I443" s="251"/>
      <c r="J443" s="251"/>
      <c r="K443" s="251"/>
      <c r="L443" s="251"/>
      <c r="M443" s="251"/>
      <c r="N443" s="251"/>
    </row>
    <row r="444" spans="1:14" x14ac:dyDescent="0.25">
      <c r="A444" s="413"/>
      <c r="B444" s="414"/>
      <c r="C444" s="414"/>
      <c r="D444" s="414"/>
      <c r="E444" s="414"/>
      <c r="F444" s="414"/>
      <c r="G444" s="414"/>
      <c r="H444" s="414"/>
      <c r="I444" s="414"/>
      <c r="J444" s="414"/>
      <c r="K444" s="414"/>
      <c r="L444" s="414"/>
      <c r="M444" s="414"/>
      <c r="N444" s="415"/>
    </row>
    <row r="445" spans="1:14" ht="61.5" x14ac:dyDescent="0.9">
      <c r="A445" s="247" t="s">
        <v>236</v>
      </c>
      <c r="B445" s="254"/>
      <c r="C445" s="254"/>
      <c r="D445" s="254"/>
      <c r="E445" s="254"/>
      <c r="F445" s="254"/>
      <c r="G445" s="254"/>
      <c r="H445" s="254"/>
      <c r="I445" s="254"/>
      <c r="J445" s="254"/>
      <c r="K445" s="254"/>
      <c r="L445" s="254"/>
      <c r="M445" s="411"/>
      <c r="N445" s="254"/>
    </row>
    <row r="446" spans="1:14" ht="61.5" x14ac:dyDescent="0.9">
      <c r="A446" s="248">
        <v>46102</v>
      </c>
      <c r="B446" s="251"/>
      <c r="C446" s="251"/>
      <c r="D446" s="251"/>
      <c r="E446" s="251"/>
      <c r="F446" s="251"/>
      <c r="G446" s="251"/>
      <c r="H446" s="251"/>
      <c r="I446" s="251"/>
      <c r="J446" s="251"/>
      <c r="K446" s="251"/>
      <c r="L446" s="251"/>
      <c r="M446" s="251"/>
      <c r="N446" s="251"/>
    </row>
    <row r="447" spans="1:14" x14ac:dyDescent="0.25">
      <c r="A447" s="413"/>
      <c r="B447" s="414"/>
      <c r="C447" s="414"/>
      <c r="D447" s="414"/>
      <c r="E447" s="414"/>
      <c r="F447" s="414"/>
      <c r="G447" s="414"/>
      <c r="H447" s="414"/>
      <c r="I447" s="414"/>
      <c r="J447" s="414"/>
      <c r="K447" s="414"/>
      <c r="L447" s="414"/>
      <c r="M447" s="414"/>
      <c r="N447" s="415"/>
    </row>
    <row r="448" spans="1:14" ht="61.5" x14ac:dyDescent="0.9">
      <c r="A448" s="247" t="s">
        <v>237</v>
      </c>
      <c r="B448" s="254"/>
      <c r="C448" s="254"/>
      <c r="D448" s="254"/>
      <c r="E448" s="254"/>
      <c r="F448" s="254"/>
      <c r="G448" s="254"/>
      <c r="H448" s="254"/>
      <c r="I448" s="254"/>
      <c r="J448" s="254"/>
      <c r="K448" s="254"/>
      <c r="L448" s="254"/>
      <c r="M448" s="411"/>
      <c r="N448" s="254"/>
    </row>
    <row r="449" spans="1:14" ht="61.5" x14ac:dyDescent="0.9">
      <c r="A449" s="248">
        <v>46103</v>
      </c>
      <c r="B449" s="251"/>
      <c r="C449" s="251"/>
      <c r="D449" s="251"/>
      <c r="E449" s="251"/>
      <c r="F449" s="251"/>
      <c r="G449" s="251"/>
      <c r="H449" s="251"/>
      <c r="I449" s="251"/>
      <c r="J449" s="251"/>
      <c r="K449" s="251"/>
      <c r="L449" s="251"/>
      <c r="M449" s="251"/>
      <c r="N449" s="251"/>
    </row>
    <row r="450" spans="1:14" x14ac:dyDescent="0.25">
      <c r="A450" s="413"/>
      <c r="B450" s="414"/>
      <c r="C450" s="414"/>
      <c r="D450" s="414"/>
      <c r="E450" s="414"/>
      <c r="F450" s="414"/>
      <c r="G450" s="414"/>
      <c r="H450" s="414"/>
      <c r="I450" s="414"/>
      <c r="J450" s="414"/>
      <c r="K450" s="414"/>
      <c r="L450" s="414"/>
      <c r="M450" s="414"/>
      <c r="N450" s="415"/>
    </row>
    <row r="451" spans="1:14" ht="61.5" x14ac:dyDescent="0.9">
      <c r="A451" s="247" t="s">
        <v>233</v>
      </c>
      <c r="B451" s="254"/>
      <c r="C451" s="254"/>
      <c r="D451" s="254"/>
      <c r="E451" s="254"/>
      <c r="F451" s="254"/>
      <c r="G451" s="254"/>
      <c r="H451" s="254"/>
      <c r="I451" s="254"/>
      <c r="J451" s="254"/>
      <c r="K451" s="254"/>
      <c r="L451" s="254"/>
      <c r="M451" s="411"/>
      <c r="N451" s="254"/>
    </row>
    <row r="452" spans="1:14" ht="61.5" x14ac:dyDescent="0.9">
      <c r="A452" s="248">
        <v>46104</v>
      </c>
      <c r="B452" s="251"/>
      <c r="C452" s="251"/>
      <c r="D452" s="251"/>
      <c r="E452" s="251"/>
      <c r="F452" s="251"/>
      <c r="G452" s="251"/>
      <c r="H452" s="251"/>
      <c r="I452" s="251"/>
      <c r="J452" s="251"/>
      <c r="K452" s="251"/>
      <c r="L452" s="251"/>
      <c r="M452" s="251"/>
      <c r="N452" s="251"/>
    </row>
    <row r="453" spans="1:14" x14ac:dyDescent="0.25">
      <c r="A453" s="413"/>
      <c r="B453" s="414"/>
      <c r="C453" s="414"/>
      <c r="D453" s="414"/>
      <c r="E453" s="414"/>
      <c r="F453" s="414"/>
      <c r="G453" s="414"/>
      <c r="H453" s="414"/>
      <c r="I453" s="414"/>
      <c r="J453" s="414"/>
      <c r="K453" s="414"/>
      <c r="L453" s="414"/>
      <c r="M453" s="414"/>
      <c r="N453" s="415"/>
    </row>
    <row r="454" spans="1:14" ht="61.5" x14ac:dyDescent="0.9">
      <c r="A454" s="247" t="s">
        <v>234</v>
      </c>
      <c r="B454" s="254"/>
      <c r="C454" s="254"/>
      <c r="D454" s="254"/>
      <c r="E454" s="254"/>
      <c r="F454" s="254"/>
      <c r="G454" s="254"/>
      <c r="H454" s="254"/>
      <c r="I454" s="254"/>
      <c r="J454" s="254"/>
      <c r="K454" s="254"/>
      <c r="L454" s="254"/>
      <c r="M454" s="411"/>
      <c r="N454" s="254"/>
    </row>
    <row r="455" spans="1:14" ht="61.5" x14ac:dyDescent="0.9">
      <c r="A455" s="248">
        <v>46105</v>
      </c>
      <c r="B455" s="251"/>
      <c r="C455" s="251"/>
      <c r="D455" s="251"/>
      <c r="E455" s="251"/>
      <c r="F455" s="251"/>
      <c r="G455" s="251"/>
      <c r="H455" s="251"/>
      <c r="I455" s="251"/>
      <c r="J455" s="251"/>
      <c r="K455" s="251"/>
      <c r="L455" s="251"/>
      <c r="M455" s="251"/>
      <c r="N455" s="251"/>
    </row>
    <row r="456" spans="1:14" x14ac:dyDescent="0.25">
      <c r="A456" s="413"/>
      <c r="B456" s="414"/>
      <c r="C456" s="414"/>
      <c r="D456" s="414"/>
      <c r="E456" s="414"/>
      <c r="F456" s="414"/>
      <c r="G456" s="414"/>
      <c r="H456" s="414"/>
      <c r="I456" s="414"/>
      <c r="J456" s="414"/>
      <c r="K456" s="414"/>
      <c r="L456" s="414"/>
      <c r="M456" s="414"/>
      <c r="N456" s="415"/>
    </row>
    <row r="457" spans="1:14" ht="61.5" x14ac:dyDescent="0.9">
      <c r="A457" s="247" t="s">
        <v>53</v>
      </c>
      <c r="B457" s="254"/>
      <c r="C457" s="254"/>
      <c r="D457" s="254"/>
      <c r="E457" s="254"/>
      <c r="F457" s="254"/>
      <c r="G457" s="254"/>
      <c r="H457" s="254"/>
      <c r="I457" s="254"/>
      <c r="J457" s="254"/>
      <c r="K457" s="254"/>
      <c r="L457" s="254"/>
      <c r="M457" s="411"/>
      <c r="N457" s="254"/>
    </row>
    <row r="458" spans="1:14" ht="61.5" x14ac:dyDescent="0.9">
      <c r="A458" s="248">
        <v>46106</v>
      </c>
      <c r="B458" s="251"/>
      <c r="C458" s="251"/>
      <c r="D458" s="251"/>
      <c r="E458" s="251"/>
      <c r="F458" s="251"/>
      <c r="G458" s="251"/>
      <c r="H458" s="251"/>
      <c r="I458" s="251"/>
      <c r="J458" s="251"/>
      <c r="K458" s="251"/>
      <c r="L458" s="251"/>
      <c r="M458" s="251"/>
      <c r="N458" s="251"/>
    </row>
    <row r="459" spans="1:14" x14ac:dyDescent="0.25">
      <c r="A459" s="413"/>
      <c r="B459" s="414"/>
      <c r="C459" s="414"/>
      <c r="D459" s="414"/>
      <c r="E459" s="414"/>
      <c r="F459" s="414"/>
      <c r="G459" s="414"/>
      <c r="H459" s="414"/>
      <c r="I459" s="414"/>
      <c r="J459" s="414"/>
      <c r="K459" s="414"/>
      <c r="L459" s="414"/>
      <c r="M459" s="414"/>
      <c r="N459" s="415"/>
    </row>
    <row r="460" spans="1:14" ht="61.5" x14ac:dyDescent="0.9">
      <c r="A460" s="247" t="s">
        <v>453</v>
      </c>
      <c r="B460" s="254"/>
      <c r="C460" s="254"/>
      <c r="D460" s="254"/>
      <c r="E460" s="254"/>
      <c r="F460" s="254"/>
      <c r="G460" s="254"/>
      <c r="H460" s="254"/>
      <c r="I460" s="254"/>
      <c r="J460" s="254"/>
      <c r="K460" s="254"/>
      <c r="L460" s="254"/>
      <c r="M460" s="411"/>
      <c r="N460" s="254"/>
    </row>
    <row r="461" spans="1:14" ht="61.5" x14ac:dyDescent="0.9">
      <c r="A461" s="248">
        <v>46107</v>
      </c>
      <c r="B461" s="251"/>
      <c r="C461" s="251"/>
      <c r="D461" s="251"/>
      <c r="E461" s="251"/>
      <c r="F461" s="251"/>
      <c r="G461" s="251"/>
      <c r="H461" s="251"/>
      <c r="I461" s="251"/>
      <c r="J461" s="251"/>
      <c r="K461" s="251"/>
      <c r="L461" s="251"/>
      <c r="M461" s="251"/>
      <c r="N461" s="251"/>
    </row>
    <row r="462" spans="1:14" x14ac:dyDescent="0.25">
      <c r="A462" s="413"/>
      <c r="B462" s="414"/>
      <c r="C462" s="414"/>
      <c r="D462" s="414"/>
      <c r="E462" s="414"/>
      <c r="F462" s="414"/>
      <c r="G462" s="414"/>
      <c r="H462" s="414"/>
      <c r="I462" s="414"/>
      <c r="J462" s="414"/>
      <c r="K462" s="414"/>
      <c r="L462" s="414"/>
      <c r="M462" s="414"/>
      <c r="N462" s="415"/>
    </row>
    <row r="463" spans="1:14" ht="61.5" x14ac:dyDescent="0.9">
      <c r="A463" s="247" t="s">
        <v>235</v>
      </c>
      <c r="B463" s="254"/>
      <c r="C463" s="254"/>
      <c r="D463" s="254"/>
      <c r="E463" s="254"/>
      <c r="F463" s="254"/>
      <c r="G463" s="254"/>
      <c r="H463" s="254"/>
      <c r="I463" s="254"/>
      <c r="J463" s="254"/>
      <c r="K463" s="254"/>
      <c r="L463" s="254"/>
      <c r="M463" s="411"/>
      <c r="N463" s="254"/>
    </row>
    <row r="464" spans="1:14" ht="61.5" x14ac:dyDescent="0.9">
      <c r="A464" s="248">
        <v>46108</v>
      </c>
      <c r="B464" s="251"/>
      <c r="C464" s="251"/>
      <c r="D464" s="251"/>
      <c r="E464" s="251"/>
      <c r="F464" s="251"/>
      <c r="G464" s="251"/>
      <c r="H464" s="251"/>
      <c r="I464" s="251"/>
      <c r="J464" s="251"/>
      <c r="K464" s="251"/>
      <c r="L464" s="251"/>
      <c r="M464" s="251"/>
      <c r="N464" s="251"/>
    </row>
    <row r="465" spans="1:14" x14ac:dyDescent="0.25">
      <c r="A465" s="413"/>
      <c r="B465" s="414"/>
      <c r="C465" s="414"/>
      <c r="D465" s="414"/>
      <c r="E465" s="414"/>
      <c r="F465" s="414"/>
      <c r="G465" s="414"/>
      <c r="H465" s="414"/>
      <c r="I465" s="414"/>
      <c r="J465" s="414"/>
      <c r="K465" s="414"/>
      <c r="L465" s="414"/>
      <c r="M465" s="414"/>
      <c r="N465" s="415"/>
    </row>
    <row r="466" spans="1:14" ht="61.5" x14ac:dyDescent="0.9">
      <c r="A466" s="247" t="s">
        <v>236</v>
      </c>
      <c r="B466" s="254"/>
      <c r="C466" s="254"/>
      <c r="D466" s="254"/>
      <c r="E466" s="254"/>
      <c r="F466" s="254"/>
      <c r="G466" s="254"/>
      <c r="H466" s="254"/>
      <c r="I466" s="254"/>
      <c r="J466" s="254"/>
      <c r="K466" s="254"/>
      <c r="L466" s="254"/>
      <c r="M466" s="411"/>
      <c r="N466" s="254"/>
    </row>
    <row r="467" spans="1:14" ht="61.5" x14ac:dyDescent="0.9">
      <c r="A467" s="248">
        <v>46109</v>
      </c>
      <c r="B467" s="251"/>
      <c r="C467" s="251"/>
      <c r="D467" s="251"/>
      <c r="E467" s="251"/>
      <c r="F467" s="251"/>
      <c r="G467" s="251"/>
      <c r="H467" s="251"/>
      <c r="I467" s="251"/>
      <c r="J467" s="251"/>
      <c r="K467" s="251"/>
      <c r="L467" s="251"/>
      <c r="M467" s="251"/>
      <c r="N467" s="251"/>
    </row>
    <row r="468" spans="1:14" x14ac:dyDescent="0.25">
      <c r="A468" s="413"/>
      <c r="B468" s="414"/>
      <c r="C468" s="414"/>
      <c r="D468" s="414"/>
      <c r="E468" s="414"/>
      <c r="F468" s="414"/>
      <c r="G468" s="414"/>
      <c r="H468" s="414"/>
      <c r="I468" s="414"/>
      <c r="J468" s="414"/>
      <c r="K468" s="414"/>
      <c r="L468" s="414"/>
      <c r="M468" s="414"/>
      <c r="N468" s="415"/>
    </row>
    <row r="469" spans="1:14" ht="61.5" x14ac:dyDescent="0.9">
      <c r="A469" s="247" t="s">
        <v>237</v>
      </c>
      <c r="B469" s="254"/>
      <c r="C469" s="254"/>
      <c r="D469" s="254"/>
      <c r="E469" s="254"/>
      <c r="F469" s="254"/>
      <c r="G469" s="254"/>
      <c r="H469" s="254"/>
      <c r="I469" s="254"/>
      <c r="J469" s="254"/>
      <c r="K469" s="254"/>
      <c r="L469" s="254"/>
      <c r="M469" s="411"/>
      <c r="N469" s="254"/>
    </row>
    <row r="470" spans="1:14" ht="61.5" x14ac:dyDescent="0.9">
      <c r="A470" s="248">
        <v>46110</v>
      </c>
      <c r="B470" s="251"/>
      <c r="C470" s="251"/>
      <c r="D470" s="251"/>
      <c r="E470" s="251"/>
      <c r="F470" s="251"/>
      <c r="G470" s="251"/>
      <c r="H470" s="251"/>
      <c r="I470" s="251"/>
      <c r="J470" s="251"/>
      <c r="K470" s="251"/>
      <c r="L470" s="251"/>
      <c r="M470" s="251"/>
      <c r="N470" s="251"/>
    </row>
    <row r="471" spans="1:14" x14ac:dyDescent="0.25">
      <c r="A471" s="413"/>
      <c r="B471" s="414"/>
      <c r="C471" s="414"/>
      <c r="D471" s="414"/>
      <c r="E471" s="414"/>
      <c r="F471" s="414"/>
      <c r="G471" s="414"/>
      <c r="H471" s="414"/>
      <c r="I471" s="414"/>
      <c r="J471" s="414"/>
      <c r="K471" s="414"/>
      <c r="L471" s="414"/>
      <c r="M471" s="414"/>
      <c r="N471" s="415"/>
    </row>
    <row r="472" spans="1:14" ht="61.5" x14ac:dyDescent="0.9">
      <c r="A472" s="247" t="s">
        <v>233</v>
      </c>
      <c r="B472" s="254"/>
      <c r="C472" s="254"/>
      <c r="D472" s="254"/>
      <c r="E472" s="254"/>
      <c r="F472" s="254"/>
      <c r="G472" s="254"/>
      <c r="H472" s="254"/>
      <c r="I472" s="254"/>
      <c r="J472" s="254"/>
      <c r="K472" s="254"/>
      <c r="L472" s="254"/>
      <c r="M472" s="411"/>
      <c r="N472" s="254"/>
    </row>
    <row r="473" spans="1:14" ht="61.5" x14ac:dyDescent="0.9">
      <c r="A473" s="248">
        <v>46111</v>
      </c>
      <c r="B473" s="251"/>
      <c r="C473" s="251"/>
      <c r="D473" s="251"/>
      <c r="E473" s="251"/>
      <c r="F473" s="251"/>
      <c r="G473" s="251"/>
      <c r="H473" s="251"/>
      <c r="I473" s="251"/>
      <c r="J473" s="251"/>
      <c r="K473" s="251"/>
      <c r="L473" s="251"/>
      <c r="M473" s="251"/>
      <c r="N473" s="251"/>
    </row>
    <row r="474" spans="1:14" x14ac:dyDescent="0.25">
      <c r="A474" s="413"/>
      <c r="B474" s="414"/>
      <c r="C474" s="414"/>
      <c r="D474" s="414"/>
      <c r="E474" s="414"/>
      <c r="F474" s="414"/>
      <c r="G474" s="414"/>
      <c r="H474" s="414"/>
      <c r="I474" s="414"/>
      <c r="J474" s="414"/>
      <c r="K474" s="414"/>
      <c r="L474" s="414"/>
      <c r="M474" s="414"/>
      <c r="N474" s="415"/>
    </row>
    <row r="475" spans="1:14" ht="61.5" x14ac:dyDescent="0.9">
      <c r="A475" s="247" t="s">
        <v>234</v>
      </c>
      <c r="B475" s="254"/>
      <c r="C475" s="254"/>
      <c r="D475" s="254"/>
      <c r="E475" s="254"/>
      <c r="F475" s="254"/>
      <c r="G475" s="254"/>
      <c r="H475" s="254"/>
      <c r="I475" s="254"/>
      <c r="J475" s="254"/>
      <c r="K475" s="254"/>
      <c r="L475" s="254"/>
      <c r="M475" s="411"/>
      <c r="N475" s="254"/>
    </row>
    <row r="476" spans="1:14" ht="61.5" x14ac:dyDescent="0.9">
      <c r="A476" s="248">
        <v>46112</v>
      </c>
      <c r="B476" s="251"/>
      <c r="C476" s="251"/>
      <c r="D476" s="251"/>
      <c r="E476" s="251"/>
      <c r="F476" s="251"/>
      <c r="G476" s="251"/>
      <c r="H476" s="251"/>
      <c r="I476" s="251"/>
      <c r="J476" s="251"/>
      <c r="K476" s="251"/>
      <c r="L476" s="251"/>
      <c r="M476" s="251"/>
      <c r="N476" s="251"/>
    </row>
    <row r="477" spans="1:14" x14ac:dyDescent="0.25">
      <c r="A477" s="413"/>
      <c r="B477" s="414"/>
      <c r="C477" s="414"/>
      <c r="D477" s="414"/>
      <c r="E477" s="414"/>
      <c r="F477" s="414"/>
      <c r="G477" s="414"/>
      <c r="H477" s="414"/>
      <c r="I477" s="414"/>
      <c r="J477" s="414"/>
      <c r="K477" s="414"/>
      <c r="L477" s="414"/>
      <c r="M477" s="414"/>
      <c r="N477" s="415"/>
    </row>
    <row r="478" spans="1:14" ht="61.5" x14ac:dyDescent="0.9">
      <c r="A478" s="247" t="s">
        <v>53</v>
      </c>
      <c r="B478" s="254"/>
      <c r="C478" s="254"/>
      <c r="D478" s="254"/>
      <c r="E478" s="254"/>
      <c r="F478" s="254"/>
      <c r="G478" s="254"/>
      <c r="H478" s="254"/>
      <c r="I478" s="254"/>
      <c r="J478" s="254"/>
      <c r="K478" s="254"/>
      <c r="L478" s="254"/>
      <c r="M478" s="411"/>
      <c r="N478" s="254"/>
    </row>
    <row r="479" spans="1:14" ht="61.5" x14ac:dyDescent="0.9">
      <c r="A479" s="248">
        <v>46113</v>
      </c>
      <c r="B479" s="251"/>
      <c r="C479" s="251"/>
      <c r="D479" s="251"/>
      <c r="E479" s="251"/>
      <c r="F479" s="251"/>
      <c r="G479" s="251"/>
      <c r="H479" s="251"/>
      <c r="I479" s="251"/>
      <c r="J479" s="251"/>
      <c r="K479" s="251"/>
      <c r="L479" s="251"/>
      <c r="M479" s="251"/>
      <c r="N479" s="251"/>
    </row>
    <row r="480" spans="1:14" x14ac:dyDescent="0.25">
      <c r="A480" s="413"/>
      <c r="B480" s="414"/>
      <c r="C480" s="414"/>
      <c r="D480" s="414"/>
      <c r="E480" s="414"/>
      <c r="F480" s="414"/>
      <c r="G480" s="414"/>
      <c r="H480" s="414"/>
      <c r="I480" s="414"/>
      <c r="J480" s="414"/>
      <c r="K480" s="414"/>
      <c r="L480" s="414"/>
      <c r="M480" s="414"/>
      <c r="N480" s="415"/>
    </row>
    <row r="481" spans="1:14" ht="61.5" x14ac:dyDescent="0.9">
      <c r="A481" s="247" t="s">
        <v>453</v>
      </c>
      <c r="B481" s="254"/>
      <c r="C481" s="254"/>
      <c r="D481" s="254"/>
      <c r="E481" s="254"/>
      <c r="F481" s="254"/>
      <c r="G481" s="254"/>
      <c r="H481" s="254"/>
      <c r="I481" s="254"/>
      <c r="J481" s="254"/>
      <c r="K481" s="254"/>
      <c r="L481" s="254"/>
      <c r="M481" s="411"/>
      <c r="N481" s="254"/>
    </row>
    <row r="482" spans="1:14" ht="61.5" x14ac:dyDescent="0.9">
      <c r="A482" s="248">
        <v>46114</v>
      </c>
      <c r="B482" s="251"/>
      <c r="C482" s="251"/>
      <c r="D482" s="251"/>
      <c r="E482" s="251"/>
      <c r="F482" s="251"/>
      <c r="G482" s="251"/>
      <c r="H482" s="251"/>
      <c r="I482" s="251"/>
      <c r="J482" s="251"/>
      <c r="K482" s="251"/>
      <c r="L482" s="251"/>
      <c r="M482" s="251"/>
      <c r="N482" s="251"/>
    </row>
    <row r="483" spans="1:14" x14ac:dyDescent="0.25">
      <c r="A483" s="413"/>
      <c r="B483" s="414"/>
      <c r="C483" s="414"/>
      <c r="D483" s="414"/>
      <c r="E483" s="414"/>
      <c r="F483" s="414"/>
      <c r="G483" s="414"/>
      <c r="H483" s="414"/>
      <c r="I483" s="414"/>
      <c r="J483" s="414"/>
      <c r="K483" s="414"/>
      <c r="L483" s="414"/>
      <c r="M483" s="414"/>
      <c r="N483" s="415"/>
    </row>
    <row r="484" spans="1:14" ht="61.5" x14ac:dyDescent="0.9">
      <c r="A484" s="247" t="s">
        <v>235</v>
      </c>
      <c r="B484" s="254"/>
      <c r="C484" s="254"/>
      <c r="D484" s="254"/>
      <c r="E484" s="254"/>
      <c r="F484" s="254"/>
      <c r="G484" s="254"/>
      <c r="H484" s="254"/>
      <c r="I484" s="254"/>
      <c r="J484" s="254"/>
      <c r="K484" s="254"/>
      <c r="L484" s="254"/>
      <c r="M484" s="411"/>
      <c r="N484" s="254"/>
    </row>
  </sheetData>
  <mergeCells count="5">
    <mergeCell ref="C88:D88"/>
    <mergeCell ref="C90:D90"/>
    <mergeCell ref="C89:D89"/>
    <mergeCell ref="A24:N24"/>
    <mergeCell ref="A28:N28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5"/>
  <sheetViews>
    <sheetView showGridLines="0" zoomScaleNormal="100" workbookViewId="0">
      <selection activeCell="B3" sqref="B3"/>
    </sheetView>
  </sheetViews>
  <sheetFormatPr defaultRowHeight="15.75" customHeight="1" x14ac:dyDescent="0.2"/>
  <cols>
    <col min="1" max="1" width="5.85546875" style="183" customWidth="1"/>
    <col min="2" max="2" width="31.42578125" style="173" customWidth="1"/>
    <col min="3" max="3" width="8" style="173" customWidth="1"/>
    <col min="4" max="4" width="11.28515625" style="180" customWidth="1"/>
    <col min="5" max="5" width="18.28515625" style="180" customWidth="1"/>
    <col min="6" max="6" width="10.28515625" style="180" customWidth="1"/>
    <col min="7" max="7" width="50.140625" style="173" bestFit="1" customWidth="1"/>
    <col min="8" max="8" width="7.85546875" style="188" customWidth="1"/>
    <col min="9" max="9" width="24.140625" style="188" customWidth="1"/>
    <col min="10" max="10" width="8.5703125" style="173" bestFit="1" customWidth="1"/>
    <col min="11" max="16384" width="9.140625" style="173"/>
  </cols>
  <sheetData>
    <row r="1" spans="1:10" s="170" customFormat="1" ht="23.25" customHeight="1" thickBot="1" x14ac:dyDescent="0.25">
      <c r="A1" s="181" t="s">
        <v>13</v>
      </c>
      <c r="B1" s="167" t="s">
        <v>10</v>
      </c>
      <c r="C1" s="166" t="s">
        <v>409</v>
      </c>
      <c r="D1" s="168" t="s">
        <v>153</v>
      </c>
      <c r="E1" s="168" t="s">
        <v>335</v>
      </c>
      <c r="F1" s="168" t="s">
        <v>336</v>
      </c>
      <c r="G1" s="167" t="s">
        <v>337</v>
      </c>
      <c r="H1" s="169" t="s">
        <v>4</v>
      </c>
      <c r="I1" s="169" t="s">
        <v>342</v>
      </c>
    </row>
    <row r="2" spans="1:10" ht="15.75" customHeight="1" thickBot="1" x14ac:dyDescent="0.25">
      <c r="A2" s="693" t="s">
        <v>154</v>
      </c>
      <c r="B2" s="693"/>
      <c r="C2" s="693"/>
      <c r="D2" s="693"/>
      <c r="E2" s="693"/>
      <c r="F2" s="693"/>
      <c r="G2" s="693"/>
      <c r="H2" s="693"/>
      <c r="I2" s="694"/>
    </row>
    <row r="3" spans="1:10" customFormat="1" thickBot="1" x14ac:dyDescent="0.3">
      <c r="A3" s="184">
        <v>1</v>
      </c>
      <c r="B3" s="172" t="s">
        <v>525</v>
      </c>
      <c r="C3" s="172"/>
      <c r="D3" s="174" t="s">
        <v>146</v>
      </c>
      <c r="E3" s="174" t="s">
        <v>494</v>
      </c>
      <c r="F3" s="174">
        <v>2506</v>
      </c>
      <c r="G3" s="175" t="s">
        <v>493</v>
      </c>
      <c r="H3" s="187">
        <v>293</v>
      </c>
      <c r="I3" s="172" t="s">
        <v>148</v>
      </c>
      <c r="J3" s="173"/>
    </row>
    <row r="4" spans="1:10" customFormat="1" thickBot="1" x14ac:dyDescent="0.3">
      <c r="A4" s="184">
        <v>2</v>
      </c>
      <c r="B4" s="172" t="s">
        <v>191</v>
      </c>
      <c r="C4" s="172"/>
      <c r="D4" s="174" t="s">
        <v>161</v>
      </c>
      <c r="E4" s="174"/>
      <c r="F4" s="174">
        <v>636</v>
      </c>
      <c r="G4" s="175" t="s">
        <v>355</v>
      </c>
      <c r="H4" s="187">
        <v>175</v>
      </c>
      <c r="I4" s="172" t="s">
        <v>148</v>
      </c>
      <c r="J4" s="173"/>
    </row>
    <row r="5" spans="1:10" customFormat="1" thickBot="1" x14ac:dyDescent="0.3">
      <c r="A5" s="184">
        <v>3</v>
      </c>
      <c r="B5" s="172" t="s">
        <v>451</v>
      </c>
      <c r="C5" s="172"/>
      <c r="D5" s="174" t="s">
        <v>161</v>
      </c>
      <c r="E5" s="174" t="s">
        <v>568</v>
      </c>
      <c r="F5" s="174">
        <v>3602</v>
      </c>
      <c r="G5" s="175" t="s">
        <v>558</v>
      </c>
      <c r="H5" s="187">
        <v>311</v>
      </c>
      <c r="I5" s="172" t="s">
        <v>407</v>
      </c>
      <c r="J5" s="173"/>
    </row>
    <row r="6" spans="1:10" customFormat="1" thickBot="1" x14ac:dyDescent="0.3">
      <c r="A6" s="184">
        <v>4</v>
      </c>
      <c r="B6" s="544" t="s">
        <v>193</v>
      </c>
      <c r="C6" s="545" t="s">
        <v>452</v>
      </c>
      <c r="D6" s="546" t="s">
        <v>183</v>
      </c>
      <c r="E6" s="546"/>
      <c r="F6" s="546">
        <v>2050</v>
      </c>
      <c r="G6" s="547" t="s">
        <v>192</v>
      </c>
      <c r="H6" s="548">
        <v>253</v>
      </c>
      <c r="I6" s="544" t="s">
        <v>981</v>
      </c>
      <c r="J6" s="173"/>
    </row>
    <row r="7" spans="1:10" customFormat="1" thickBot="1" x14ac:dyDescent="0.3">
      <c r="A7" s="184">
        <v>5</v>
      </c>
      <c r="B7" s="308" t="s">
        <v>507</v>
      </c>
      <c r="C7" s="308"/>
      <c r="D7" s="310" t="s">
        <v>146</v>
      </c>
      <c r="E7" s="310" t="s">
        <v>508</v>
      </c>
      <c r="F7" s="310">
        <v>2534</v>
      </c>
      <c r="G7" s="323" t="s">
        <v>517</v>
      </c>
      <c r="H7" s="313">
        <v>295</v>
      </c>
      <c r="I7" s="308" t="s">
        <v>148</v>
      </c>
      <c r="J7" s="173"/>
    </row>
    <row r="8" spans="1:10" customFormat="1" thickBot="1" x14ac:dyDescent="0.3">
      <c r="A8" s="184">
        <v>6</v>
      </c>
      <c r="B8" s="172" t="s">
        <v>396</v>
      </c>
      <c r="C8" s="171" t="s">
        <v>452</v>
      </c>
      <c r="D8" s="174" t="s">
        <v>147</v>
      </c>
      <c r="E8" s="174"/>
      <c r="F8" s="174">
        <v>702</v>
      </c>
      <c r="G8" s="175" t="s">
        <v>695</v>
      </c>
      <c r="H8" s="187">
        <v>180</v>
      </c>
      <c r="I8" s="172" t="s">
        <v>148</v>
      </c>
      <c r="J8" s="173"/>
    </row>
    <row r="9" spans="1:10" customFormat="1" ht="16.5" customHeight="1" thickBot="1" x14ac:dyDescent="0.3">
      <c r="A9" s="184">
        <v>7</v>
      </c>
      <c r="B9" s="308" t="s">
        <v>260</v>
      </c>
      <c r="C9" s="308"/>
      <c r="D9" s="310" t="s">
        <v>146</v>
      </c>
      <c r="E9" s="310" t="s">
        <v>178</v>
      </c>
      <c r="F9" s="310">
        <v>118</v>
      </c>
      <c r="G9" s="323" t="s">
        <v>262</v>
      </c>
      <c r="H9" s="313">
        <v>91</v>
      </c>
      <c r="I9" s="308" t="s">
        <v>210</v>
      </c>
      <c r="J9" s="173"/>
    </row>
    <row r="10" spans="1:10" customFormat="1" thickBot="1" x14ac:dyDescent="0.3">
      <c r="A10" s="184">
        <v>8</v>
      </c>
      <c r="B10" s="308" t="s">
        <v>623</v>
      </c>
      <c r="C10" s="308"/>
      <c r="D10" s="310" t="s">
        <v>255</v>
      </c>
      <c r="E10" s="310"/>
      <c r="F10" s="310">
        <v>456</v>
      </c>
      <c r="G10" s="323" t="s">
        <v>622</v>
      </c>
      <c r="H10" s="313">
        <v>242</v>
      </c>
      <c r="I10" s="308" t="s">
        <v>148</v>
      </c>
      <c r="J10" s="173"/>
    </row>
    <row r="11" spans="1:10" customFormat="1" thickBot="1" x14ac:dyDescent="0.3">
      <c r="A11" s="184"/>
      <c r="B11" s="535" t="s">
        <v>982</v>
      </c>
      <c r="C11" s="215"/>
      <c r="D11" s="216"/>
      <c r="E11" s="216"/>
      <c r="F11" s="216"/>
      <c r="G11" s="549" t="s">
        <v>984</v>
      </c>
      <c r="H11" s="536"/>
      <c r="I11" s="535" t="s">
        <v>209</v>
      </c>
      <c r="J11" s="173"/>
    </row>
    <row r="12" spans="1:10" customFormat="1" thickBot="1" x14ac:dyDescent="0.3">
      <c r="A12" s="184">
        <v>9</v>
      </c>
      <c r="B12" s="172" t="s">
        <v>193</v>
      </c>
      <c r="C12" s="171" t="s">
        <v>452</v>
      </c>
      <c r="D12" s="174" t="s">
        <v>183</v>
      </c>
      <c r="E12" s="174"/>
      <c r="F12" s="174">
        <v>2050</v>
      </c>
      <c r="G12" s="175" t="s">
        <v>194</v>
      </c>
      <c r="H12" s="187">
        <v>253</v>
      </c>
      <c r="I12" s="172" t="s">
        <v>148</v>
      </c>
      <c r="J12" s="173"/>
    </row>
    <row r="13" spans="1:10" customFormat="1" thickBot="1" x14ac:dyDescent="0.3">
      <c r="A13" s="184">
        <v>10</v>
      </c>
      <c r="B13" s="255" t="s">
        <v>526</v>
      </c>
      <c r="C13" s="255"/>
      <c r="D13" s="325" t="s">
        <v>161</v>
      </c>
      <c r="E13" s="393"/>
      <c r="F13" s="325">
        <v>684</v>
      </c>
      <c r="G13" s="326" t="s">
        <v>257</v>
      </c>
      <c r="H13" s="327">
        <v>181</v>
      </c>
      <c r="I13" s="255" t="s">
        <v>148</v>
      </c>
      <c r="J13" s="185"/>
    </row>
    <row r="14" spans="1:10" customFormat="1" thickBot="1" x14ac:dyDescent="0.3">
      <c r="A14" s="184"/>
      <c r="B14" s="535" t="s">
        <v>982</v>
      </c>
      <c r="C14" s="215"/>
      <c r="D14" s="216"/>
      <c r="E14" s="216"/>
      <c r="F14" s="216"/>
      <c r="G14" s="549" t="s">
        <v>985</v>
      </c>
      <c r="H14" s="536"/>
      <c r="I14" s="535" t="s">
        <v>209</v>
      </c>
      <c r="J14" s="173"/>
    </row>
    <row r="15" spans="1:10" customFormat="1" thickBot="1" x14ac:dyDescent="0.3">
      <c r="A15" s="184">
        <v>11</v>
      </c>
      <c r="B15" s="186" t="s">
        <v>182</v>
      </c>
      <c r="C15" s="186"/>
      <c r="D15" s="192" t="s">
        <v>146</v>
      </c>
      <c r="E15" s="193"/>
      <c r="F15" s="192">
        <v>408</v>
      </c>
      <c r="G15" s="194" t="s">
        <v>464</v>
      </c>
      <c r="H15" s="195">
        <v>199</v>
      </c>
      <c r="I15" s="186" t="s">
        <v>148</v>
      </c>
      <c r="J15" s="185"/>
    </row>
    <row r="16" spans="1:10" customFormat="1" thickBot="1" x14ac:dyDescent="0.3">
      <c r="A16" s="184">
        <v>12</v>
      </c>
      <c r="B16" s="495" t="s">
        <v>264</v>
      </c>
      <c r="C16" s="526" t="s">
        <v>452</v>
      </c>
      <c r="D16" s="496" t="s">
        <v>147</v>
      </c>
      <c r="E16" s="496"/>
      <c r="F16" s="496">
        <v>600</v>
      </c>
      <c r="G16" s="497" t="s">
        <v>265</v>
      </c>
      <c r="H16" s="498">
        <v>181</v>
      </c>
      <c r="I16" s="495" t="s">
        <v>980</v>
      </c>
      <c r="J16" s="185"/>
    </row>
    <row r="17" spans="1:10" customFormat="1" thickBot="1" x14ac:dyDescent="0.3">
      <c r="A17" s="184">
        <v>13</v>
      </c>
      <c r="B17" s="255" t="s">
        <v>193</v>
      </c>
      <c r="C17" s="328" t="s">
        <v>452</v>
      </c>
      <c r="D17" s="325" t="s">
        <v>183</v>
      </c>
      <c r="E17" s="325"/>
      <c r="F17" s="325">
        <v>2050</v>
      </c>
      <c r="G17" s="326" t="s">
        <v>387</v>
      </c>
      <c r="H17" s="327">
        <v>253</v>
      </c>
      <c r="I17" s="255" t="s">
        <v>148</v>
      </c>
      <c r="J17" s="185"/>
    </row>
    <row r="18" spans="1:10" customFormat="1" thickBot="1" x14ac:dyDescent="0.3">
      <c r="A18" s="184">
        <v>14</v>
      </c>
      <c r="B18" s="527" t="s">
        <v>527</v>
      </c>
      <c r="C18" s="527"/>
      <c r="D18" s="528" t="s">
        <v>147</v>
      </c>
      <c r="E18" s="528"/>
      <c r="F18" s="528">
        <v>198</v>
      </c>
      <c r="G18" s="529" t="s">
        <v>250</v>
      </c>
      <c r="H18" s="530">
        <v>126</v>
      </c>
      <c r="I18" s="527" t="s">
        <v>981</v>
      </c>
      <c r="J18" s="173"/>
    </row>
    <row r="19" spans="1:10" customFormat="1" ht="21" thickBot="1" x14ac:dyDescent="0.3">
      <c r="A19" s="690" t="s">
        <v>239</v>
      </c>
      <c r="B19" s="690"/>
      <c r="C19" s="690"/>
      <c r="D19" s="690"/>
      <c r="E19" s="690"/>
      <c r="F19" s="690"/>
      <c r="G19" s="690"/>
      <c r="H19" s="691"/>
      <c r="I19" s="366"/>
      <c r="J19" s="173"/>
    </row>
    <row r="20" spans="1:10" customFormat="1" thickBot="1" x14ac:dyDescent="0.3">
      <c r="A20" s="182">
        <v>1</v>
      </c>
      <c r="B20" s="172" t="s">
        <v>182</v>
      </c>
      <c r="C20" s="172"/>
      <c r="D20" s="174" t="s">
        <v>146</v>
      </c>
      <c r="E20" s="174"/>
      <c r="F20" s="174">
        <v>408</v>
      </c>
      <c r="G20" s="175" t="s">
        <v>240</v>
      </c>
      <c r="H20" s="187">
        <v>199</v>
      </c>
      <c r="I20" s="172" t="s">
        <v>171</v>
      </c>
      <c r="J20" s="173"/>
    </row>
    <row r="21" spans="1:10" customFormat="1" ht="21" thickBot="1" x14ac:dyDescent="0.3">
      <c r="A21" s="218"/>
      <c r="B21" s="218"/>
      <c r="C21" s="218"/>
      <c r="D21" s="218"/>
      <c r="E21" s="218" t="s">
        <v>157</v>
      </c>
      <c r="F21" s="218"/>
      <c r="G21" s="218"/>
      <c r="H21" s="218"/>
      <c r="I21" s="219"/>
      <c r="J21" s="173"/>
    </row>
    <row r="22" spans="1:10" customFormat="1" thickBot="1" x14ac:dyDescent="0.3">
      <c r="A22" s="182">
        <v>1</v>
      </c>
      <c r="B22" s="272" t="s">
        <v>260</v>
      </c>
      <c r="C22" s="272"/>
      <c r="D22" s="273" t="s">
        <v>146</v>
      </c>
      <c r="E22" s="273"/>
      <c r="F22" s="273">
        <v>118</v>
      </c>
      <c r="G22" s="274" t="s">
        <v>487</v>
      </c>
      <c r="H22" s="275">
        <v>91</v>
      </c>
      <c r="I22" s="272" t="s">
        <v>210</v>
      </c>
      <c r="J22" s="173"/>
    </row>
    <row r="23" spans="1:10" customFormat="1" thickBot="1" x14ac:dyDescent="0.3">
      <c r="A23" s="182">
        <v>2</v>
      </c>
      <c r="B23" s="276" t="s">
        <v>182</v>
      </c>
      <c r="C23" s="276"/>
      <c r="D23" s="277" t="s">
        <v>146</v>
      </c>
      <c r="E23" s="277"/>
      <c r="F23" s="277">
        <v>408</v>
      </c>
      <c r="G23" s="278" t="s">
        <v>461</v>
      </c>
      <c r="H23" s="279">
        <v>199</v>
      </c>
      <c r="I23" s="272" t="s">
        <v>663</v>
      </c>
      <c r="J23" s="173"/>
    </row>
    <row r="24" spans="1:10" customFormat="1" thickBot="1" x14ac:dyDescent="0.3">
      <c r="A24" s="182">
        <v>3</v>
      </c>
      <c r="B24" s="276" t="s">
        <v>264</v>
      </c>
      <c r="C24" s="280" t="s">
        <v>452</v>
      </c>
      <c r="D24" s="277" t="s">
        <v>147</v>
      </c>
      <c r="E24" s="277"/>
      <c r="F24" s="277">
        <v>600</v>
      </c>
      <c r="G24" s="278" t="s">
        <v>486</v>
      </c>
      <c r="H24" s="279">
        <v>181</v>
      </c>
      <c r="I24" s="272" t="s">
        <v>148</v>
      </c>
      <c r="J24" s="173"/>
    </row>
    <row r="25" spans="1:10" customFormat="1" thickBot="1" x14ac:dyDescent="0.3">
      <c r="A25" s="182">
        <v>4</v>
      </c>
      <c r="B25" s="272" t="s">
        <v>389</v>
      </c>
      <c r="C25" s="272"/>
      <c r="D25" s="273" t="s">
        <v>7</v>
      </c>
      <c r="E25" s="273" t="s">
        <v>743</v>
      </c>
      <c r="F25" s="273">
        <v>2679</v>
      </c>
      <c r="G25" s="274" t="s">
        <v>354</v>
      </c>
      <c r="H25" s="275">
        <v>275</v>
      </c>
      <c r="I25" s="272" t="s">
        <v>511</v>
      </c>
      <c r="J25" s="173"/>
    </row>
    <row r="26" spans="1:10" customFormat="1" thickBot="1" x14ac:dyDescent="0.3">
      <c r="A26" s="182">
        <v>5</v>
      </c>
      <c r="B26" s="172" t="s">
        <v>193</v>
      </c>
      <c r="C26" s="171" t="s">
        <v>452</v>
      </c>
      <c r="D26" s="174" t="s">
        <v>183</v>
      </c>
      <c r="E26" s="174"/>
      <c r="F26" s="174">
        <v>2050</v>
      </c>
      <c r="G26" s="175" t="s">
        <v>195</v>
      </c>
      <c r="H26" s="187">
        <v>253</v>
      </c>
      <c r="I26" s="172" t="s">
        <v>148</v>
      </c>
      <c r="J26" s="173"/>
    </row>
    <row r="27" spans="1:10" customFormat="1" thickBot="1" x14ac:dyDescent="0.3">
      <c r="A27" s="182">
        <v>6</v>
      </c>
      <c r="B27" s="172" t="s">
        <v>270</v>
      </c>
      <c r="C27" s="172"/>
      <c r="D27" s="174" t="s">
        <v>161</v>
      </c>
      <c r="E27" s="176"/>
      <c r="F27" s="174">
        <v>184</v>
      </c>
      <c r="G27" s="175" t="s">
        <v>271</v>
      </c>
      <c r="H27" s="187">
        <v>132</v>
      </c>
      <c r="I27" s="172" t="s">
        <v>148</v>
      </c>
      <c r="J27" s="173"/>
    </row>
    <row r="28" spans="1:10" customFormat="1" thickBot="1" x14ac:dyDescent="0.3">
      <c r="A28" s="182">
        <v>7</v>
      </c>
      <c r="B28" s="172" t="s">
        <v>528</v>
      </c>
      <c r="C28" s="172"/>
      <c r="D28" s="174" t="s">
        <v>161</v>
      </c>
      <c r="E28" s="174"/>
      <c r="F28" s="174">
        <v>596</v>
      </c>
      <c r="G28" s="175" t="s">
        <v>400</v>
      </c>
      <c r="H28" s="187">
        <v>212</v>
      </c>
      <c r="I28" s="172" t="s">
        <v>148</v>
      </c>
      <c r="J28" s="173"/>
    </row>
    <row r="29" spans="1:10" customFormat="1" thickBot="1" x14ac:dyDescent="0.3">
      <c r="A29" s="182">
        <v>8</v>
      </c>
      <c r="B29" s="215" t="s">
        <v>292</v>
      </c>
      <c r="C29" s="215"/>
      <c r="D29" s="216" t="s">
        <v>183</v>
      </c>
      <c r="E29" s="216"/>
      <c r="F29" s="216">
        <v>2174</v>
      </c>
      <c r="G29" s="246" t="s">
        <v>512</v>
      </c>
      <c r="H29" s="217">
        <v>224</v>
      </c>
      <c r="I29" s="215" t="s">
        <v>148</v>
      </c>
      <c r="J29" s="173"/>
    </row>
    <row r="30" spans="1:10" customFormat="1" thickBot="1" x14ac:dyDescent="0.3">
      <c r="A30" s="182">
        <v>9</v>
      </c>
      <c r="B30" s="211" t="s">
        <v>264</v>
      </c>
      <c r="C30" s="245" t="s">
        <v>452</v>
      </c>
      <c r="D30" s="212" t="s">
        <v>147</v>
      </c>
      <c r="E30" s="212"/>
      <c r="F30" s="212">
        <v>600</v>
      </c>
      <c r="G30" s="213" t="s">
        <v>360</v>
      </c>
      <c r="H30" s="214">
        <v>181</v>
      </c>
      <c r="I30" s="215" t="s">
        <v>511</v>
      </c>
      <c r="J30" s="173"/>
    </row>
    <row r="31" spans="1:10" customFormat="1" thickBot="1" x14ac:dyDescent="0.3">
      <c r="A31" s="182">
        <v>10</v>
      </c>
      <c r="B31" s="211" t="s">
        <v>182</v>
      </c>
      <c r="C31" s="245" t="s">
        <v>452</v>
      </c>
      <c r="D31" s="212" t="s">
        <v>146</v>
      </c>
      <c r="E31" s="212" t="s">
        <v>178</v>
      </c>
      <c r="F31" s="212">
        <v>408</v>
      </c>
      <c r="G31" s="213" t="s">
        <v>462</v>
      </c>
      <c r="H31" s="214">
        <v>199</v>
      </c>
      <c r="I31" s="215" t="s">
        <v>148</v>
      </c>
      <c r="J31" s="173"/>
    </row>
    <row r="32" spans="1:10" customFormat="1" thickBot="1" x14ac:dyDescent="0.3">
      <c r="A32" s="182">
        <v>11</v>
      </c>
      <c r="B32" s="172" t="s">
        <v>264</v>
      </c>
      <c r="C32" s="172"/>
      <c r="D32" s="174" t="s">
        <v>147</v>
      </c>
      <c r="E32" s="174"/>
      <c r="F32" s="174">
        <v>600</v>
      </c>
      <c r="G32" s="175" t="s">
        <v>266</v>
      </c>
      <c r="H32" s="187">
        <v>181</v>
      </c>
      <c r="I32" s="172" t="s">
        <v>148</v>
      </c>
      <c r="J32" s="173"/>
    </row>
    <row r="33" spans="1:10" customFormat="1" thickBot="1" x14ac:dyDescent="0.3">
      <c r="A33" s="182">
        <v>12</v>
      </c>
      <c r="B33" s="172" t="s">
        <v>272</v>
      </c>
      <c r="C33" s="172"/>
      <c r="D33" s="174" t="s">
        <v>159</v>
      </c>
      <c r="E33" s="174" t="s">
        <v>405</v>
      </c>
      <c r="F33" s="174">
        <v>2120</v>
      </c>
      <c r="G33" s="175" t="s">
        <v>404</v>
      </c>
      <c r="H33" s="187">
        <v>286</v>
      </c>
      <c r="I33" s="172" t="s">
        <v>148</v>
      </c>
      <c r="J33" s="173"/>
    </row>
    <row r="34" spans="1:10" customFormat="1" thickBot="1" x14ac:dyDescent="0.3">
      <c r="A34" s="182">
        <v>13</v>
      </c>
      <c r="B34" s="172" t="s">
        <v>249</v>
      </c>
      <c r="C34" s="172"/>
      <c r="D34" s="174" t="s">
        <v>147</v>
      </c>
      <c r="E34" s="174"/>
      <c r="F34" s="174">
        <v>198</v>
      </c>
      <c r="G34" s="175" t="s">
        <v>398</v>
      </c>
      <c r="H34" s="187">
        <v>126</v>
      </c>
      <c r="I34" s="172" t="s">
        <v>148</v>
      </c>
      <c r="J34" s="173"/>
    </row>
    <row r="35" spans="1:10" customFormat="1" thickBot="1" x14ac:dyDescent="0.3">
      <c r="A35" s="182">
        <v>14</v>
      </c>
      <c r="B35" s="172" t="s">
        <v>399</v>
      </c>
      <c r="C35" s="172"/>
      <c r="D35" s="174" t="s">
        <v>159</v>
      </c>
      <c r="E35" s="174"/>
      <c r="F35" s="174">
        <v>2996</v>
      </c>
      <c r="G35" s="175" t="s">
        <v>709</v>
      </c>
      <c r="H35" s="313">
        <v>323</v>
      </c>
      <c r="I35" s="308" t="s">
        <v>663</v>
      </c>
      <c r="J35" s="173"/>
    </row>
    <row r="36" spans="1:10" customFormat="1" thickBot="1" x14ac:dyDescent="0.3">
      <c r="A36" s="182">
        <v>15</v>
      </c>
      <c r="B36" s="172" t="s">
        <v>167</v>
      </c>
      <c r="C36" s="172"/>
      <c r="D36" s="174" t="s">
        <v>161</v>
      </c>
      <c r="E36" s="174"/>
      <c r="F36" s="174">
        <v>708</v>
      </c>
      <c r="G36" s="175" t="s">
        <v>196</v>
      </c>
      <c r="H36" s="187">
        <v>206</v>
      </c>
      <c r="I36" s="172" t="s">
        <v>148</v>
      </c>
      <c r="J36" s="173"/>
    </row>
    <row r="37" spans="1:10" customFormat="1" thickBot="1" x14ac:dyDescent="0.3">
      <c r="A37" s="182">
        <v>16</v>
      </c>
      <c r="B37" s="172" t="s">
        <v>193</v>
      </c>
      <c r="C37" s="171" t="s">
        <v>452</v>
      </c>
      <c r="D37" s="174" t="s">
        <v>183</v>
      </c>
      <c r="E37" s="174"/>
      <c r="F37" s="174">
        <v>2050</v>
      </c>
      <c r="G37" s="175" t="s">
        <v>197</v>
      </c>
      <c r="H37" s="187">
        <v>253</v>
      </c>
      <c r="I37" s="172" t="s">
        <v>148</v>
      </c>
      <c r="J37" s="173"/>
    </row>
    <row r="38" spans="1:10" customFormat="1" thickBot="1" x14ac:dyDescent="0.3">
      <c r="A38" s="182">
        <v>17</v>
      </c>
      <c r="B38" s="172" t="s">
        <v>374</v>
      </c>
      <c r="C38" s="172"/>
      <c r="D38" s="174" t="s">
        <v>147</v>
      </c>
      <c r="E38" s="174"/>
      <c r="F38" s="174">
        <v>420</v>
      </c>
      <c r="G38" s="175" t="s">
        <v>375</v>
      </c>
      <c r="H38" s="187">
        <v>144</v>
      </c>
      <c r="I38" s="172" t="s">
        <v>148</v>
      </c>
      <c r="J38" s="173"/>
    </row>
    <row r="39" spans="1:10" customFormat="1" thickBot="1" x14ac:dyDescent="0.3">
      <c r="A39" s="182">
        <v>18</v>
      </c>
      <c r="B39" s="172" t="s">
        <v>193</v>
      </c>
      <c r="C39" s="171" t="s">
        <v>452</v>
      </c>
      <c r="D39" s="174" t="s">
        <v>183</v>
      </c>
      <c r="E39" s="174"/>
      <c r="F39" s="174">
        <v>2050</v>
      </c>
      <c r="G39" s="175" t="s">
        <v>996</v>
      </c>
      <c r="H39" s="187">
        <v>253</v>
      </c>
      <c r="I39" s="172" t="s">
        <v>148</v>
      </c>
      <c r="J39" s="173"/>
    </row>
    <row r="40" spans="1:10" customFormat="1" thickBot="1" x14ac:dyDescent="0.3">
      <c r="A40" s="182">
        <v>19</v>
      </c>
      <c r="B40" s="308" t="s">
        <v>510</v>
      </c>
      <c r="C40" s="324"/>
      <c r="D40" s="310" t="s">
        <v>183</v>
      </c>
      <c r="E40" s="310"/>
      <c r="F40" s="310">
        <v>2826</v>
      </c>
      <c r="G40" s="323" t="s">
        <v>497</v>
      </c>
      <c r="H40" s="313">
        <v>294</v>
      </c>
      <c r="I40" s="308" t="s">
        <v>511</v>
      </c>
      <c r="J40" s="173"/>
    </row>
    <row r="41" spans="1:10" customFormat="1" thickBot="1" x14ac:dyDescent="0.3">
      <c r="A41" s="182">
        <v>20</v>
      </c>
      <c r="B41" s="308" t="s">
        <v>152</v>
      </c>
      <c r="C41" s="308"/>
      <c r="D41" s="310" t="s">
        <v>161</v>
      </c>
      <c r="E41" s="310"/>
      <c r="F41" s="310">
        <v>2272</v>
      </c>
      <c r="G41" s="323" t="s">
        <v>633</v>
      </c>
      <c r="H41" s="313">
        <v>261</v>
      </c>
      <c r="I41" s="308" t="s">
        <v>516</v>
      </c>
      <c r="J41" s="173"/>
    </row>
    <row r="42" spans="1:10" customFormat="1" thickBot="1" x14ac:dyDescent="0.3">
      <c r="A42" s="182">
        <v>21</v>
      </c>
      <c r="B42" s="172" t="s">
        <v>612</v>
      </c>
      <c r="C42" s="172"/>
      <c r="D42" s="174" t="s">
        <v>147</v>
      </c>
      <c r="E42" s="174" t="s">
        <v>613</v>
      </c>
      <c r="F42" s="244">
        <v>1520</v>
      </c>
      <c r="G42" s="175" t="s">
        <v>983</v>
      </c>
      <c r="H42" s="187">
        <v>220</v>
      </c>
      <c r="I42" s="172" t="s">
        <v>148</v>
      </c>
      <c r="J42" s="173"/>
    </row>
    <row r="43" spans="1:10" customFormat="1" thickBot="1" x14ac:dyDescent="0.3">
      <c r="A43" s="182">
        <v>22</v>
      </c>
      <c r="B43" s="172" t="s">
        <v>664</v>
      </c>
      <c r="C43" s="172"/>
      <c r="D43" s="174" t="s">
        <v>161</v>
      </c>
      <c r="E43" s="174" t="s">
        <v>668</v>
      </c>
      <c r="F43" s="244">
        <v>936</v>
      </c>
      <c r="G43" s="175" t="s">
        <v>665</v>
      </c>
      <c r="H43" s="187">
        <v>204</v>
      </c>
      <c r="I43" s="172" t="s">
        <v>148</v>
      </c>
      <c r="J43" s="173"/>
    </row>
    <row r="44" spans="1:10" customFormat="1" thickBot="1" x14ac:dyDescent="0.3">
      <c r="A44" s="182">
        <v>23</v>
      </c>
      <c r="B44" s="172" t="s">
        <v>507</v>
      </c>
      <c r="C44" s="172"/>
      <c r="D44" s="174" t="s">
        <v>146</v>
      </c>
      <c r="E44" s="174" t="s">
        <v>564</v>
      </c>
      <c r="F44" s="244">
        <v>2534</v>
      </c>
      <c r="G44" s="175" t="s">
        <v>563</v>
      </c>
      <c r="H44" s="187">
        <v>295</v>
      </c>
      <c r="I44" s="172" t="s">
        <v>148</v>
      </c>
      <c r="J44" s="173"/>
    </row>
    <row r="45" spans="1:10" customFormat="1" thickBot="1" x14ac:dyDescent="0.3">
      <c r="A45" s="182">
        <v>24</v>
      </c>
      <c r="B45" s="172" t="s">
        <v>251</v>
      </c>
      <c r="C45" s="172"/>
      <c r="D45" s="174" t="s">
        <v>161</v>
      </c>
      <c r="E45" s="174"/>
      <c r="F45" s="174">
        <v>670</v>
      </c>
      <c r="G45" s="175" t="s">
        <v>198</v>
      </c>
      <c r="H45" s="187">
        <v>181</v>
      </c>
      <c r="I45" s="172" t="s">
        <v>148</v>
      </c>
      <c r="J45" s="173"/>
    </row>
    <row r="46" spans="1:10" customFormat="1" thickBot="1" x14ac:dyDescent="0.3">
      <c r="A46" s="182">
        <v>25</v>
      </c>
      <c r="B46" s="172" t="s">
        <v>305</v>
      </c>
      <c r="C46" s="172"/>
      <c r="D46" s="174" t="s">
        <v>159</v>
      </c>
      <c r="E46" s="174" t="s">
        <v>13</v>
      </c>
      <c r="F46" s="174">
        <v>2695</v>
      </c>
      <c r="G46" s="175" t="s">
        <v>710</v>
      </c>
      <c r="H46" s="187">
        <v>344</v>
      </c>
      <c r="I46" s="172" t="s">
        <v>511</v>
      </c>
      <c r="J46" s="173"/>
    </row>
    <row r="47" spans="1:10" customFormat="1" thickBot="1" x14ac:dyDescent="0.3">
      <c r="A47" s="182">
        <v>26</v>
      </c>
      <c r="B47" s="172" t="s">
        <v>682</v>
      </c>
      <c r="C47" s="172"/>
      <c r="D47" s="174" t="s">
        <v>255</v>
      </c>
      <c r="E47" s="174"/>
      <c r="F47" s="174">
        <v>158</v>
      </c>
      <c r="G47" s="175" t="s">
        <v>679</v>
      </c>
      <c r="H47" s="187">
        <v>135</v>
      </c>
      <c r="I47" s="172" t="s">
        <v>148</v>
      </c>
      <c r="J47" s="173"/>
    </row>
    <row r="48" spans="1:10" customFormat="1" thickBot="1" x14ac:dyDescent="0.3">
      <c r="A48" s="182">
        <v>27</v>
      </c>
      <c r="B48" s="172" t="s">
        <v>670</v>
      </c>
      <c r="C48" s="172"/>
      <c r="D48" s="174" t="s">
        <v>7</v>
      </c>
      <c r="E48" s="174" t="s">
        <v>708</v>
      </c>
      <c r="F48" s="174">
        <v>3605</v>
      </c>
      <c r="G48" s="175" t="s">
        <v>742</v>
      </c>
      <c r="H48" s="187">
        <v>294</v>
      </c>
      <c r="I48" s="172" t="s">
        <v>148</v>
      </c>
      <c r="J48" s="173"/>
    </row>
    <row r="49" spans="1:10" customFormat="1" thickBot="1" x14ac:dyDescent="0.3">
      <c r="A49" s="182">
        <v>28</v>
      </c>
      <c r="B49" s="172" t="s">
        <v>691</v>
      </c>
      <c r="C49" s="172"/>
      <c r="D49" s="174" t="s">
        <v>161</v>
      </c>
      <c r="E49" s="174"/>
      <c r="F49" s="174">
        <v>596</v>
      </c>
      <c r="G49" s="175" t="s">
        <v>692</v>
      </c>
      <c r="H49" s="187">
        <v>212</v>
      </c>
      <c r="I49" s="172" t="s">
        <v>148</v>
      </c>
      <c r="J49" s="173"/>
    </row>
    <row r="50" spans="1:10" customFormat="1" thickBot="1" x14ac:dyDescent="0.3">
      <c r="A50" s="182">
        <v>29</v>
      </c>
      <c r="B50" s="172" t="s">
        <v>389</v>
      </c>
      <c r="C50" s="172"/>
      <c r="D50" s="174" t="s">
        <v>7</v>
      </c>
      <c r="E50" s="174" t="s">
        <v>706</v>
      </c>
      <c r="F50" s="174">
        <v>2679</v>
      </c>
      <c r="G50" s="175" t="s">
        <v>705</v>
      </c>
      <c r="H50" s="187">
        <v>275</v>
      </c>
      <c r="I50" s="172" t="s">
        <v>148</v>
      </c>
      <c r="J50" s="173"/>
    </row>
    <row r="51" spans="1:10" customFormat="1" thickBot="1" x14ac:dyDescent="0.3">
      <c r="A51" s="182">
        <v>30</v>
      </c>
      <c r="B51" s="172" t="s">
        <v>158</v>
      </c>
      <c r="C51" s="172"/>
      <c r="D51" s="174" t="s">
        <v>161</v>
      </c>
      <c r="E51" s="174" t="s">
        <v>587</v>
      </c>
      <c r="F51" s="174">
        <v>604</v>
      </c>
      <c r="G51" s="175" t="s">
        <v>586</v>
      </c>
      <c r="H51" s="187">
        <v>193</v>
      </c>
      <c r="I51" s="172" t="s">
        <v>148</v>
      </c>
      <c r="J51" s="173"/>
    </row>
    <row r="52" spans="1:10" customFormat="1" thickBot="1" x14ac:dyDescent="0.3">
      <c r="A52" s="182">
        <v>31</v>
      </c>
      <c r="B52" s="177" t="s">
        <v>152</v>
      </c>
      <c r="C52" s="177"/>
      <c r="D52" s="174" t="s">
        <v>161</v>
      </c>
      <c r="E52" s="179"/>
      <c r="F52" s="174">
        <v>2010</v>
      </c>
      <c r="G52" s="175" t="s">
        <v>793</v>
      </c>
      <c r="H52" s="187">
        <v>261</v>
      </c>
      <c r="I52" s="172" t="s">
        <v>511</v>
      </c>
      <c r="J52" s="173"/>
    </row>
    <row r="53" spans="1:10" customFormat="1" thickBot="1" x14ac:dyDescent="0.3">
      <c r="A53" s="182">
        <v>32</v>
      </c>
      <c r="B53" s="395" t="s">
        <v>395</v>
      </c>
      <c r="C53" s="396" t="s">
        <v>452</v>
      </c>
      <c r="D53" s="397" t="s">
        <v>161</v>
      </c>
      <c r="E53" s="398"/>
      <c r="F53" s="397">
        <v>1936</v>
      </c>
      <c r="G53" s="399" t="s">
        <v>635</v>
      </c>
      <c r="H53" s="400">
        <v>258</v>
      </c>
      <c r="I53" s="401" t="s">
        <v>148</v>
      </c>
      <c r="J53" s="173"/>
    </row>
    <row r="54" spans="1:10" customFormat="1" thickBot="1" x14ac:dyDescent="0.3">
      <c r="A54" s="182">
        <v>33</v>
      </c>
      <c r="B54" s="395" t="s">
        <v>390</v>
      </c>
      <c r="C54" s="395"/>
      <c r="D54" s="397" t="s">
        <v>161</v>
      </c>
      <c r="E54" s="398"/>
      <c r="F54" s="397">
        <v>2018</v>
      </c>
      <c r="G54" s="399" t="s">
        <v>391</v>
      </c>
      <c r="H54" s="400">
        <v>268</v>
      </c>
      <c r="I54" s="401" t="s">
        <v>148</v>
      </c>
      <c r="J54" s="173"/>
    </row>
    <row r="55" spans="1:10" customFormat="1" thickBot="1" x14ac:dyDescent="0.3">
      <c r="A55" s="182">
        <v>34</v>
      </c>
      <c r="B55" s="177" t="s">
        <v>457</v>
      </c>
      <c r="C55" s="177"/>
      <c r="D55" s="174" t="s">
        <v>161</v>
      </c>
      <c r="E55" s="179"/>
      <c r="F55" s="174">
        <v>700</v>
      </c>
      <c r="G55" s="175" t="s">
        <v>456</v>
      </c>
      <c r="H55" s="187">
        <v>180</v>
      </c>
      <c r="I55" s="172" t="s">
        <v>148</v>
      </c>
      <c r="J55" s="173"/>
    </row>
    <row r="56" spans="1:10" customFormat="1" thickBot="1" x14ac:dyDescent="0.3">
      <c r="A56" s="182">
        <v>35</v>
      </c>
      <c r="B56" s="177" t="s">
        <v>449</v>
      </c>
      <c r="C56" s="177"/>
      <c r="D56" s="174" t="s">
        <v>147</v>
      </c>
      <c r="E56" s="179" t="s">
        <v>450</v>
      </c>
      <c r="F56" s="174">
        <v>3080</v>
      </c>
      <c r="G56" s="175" t="s">
        <v>634</v>
      </c>
      <c r="H56" s="187">
        <v>290</v>
      </c>
      <c r="I56" s="172" t="s">
        <v>148</v>
      </c>
      <c r="J56" s="173"/>
    </row>
    <row r="57" spans="1:10" customFormat="1" thickBot="1" x14ac:dyDescent="0.3">
      <c r="A57" s="182">
        <v>36</v>
      </c>
      <c r="B57" s="172" t="s">
        <v>507</v>
      </c>
      <c r="C57" s="172"/>
      <c r="D57" s="174" t="s">
        <v>146</v>
      </c>
      <c r="E57" s="174" t="s">
        <v>564</v>
      </c>
      <c r="F57" s="244">
        <v>2534</v>
      </c>
      <c r="G57" s="175" t="s">
        <v>657</v>
      </c>
      <c r="H57" s="187">
        <v>295</v>
      </c>
      <c r="I57" s="172" t="s">
        <v>148</v>
      </c>
      <c r="J57" s="173"/>
    </row>
    <row r="58" spans="1:10" customFormat="1" thickBot="1" x14ac:dyDescent="0.3">
      <c r="A58" s="182">
        <v>37</v>
      </c>
      <c r="B58" s="172" t="s">
        <v>678</v>
      </c>
      <c r="C58" s="172"/>
      <c r="D58" s="174" t="s">
        <v>255</v>
      </c>
      <c r="E58" s="174"/>
      <c r="F58" s="174">
        <v>158</v>
      </c>
      <c r="G58" s="175" t="s">
        <v>680</v>
      </c>
      <c r="H58" s="187">
        <v>135</v>
      </c>
      <c r="I58" s="172" t="s">
        <v>148</v>
      </c>
      <c r="J58" s="173"/>
    </row>
    <row r="59" spans="1:10" customFormat="1" thickBot="1" x14ac:dyDescent="0.3">
      <c r="A59" s="182">
        <v>38</v>
      </c>
      <c r="B59" s="177" t="s">
        <v>191</v>
      </c>
      <c r="C59" s="177"/>
      <c r="D59" s="174" t="s">
        <v>161</v>
      </c>
      <c r="E59" s="179"/>
      <c r="F59" s="174">
        <v>636</v>
      </c>
      <c r="G59" s="175" t="s">
        <v>555</v>
      </c>
      <c r="H59" s="187">
        <v>175</v>
      </c>
      <c r="I59" s="172" t="s">
        <v>148</v>
      </c>
      <c r="J59" s="173"/>
    </row>
    <row r="60" spans="1:10" customFormat="1" thickBot="1" x14ac:dyDescent="0.3">
      <c r="A60" s="182">
        <v>39</v>
      </c>
      <c r="B60" s="177" t="s">
        <v>390</v>
      </c>
      <c r="C60" s="177"/>
      <c r="D60" s="174" t="s">
        <v>161</v>
      </c>
      <c r="E60" s="179"/>
      <c r="F60" s="174">
        <v>2018</v>
      </c>
      <c r="G60" s="175" t="s">
        <v>392</v>
      </c>
      <c r="H60" s="187">
        <v>268</v>
      </c>
      <c r="I60" s="172" t="s">
        <v>148</v>
      </c>
      <c r="J60" s="173"/>
    </row>
    <row r="61" spans="1:10" customFormat="1" thickBot="1" x14ac:dyDescent="0.3">
      <c r="A61" s="182">
        <v>40</v>
      </c>
      <c r="B61" s="177" t="s">
        <v>267</v>
      </c>
      <c r="C61" s="178" t="s">
        <v>452</v>
      </c>
      <c r="D61" s="174" t="s">
        <v>146</v>
      </c>
      <c r="E61" s="179" t="s">
        <v>178</v>
      </c>
      <c r="F61" s="174">
        <v>544</v>
      </c>
      <c r="G61" s="175" t="s">
        <v>463</v>
      </c>
      <c r="H61" s="187">
        <v>226</v>
      </c>
      <c r="I61" s="172" t="s">
        <v>148</v>
      </c>
      <c r="J61" s="173"/>
    </row>
    <row r="62" spans="1:10" customFormat="1" thickBot="1" x14ac:dyDescent="0.3">
      <c r="A62" s="182">
        <v>41</v>
      </c>
      <c r="B62" s="177" t="s">
        <v>715</v>
      </c>
      <c r="C62" s="178"/>
      <c r="D62" s="174" t="s">
        <v>161</v>
      </c>
      <c r="E62" s="179"/>
      <c r="F62" s="174">
        <v>596</v>
      </c>
      <c r="G62" s="175" t="s">
        <v>716</v>
      </c>
      <c r="H62" s="187">
        <v>213</v>
      </c>
      <c r="I62" s="172" t="s">
        <v>148</v>
      </c>
      <c r="J62" s="173"/>
    </row>
    <row r="63" spans="1:10" customFormat="1" thickBot="1" x14ac:dyDescent="0.3">
      <c r="A63" s="182">
        <v>42</v>
      </c>
      <c r="B63" s="177" t="s">
        <v>605</v>
      </c>
      <c r="C63" s="177"/>
      <c r="D63" s="174" t="s">
        <v>7</v>
      </c>
      <c r="E63" s="179" t="s">
        <v>743</v>
      </c>
      <c r="F63" s="174">
        <v>3400</v>
      </c>
      <c r="G63" s="175" t="s">
        <v>707</v>
      </c>
      <c r="H63" s="187">
        <v>275</v>
      </c>
      <c r="I63" s="172" t="s">
        <v>148</v>
      </c>
      <c r="J63" s="173"/>
    </row>
    <row r="64" spans="1:10" customFormat="1" thickBot="1" x14ac:dyDescent="0.3">
      <c r="A64" s="182">
        <v>43</v>
      </c>
      <c r="B64" s="309" t="s">
        <v>454</v>
      </c>
      <c r="C64" s="309"/>
      <c r="D64" s="310" t="s">
        <v>146</v>
      </c>
      <c r="E64" s="311"/>
      <c r="F64" s="310">
        <v>120</v>
      </c>
      <c r="G64" s="323" t="s">
        <v>455</v>
      </c>
      <c r="H64" s="313">
        <v>91</v>
      </c>
      <c r="I64" s="308" t="s">
        <v>210</v>
      </c>
      <c r="J64" s="173"/>
    </row>
    <row r="65" spans="1:10" customFormat="1" thickBot="1" x14ac:dyDescent="0.3">
      <c r="A65" s="182">
        <v>44</v>
      </c>
      <c r="B65" s="309" t="s">
        <v>507</v>
      </c>
      <c r="C65" s="309"/>
      <c r="D65" s="310" t="s">
        <v>146</v>
      </c>
      <c r="E65" s="311" t="s">
        <v>562</v>
      </c>
      <c r="F65" s="310">
        <v>2534</v>
      </c>
      <c r="G65" s="323" t="s">
        <v>561</v>
      </c>
      <c r="H65" s="313">
        <v>295</v>
      </c>
      <c r="I65" s="308" t="s">
        <v>148</v>
      </c>
      <c r="J65" s="173"/>
    </row>
    <row r="66" spans="1:10" customFormat="1" thickBot="1" x14ac:dyDescent="0.3">
      <c r="A66" s="182">
        <v>45</v>
      </c>
      <c r="B66" s="177" t="s">
        <v>274</v>
      </c>
      <c r="C66" s="177"/>
      <c r="D66" s="174" t="s">
        <v>146</v>
      </c>
      <c r="E66" s="179"/>
      <c r="F66" s="174">
        <v>230</v>
      </c>
      <c r="G66" s="175" t="s">
        <v>619</v>
      </c>
      <c r="H66" s="187">
        <v>139</v>
      </c>
      <c r="I66" s="172" t="s">
        <v>148</v>
      </c>
      <c r="J66" s="173"/>
    </row>
    <row r="67" spans="1:10" customFormat="1" thickBot="1" x14ac:dyDescent="0.3">
      <c r="A67" s="182">
        <v>46</v>
      </c>
      <c r="B67" s="177" t="s">
        <v>267</v>
      </c>
      <c r="C67" s="177"/>
      <c r="D67" s="174" t="s">
        <v>146</v>
      </c>
      <c r="E67" s="179" t="s">
        <v>178</v>
      </c>
      <c r="F67" s="174">
        <v>544</v>
      </c>
      <c r="G67" s="175" t="s">
        <v>459</v>
      </c>
      <c r="H67" s="187">
        <v>226</v>
      </c>
      <c r="I67" s="172" t="s">
        <v>148</v>
      </c>
      <c r="J67" s="173"/>
    </row>
    <row r="68" spans="1:10" customFormat="1" thickBot="1" x14ac:dyDescent="0.3">
      <c r="A68" s="182">
        <v>47</v>
      </c>
      <c r="B68" s="177" t="s">
        <v>267</v>
      </c>
      <c r="C68" s="177"/>
      <c r="D68" s="174" t="s">
        <v>146</v>
      </c>
      <c r="E68" s="179" t="s">
        <v>178</v>
      </c>
      <c r="F68" s="174">
        <v>544</v>
      </c>
      <c r="G68" s="175" t="s">
        <v>460</v>
      </c>
      <c r="H68" s="187">
        <v>226</v>
      </c>
      <c r="I68" s="172" t="s">
        <v>148</v>
      </c>
      <c r="J68" s="173"/>
    </row>
    <row r="69" spans="1:10" customFormat="1" thickBot="1" x14ac:dyDescent="0.3">
      <c r="A69" s="182">
        <v>48</v>
      </c>
      <c r="B69" s="177" t="s">
        <v>605</v>
      </c>
      <c r="C69" s="177"/>
      <c r="D69" s="174" t="s">
        <v>7</v>
      </c>
      <c r="E69" s="179" t="s">
        <v>659</v>
      </c>
      <c r="F69" s="174">
        <v>3400</v>
      </c>
      <c r="G69" s="175" t="s">
        <v>660</v>
      </c>
      <c r="H69" s="187">
        <v>275</v>
      </c>
      <c r="I69" s="172" t="s">
        <v>148</v>
      </c>
      <c r="J69" s="173"/>
    </row>
    <row r="70" spans="1:10" customFormat="1" ht="21" thickBot="1" x14ac:dyDescent="0.3">
      <c r="A70" s="218"/>
      <c r="B70" s="690" t="s">
        <v>667</v>
      </c>
      <c r="C70" s="690"/>
      <c r="D70" s="690"/>
      <c r="E70" s="690"/>
      <c r="F70" s="690"/>
      <c r="G70" s="690"/>
      <c r="H70" s="690"/>
      <c r="I70" s="691"/>
      <c r="J70" s="173"/>
    </row>
    <row r="71" spans="1:10" customFormat="1" thickBot="1" x14ac:dyDescent="0.3">
      <c r="A71" s="182">
        <v>1</v>
      </c>
      <c r="B71" s="172" t="s">
        <v>664</v>
      </c>
      <c r="C71" s="172"/>
      <c r="D71" s="174" t="s">
        <v>161</v>
      </c>
      <c r="E71" s="174"/>
      <c r="F71" s="174">
        <v>835</v>
      </c>
      <c r="G71" s="175" t="s">
        <v>666</v>
      </c>
      <c r="H71" s="187">
        <v>204</v>
      </c>
      <c r="I71" s="172" t="s">
        <v>171</v>
      </c>
      <c r="J71" s="173"/>
    </row>
    <row r="72" spans="1:10" customFormat="1" ht="21" thickBot="1" x14ac:dyDescent="0.3">
      <c r="A72" s="182"/>
      <c r="B72" s="692" t="s">
        <v>362</v>
      </c>
      <c r="C72" s="693"/>
      <c r="D72" s="693"/>
      <c r="E72" s="693"/>
      <c r="F72" s="693"/>
      <c r="G72" s="693"/>
      <c r="H72" s="693"/>
      <c r="I72" s="694"/>
      <c r="J72" s="173"/>
    </row>
    <row r="73" spans="1:10" customFormat="1" thickBot="1" x14ac:dyDescent="0.3">
      <c r="A73" s="182">
        <v>1</v>
      </c>
      <c r="B73" s="172" t="s">
        <v>152</v>
      </c>
      <c r="C73" s="172"/>
      <c r="D73" s="174" t="s">
        <v>161</v>
      </c>
      <c r="E73" s="174" t="s">
        <v>394</v>
      </c>
      <c r="F73" s="174">
        <v>2272</v>
      </c>
      <c r="G73" s="175" t="s">
        <v>693</v>
      </c>
      <c r="H73" s="187">
        <v>262</v>
      </c>
      <c r="I73" s="172" t="s">
        <v>148</v>
      </c>
      <c r="J73" s="173"/>
    </row>
    <row r="74" spans="1:10" customFormat="1" thickBot="1" x14ac:dyDescent="0.3">
      <c r="A74" s="182">
        <v>2</v>
      </c>
      <c r="B74" s="172" t="s">
        <v>167</v>
      </c>
      <c r="C74" s="421"/>
      <c r="D74" s="171" t="s">
        <v>161</v>
      </c>
      <c r="E74" s="172"/>
      <c r="F74" s="171">
        <v>708</v>
      </c>
      <c r="G74" s="172" t="s">
        <v>755</v>
      </c>
      <c r="H74" s="172">
        <v>207</v>
      </c>
      <c r="I74" s="172" t="s">
        <v>148</v>
      </c>
      <c r="J74" s="173"/>
    </row>
    <row r="75" spans="1:10" customFormat="1" ht="16.5" customHeight="1" thickBot="1" x14ac:dyDescent="0.3">
      <c r="A75" s="182">
        <v>3</v>
      </c>
      <c r="B75" s="177" t="s">
        <v>606</v>
      </c>
      <c r="C75" s="177"/>
      <c r="D75" s="174" t="s">
        <v>161</v>
      </c>
      <c r="E75" s="179" t="s">
        <v>364</v>
      </c>
      <c r="F75" s="174">
        <v>936</v>
      </c>
      <c r="G75" s="175" t="s">
        <v>365</v>
      </c>
      <c r="H75" s="187">
        <v>204</v>
      </c>
      <c r="I75" s="172" t="s">
        <v>148</v>
      </c>
      <c r="J75" s="173"/>
    </row>
    <row r="76" spans="1:10" customFormat="1" thickBot="1" x14ac:dyDescent="0.3">
      <c r="A76" s="182">
        <v>4</v>
      </c>
      <c r="B76" s="172" t="s">
        <v>167</v>
      </c>
      <c r="C76" s="421"/>
      <c r="D76" s="174" t="s">
        <v>161</v>
      </c>
      <c r="E76" s="179"/>
      <c r="F76" s="174">
        <v>708</v>
      </c>
      <c r="G76" s="175" t="s">
        <v>756</v>
      </c>
      <c r="H76" s="187">
        <v>207</v>
      </c>
      <c r="I76" s="172" t="s">
        <v>148</v>
      </c>
      <c r="J76" s="173"/>
    </row>
    <row r="77" spans="1:10" customFormat="1" thickBot="1" x14ac:dyDescent="0.3">
      <c r="A77" s="182">
        <v>5</v>
      </c>
      <c r="B77" s="172" t="s">
        <v>678</v>
      </c>
      <c r="C77" s="172"/>
      <c r="D77" s="174" t="s">
        <v>255</v>
      </c>
      <c r="E77" s="174"/>
      <c r="F77" s="174">
        <v>158</v>
      </c>
      <c r="G77" s="175" t="s">
        <v>681</v>
      </c>
      <c r="H77" s="187">
        <v>135</v>
      </c>
      <c r="I77" s="172" t="s">
        <v>148</v>
      </c>
      <c r="J77" s="173"/>
    </row>
    <row r="78" spans="1:10" customFormat="1" thickBot="1" x14ac:dyDescent="0.3">
      <c r="A78" s="182">
        <v>6</v>
      </c>
      <c r="B78" s="177" t="s">
        <v>590</v>
      </c>
      <c r="C78" s="177"/>
      <c r="D78" s="174" t="s">
        <v>147</v>
      </c>
      <c r="E78" s="179" t="s">
        <v>591</v>
      </c>
      <c r="F78" s="174">
        <v>1805</v>
      </c>
      <c r="G78" s="175" t="s">
        <v>609</v>
      </c>
      <c r="H78" s="187">
        <v>238</v>
      </c>
      <c r="I78" s="172" t="s">
        <v>148</v>
      </c>
      <c r="J78" s="173"/>
    </row>
    <row r="79" spans="1:10" customFormat="1" thickBot="1" x14ac:dyDescent="0.3">
      <c r="A79" s="182">
        <v>7</v>
      </c>
      <c r="B79" s="177" t="s">
        <v>363</v>
      </c>
      <c r="C79" s="177"/>
      <c r="D79" s="174" t="s">
        <v>159</v>
      </c>
      <c r="E79" s="179"/>
      <c r="F79" s="174">
        <v>2081</v>
      </c>
      <c r="G79" s="175" t="s">
        <v>373</v>
      </c>
      <c r="H79" s="187">
        <v>294</v>
      </c>
      <c r="I79" s="172" t="s">
        <v>148</v>
      </c>
      <c r="J79" s="173"/>
    </row>
    <row r="80" spans="1:10" customFormat="1" thickBot="1" x14ac:dyDescent="0.3">
      <c r="A80" s="182">
        <v>8</v>
      </c>
      <c r="B80" s="177" t="s">
        <v>595</v>
      </c>
      <c r="C80" s="177"/>
      <c r="D80" s="174" t="s">
        <v>161</v>
      </c>
      <c r="E80" s="179"/>
      <c r="F80" s="174">
        <v>1400</v>
      </c>
      <c r="G80" s="175" t="s">
        <v>596</v>
      </c>
      <c r="H80" s="187">
        <v>238</v>
      </c>
      <c r="I80" s="172" t="s">
        <v>148</v>
      </c>
      <c r="J80" s="173"/>
    </row>
    <row r="81" spans="1:10" customFormat="1" thickBot="1" x14ac:dyDescent="0.3">
      <c r="A81" s="182">
        <v>9</v>
      </c>
      <c r="B81" s="177" t="s">
        <v>605</v>
      </c>
      <c r="C81" s="177"/>
      <c r="D81" s="174" t="s">
        <v>7</v>
      </c>
      <c r="E81" s="179" t="s">
        <v>706</v>
      </c>
      <c r="F81" s="174">
        <v>3400</v>
      </c>
      <c r="G81" s="175" t="s">
        <v>661</v>
      </c>
      <c r="H81" s="187">
        <v>275</v>
      </c>
      <c r="I81" s="172" t="s">
        <v>148</v>
      </c>
      <c r="J81" s="173"/>
    </row>
    <row r="82" spans="1:10" customFormat="1" thickBot="1" x14ac:dyDescent="0.3">
      <c r="A82" s="182">
        <v>10</v>
      </c>
      <c r="B82" s="177" t="s">
        <v>507</v>
      </c>
      <c r="C82" s="177"/>
      <c r="D82" s="174" t="s">
        <v>146</v>
      </c>
      <c r="E82" s="179"/>
      <c r="F82" s="174">
        <v>2534</v>
      </c>
      <c r="G82" s="175" t="s">
        <v>688</v>
      </c>
      <c r="H82" s="187">
        <v>295</v>
      </c>
      <c r="I82" s="172" t="s">
        <v>148</v>
      </c>
      <c r="J82" s="173"/>
    </row>
    <row r="83" spans="1:10" customFormat="1" thickBot="1" x14ac:dyDescent="0.3">
      <c r="A83" s="182">
        <v>11</v>
      </c>
      <c r="B83" s="177" t="s">
        <v>344</v>
      </c>
      <c r="C83" s="177"/>
      <c r="D83" s="174" t="s">
        <v>146</v>
      </c>
      <c r="E83" s="179"/>
      <c r="F83" s="174">
        <v>544</v>
      </c>
      <c r="G83" s="175" t="s">
        <v>671</v>
      </c>
      <c r="H83" s="187">
        <v>226</v>
      </c>
      <c r="I83" s="172" t="s">
        <v>148</v>
      </c>
      <c r="J83" s="173"/>
    </row>
    <row r="84" spans="1:10" customFormat="1" thickBot="1" x14ac:dyDescent="0.3">
      <c r="A84" s="182">
        <v>12</v>
      </c>
      <c r="B84" s="177" t="s">
        <v>260</v>
      </c>
      <c r="C84" s="177"/>
      <c r="D84" s="174" t="s">
        <v>146</v>
      </c>
      <c r="E84" s="179"/>
      <c r="F84" s="174"/>
      <c r="G84" s="175" t="s">
        <v>711</v>
      </c>
      <c r="H84" s="187">
        <v>91</v>
      </c>
      <c r="I84" s="172" t="s">
        <v>148</v>
      </c>
      <c r="J84" s="173"/>
    </row>
    <row r="85" spans="1:10" customFormat="1" thickBot="1" x14ac:dyDescent="0.3">
      <c r="A85" s="182">
        <v>13</v>
      </c>
      <c r="B85" s="177" t="s">
        <v>507</v>
      </c>
      <c r="C85" s="177"/>
      <c r="D85" s="174" t="s">
        <v>146</v>
      </c>
      <c r="E85" s="179"/>
      <c r="F85" s="174">
        <v>2534</v>
      </c>
      <c r="G85" s="175" t="s">
        <v>1067</v>
      </c>
      <c r="H85" s="187">
        <v>295</v>
      </c>
      <c r="I85" s="172" t="s">
        <v>148</v>
      </c>
      <c r="J85" s="173"/>
    </row>
    <row r="86" spans="1:10" customFormat="1" thickBot="1" x14ac:dyDescent="0.3">
      <c r="A86" s="182">
        <v>14</v>
      </c>
      <c r="B86" s="177" t="s">
        <v>605</v>
      </c>
      <c r="C86" s="177"/>
      <c r="D86" s="174" t="s">
        <v>7</v>
      </c>
      <c r="E86" s="179" t="s">
        <v>708</v>
      </c>
      <c r="F86" s="174">
        <v>3400</v>
      </c>
      <c r="G86" s="175" t="s">
        <v>607</v>
      </c>
      <c r="H86" s="187">
        <v>275</v>
      </c>
      <c r="I86" s="172" t="s">
        <v>148</v>
      </c>
      <c r="J86" s="173"/>
    </row>
    <row r="87" spans="1:10" customFormat="1" thickBot="1" x14ac:dyDescent="0.3">
      <c r="A87" s="182">
        <v>15</v>
      </c>
      <c r="B87" s="177" t="s">
        <v>630</v>
      </c>
      <c r="C87" s="177"/>
      <c r="D87" s="174" t="s">
        <v>146</v>
      </c>
      <c r="E87" s="179"/>
      <c r="F87" s="174">
        <v>2506</v>
      </c>
      <c r="G87" s="175" t="s">
        <v>625</v>
      </c>
      <c r="H87" s="187">
        <v>293</v>
      </c>
      <c r="I87" s="172" t="s">
        <v>148</v>
      </c>
      <c r="J87" s="173"/>
    </row>
    <row r="88" spans="1:10" customFormat="1" thickBot="1" x14ac:dyDescent="0.3">
      <c r="A88" s="182">
        <v>16</v>
      </c>
      <c r="B88" s="177" t="s">
        <v>182</v>
      </c>
      <c r="C88" s="177"/>
      <c r="D88" s="174" t="s">
        <v>146</v>
      </c>
      <c r="E88" s="179" t="s">
        <v>178</v>
      </c>
      <c r="F88" s="174">
        <v>408</v>
      </c>
      <c r="G88" s="175" t="s">
        <v>647</v>
      </c>
      <c r="H88" s="187">
        <v>199</v>
      </c>
      <c r="I88" s="172" t="s">
        <v>148</v>
      </c>
      <c r="J88" s="173"/>
    </row>
    <row r="89" spans="1:10" customFormat="1" thickBot="1" x14ac:dyDescent="0.3">
      <c r="A89" s="182">
        <v>17</v>
      </c>
      <c r="B89" s="309" t="s">
        <v>614</v>
      </c>
      <c r="C89" s="309"/>
      <c r="D89" s="310" t="s">
        <v>146</v>
      </c>
      <c r="E89" s="311"/>
      <c r="F89" s="310">
        <v>230</v>
      </c>
      <c r="G89" s="323" t="s">
        <v>615</v>
      </c>
      <c r="H89" s="313">
        <v>139</v>
      </c>
      <c r="I89" s="308" t="s">
        <v>210</v>
      </c>
      <c r="J89" s="173"/>
    </row>
    <row r="90" spans="1:10" customFormat="1" thickBot="1" x14ac:dyDescent="0.3">
      <c r="A90" s="182">
        <v>18</v>
      </c>
      <c r="B90" s="309" t="s">
        <v>288</v>
      </c>
      <c r="C90" s="309" t="s">
        <v>452</v>
      </c>
      <c r="D90" s="310" t="s">
        <v>183</v>
      </c>
      <c r="E90" s="311"/>
      <c r="F90" s="310">
        <v>2050</v>
      </c>
      <c r="G90" s="323" t="s">
        <v>820</v>
      </c>
      <c r="H90" s="313">
        <v>254</v>
      </c>
      <c r="I90" s="308" t="s">
        <v>148</v>
      </c>
      <c r="J90" s="173"/>
    </row>
    <row r="91" spans="1:10" ht="15.75" customHeight="1" thickBot="1" x14ac:dyDescent="0.25">
      <c r="A91" s="182">
        <v>19</v>
      </c>
      <c r="B91" s="177" t="s">
        <v>152</v>
      </c>
      <c r="C91" s="177"/>
      <c r="D91" s="174" t="s">
        <v>161</v>
      </c>
      <c r="E91" s="179" t="s">
        <v>552</v>
      </c>
      <c r="F91" s="174">
        <v>2010</v>
      </c>
      <c r="G91" s="175" t="s">
        <v>654</v>
      </c>
      <c r="H91" s="187">
        <v>261</v>
      </c>
      <c r="I91" s="172" t="s">
        <v>148</v>
      </c>
    </row>
    <row r="92" spans="1:10" customFormat="1" ht="21" thickBot="1" x14ac:dyDescent="0.3">
      <c r="A92" s="182"/>
      <c r="B92" s="692" t="s">
        <v>546</v>
      </c>
      <c r="C92" s="693"/>
      <c r="D92" s="693"/>
      <c r="E92" s="693"/>
      <c r="F92" s="693"/>
      <c r="G92" s="693"/>
      <c r="H92" s="693"/>
      <c r="I92" s="694"/>
      <c r="J92" s="173"/>
    </row>
    <row r="93" spans="1:10" customFormat="1" thickBot="1" x14ac:dyDescent="0.3">
      <c r="A93" s="182">
        <v>1</v>
      </c>
      <c r="B93" s="309" t="s">
        <v>614</v>
      </c>
      <c r="C93" s="309"/>
      <c r="D93" s="310" t="s">
        <v>146</v>
      </c>
      <c r="E93" s="311"/>
      <c r="F93" s="310">
        <v>230</v>
      </c>
      <c r="G93" s="323" t="s">
        <v>618</v>
      </c>
      <c r="H93" s="313">
        <v>139</v>
      </c>
      <c r="I93" s="308" t="s">
        <v>210</v>
      </c>
      <c r="J93" s="173"/>
    </row>
    <row r="94" spans="1:10" customFormat="1" thickBot="1" x14ac:dyDescent="0.3">
      <c r="A94" s="182">
        <v>2</v>
      </c>
      <c r="B94" s="309" t="s">
        <v>624</v>
      </c>
      <c r="C94" s="309"/>
      <c r="D94" s="310" t="s">
        <v>146</v>
      </c>
      <c r="E94" s="311"/>
      <c r="F94" s="310">
        <v>2506</v>
      </c>
      <c r="G94" s="323" t="s">
        <v>626</v>
      </c>
      <c r="H94" s="313">
        <v>293</v>
      </c>
      <c r="I94" s="308" t="s">
        <v>511</v>
      </c>
      <c r="J94" s="173"/>
    </row>
    <row r="95" spans="1:10" customFormat="1" ht="16.5" customHeight="1" thickBot="1" x14ac:dyDescent="0.3">
      <c r="A95" s="182">
        <v>3</v>
      </c>
      <c r="B95" s="309" t="s">
        <v>288</v>
      </c>
      <c r="C95" s="309" t="s">
        <v>452</v>
      </c>
      <c r="D95" s="310" t="s">
        <v>183</v>
      </c>
      <c r="E95" s="311"/>
      <c r="F95" s="310">
        <v>2050</v>
      </c>
      <c r="G95" s="323" t="s">
        <v>641</v>
      </c>
      <c r="H95" s="313">
        <v>254</v>
      </c>
      <c r="I95" s="308" t="s">
        <v>148</v>
      </c>
      <c r="J95" s="173"/>
    </row>
    <row r="96" spans="1:10" customFormat="1" thickBot="1" x14ac:dyDescent="0.3">
      <c r="A96" s="182">
        <v>4</v>
      </c>
      <c r="B96" s="309" t="s">
        <v>605</v>
      </c>
      <c r="C96" s="309"/>
      <c r="D96" s="310" t="s">
        <v>7</v>
      </c>
      <c r="E96" s="311" t="s">
        <v>353</v>
      </c>
      <c r="F96" s="310">
        <v>3400</v>
      </c>
      <c r="G96" s="323" t="s">
        <v>608</v>
      </c>
      <c r="H96" s="313">
        <v>275</v>
      </c>
      <c r="I96" s="308" t="s">
        <v>210</v>
      </c>
      <c r="J96" s="173"/>
    </row>
    <row r="97" spans="1:10" customFormat="1" thickBot="1" x14ac:dyDescent="0.3">
      <c r="A97" s="182">
        <v>5</v>
      </c>
      <c r="B97" s="177" t="s">
        <v>288</v>
      </c>
      <c r="C97" s="177" t="s">
        <v>452</v>
      </c>
      <c r="D97" s="174" t="s">
        <v>183</v>
      </c>
      <c r="E97" s="179"/>
      <c r="F97" s="174">
        <v>2050</v>
      </c>
      <c r="G97" s="175" t="s">
        <v>642</v>
      </c>
      <c r="H97" s="187">
        <v>254</v>
      </c>
      <c r="I97" s="172" t="s">
        <v>148</v>
      </c>
      <c r="J97" s="173"/>
    </row>
    <row r="98" spans="1:10" customFormat="1" thickBot="1" x14ac:dyDescent="0.3">
      <c r="A98" s="182">
        <v>6</v>
      </c>
      <c r="B98" s="177" t="s">
        <v>614</v>
      </c>
      <c r="C98" s="177"/>
      <c r="D98" s="174" t="s">
        <v>146</v>
      </c>
      <c r="E98" s="179"/>
      <c r="F98" s="174">
        <v>230</v>
      </c>
      <c r="G98" s="175" t="s">
        <v>616</v>
      </c>
      <c r="H98" s="187">
        <v>139</v>
      </c>
      <c r="I98" s="172" t="s">
        <v>148</v>
      </c>
      <c r="J98" s="173"/>
    </row>
    <row r="99" spans="1:10" customFormat="1" thickBot="1" x14ac:dyDescent="0.3">
      <c r="A99" s="182">
        <v>7</v>
      </c>
      <c r="B99" s="177" t="s">
        <v>624</v>
      </c>
      <c r="C99" s="177"/>
      <c r="D99" s="174" t="s">
        <v>146</v>
      </c>
      <c r="E99" s="179"/>
      <c r="F99" s="174">
        <v>2506</v>
      </c>
      <c r="G99" s="175" t="s">
        <v>627</v>
      </c>
      <c r="H99" s="187">
        <v>293</v>
      </c>
      <c r="I99" s="172" t="s">
        <v>148</v>
      </c>
      <c r="J99" s="173"/>
    </row>
    <row r="100" spans="1:10" customFormat="1" thickBot="1" x14ac:dyDescent="0.3">
      <c r="A100" s="182">
        <v>8</v>
      </c>
      <c r="B100" s="177" t="s">
        <v>288</v>
      </c>
      <c r="C100" s="177" t="s">
        <v>452</v>
      </c>
      <c r="D100" s="174" t="s">
        <v>183</v>
      </c>
      <c r="E100" s="179"/>
      <c r="F100" s="174">
        <v>2050</v>
      </c>
      <c r="G100" s="175" t="s">
        <v>818</v>
      </c>
      <c r="H100" s="187">
        <v>254</v>
      </c>
      <c r="I100" s="172" t="s">
        <v>148</v>
      </c>
      <c r="J100" s="173"/>
    </row>
    <row r="101" spans="1:10" customFormat="1" thickBot="1" x14ac:dyDescent="0.3">
      <c r="A101" s="182">
        <v>9</v>
      </c>
      <c r="B101" s="177" t="s">
        <v>397</v>
      </c>
      <c r="C101" s="177"/>
      <c r="D101" s="174" t="s">
        <v>161</v>
      </c>
      <c r="E101" s="179"/>
      <c r="F101" s="174">
        <v>1260</v>
      </c>
      <c r="G101" s="175" t="s">
        <v>764</v>
      </c>
      <c r="H101" s="187">
        <v>231</v>
      </c>
      <c r="I101" s="172" t="s">
        <v>148</v>
      </c>
      <c r="J101" s="173"/>
    </row>
    <row r="102" spans="1:10" customFormat="1" thickBot="1" x14ac:dyDescent="0.3">
      <c r="A102" s="182">
        <v>10</v>
      </c>
      <c r="B102" s="177" t="s">
        <v>288</v>
      </c>
      <c r="C102" s="177" t="s">
        <v>452</v>
      </c>
      <c r="D102" s="174" t="s">
        <v>183</v>
      </c>
      <c r="E102" s="179"/>
      <c r="F102" s="174">
        <v>2050</v>
      </c>
      <c r="G102" s="175" t="s">
        <v>819</v>
      </c>
      <c r="H102" s="187">
        <v>254</v>
      </c>
      <c r="I102" s="172" t="s">
        <v>148</v>
      </c>
      <c r="J102" s="173"/>
    </row>
    <row r="103" spans="1:10" customFormat="1" thickBot="1" x14ac:dyDescent="0.3">
      <c r="A103" s="182">
        <v>11</v>
      </c>
      <c r="B103" s="177" t="s">
        <v>674</v>
      </c>
      <c r="C103" s="177"/>
      <c r="D103" s="174" t="s">
        <v>159</v>
      </c>
      <c r="E103" s="179"/>
      <c r="F103" s="174">
        <v>2081</v>
      </c>
      <c r="G103" s="175" t="s">
        <v>675</v>
      </c>
      <c r="H103" s="187">
        <v>294</v>
      </c>
      <c r="I103" s="172" t="s">
        <v>511</v>
      </c>
      <c r="J103" s="173"/>
    </row>
    <row r="104" spans="1:10" customFormat="1" thickBot="1" x14ac:dyDescent="0.3">
      <c r="A104" s="182">
        <v>12</v>
      </c>
      <c r="B104" s="177" t="s">
        <v>614</v>
      </c>
      <c r="C104" s="177"/>
      <c r="D104" s="174" t="s">
        <v>146</v>
      </c>
      <c r="E104" s="179"/>
      <c r="F104" s="174">
        <v>230</v>
      </c>
      <c r="G104" s="175" t="s">
        <v>617</v>
      </c>
      <c r="H104" s="187">
        <v>139</v>
      </c>
      <c r="I104" s="172" t="s">
        <v>148</v>
      </c>
      <c r="J104" s="173"/>
    </row>
    <row r="105" spans="1:10" customFormat="1" thickBot="1" x14ac:dyDescent="0.3">
      <c r="A105" s="182">
        <v>13</v>
      </c>
      <c r="B105" s="177" t="s">
        <v>624</v>
      </c>
      <c r="C105" s="177"/>
      <c r="D105" s="174" t="s">
        <v>146</v>
      </c>
      <c r="E105" s="179"/>
      <c r="F105" s="174">
        <v>2506</v>
      </c>
      <c r="G105" s="175" t="s">
        <v>628</v>
      </c>
      <c r="H105" s="187">
        <v>293</v>
      </c>
      <c r="I105" s="172" t="s">
        <v>148</v>
      </c>
      <c r="J105" s="173"/>
    </row>
    <row r="106" spans="1:10" customFormat="1" thickBot="1" x14ac:dyDescent="0.3">
      <c r="A106" s="182">
        <v>14</v>
      </c>
      <c r="B106" s="177" t="s">
        <v>343</v>
      </c>
      <c r="C106" s="177"/>
      <c r="D106" s="174" t="s">
        <v>147</v>
      </c>
      <c r="E106" s="179"/>
      <c r="F106" s="174">
        <v>2000</v>
      </c>
      <c r="G106" s="175" t="s">
        <v>714</v>
      </c>
      <c r="H106" s="187">
        <v>294</v>
      </c>
      <c r="I106" s="172" t="s">
        <v>511</v>
      </c>
      <c r="J106" s="173"/>
    </row>
    <row r="107" spans="1:10" customFormat="1" thickBot="1" x14ac:dyDescent="0.3">
      <c r="A107" s="182">
        <v>15</v>
      </c>
      <c r="B107" s="309" t="s">
        <v>624</v>
      </c>
      <c r="C107" s="309"/>
      <c r="D107" s="310" t="s">
        <v>146</v>
      </c>
      <c r="E107" s="311"/>
      <c r="F107" s="310">
        <v>2506</v>
      </c>
      <c r="G107" s="323" t="s">
        <v>629</v>
      </c>
      <c r="H107" s="313">
        <v>293</v>
      </c>
      <c r="I107" s="308" t="s">
        <v>148</v>
      </c>
      <c r="J107" s="173"/>
    </row>
    <row r="108" spans="1:10" customFormat="1" thickBot="1" x14ac:dyDescent="0.3">
      <c r="A108" s="182">
        <v>16</v>
      </c>
      <c r="B108" s="309" t="s">
        <v>548</v>
      </c>
      <c r="C108" s="310"/>
      <c r="D108" s="311" t="s">
        <v>161</v>
      </c>
      <c r="E108" s="310" t="s">
        <v>547</v>
      </c>
      <c r="F108" s="312">
        <v>388</v>
      </c>
      <c r="G108" s="313" t="s">
        <v>549</v>
      </c>
      <c r="H108" s="308">
        <v>186</v>
      </c>
      <c r="I108" s="308" t="s">
        <v>210</v>
      </c>
      <c r="J108" s="173"/>
    </row>
    <row r="109" spans="1:10" customFormat="1" thickBot="1" x14ac:dyDescent="0.3">
      <c r="A109" s="182">
        <v>17</v>
      </c>
      <c r="B109" s="172" t="s">
        <v>399</v>
      </c>
      <c r="C109" s="172"/>
      <c r="D109" s="174" t="s">
        <v>159</v>
      </c>
      <c r="E109" s="174"/>
      <c r="F109" s="174">
        <v>2996</v>
      </c>
      <c r="G109" s="175" t="s">
        <v>676</v>
      </c>
      <c r="H109" s="187">
        <v>323</v>
      </c>
      <c r="I109" s="172" t="s">
        <v>160</v>
      </c>
      <c r="J109" s="173"/>
    </row>
    <row r="110" spans="1:10" customFormat="1" thickBot="1" x14ac:dyDescent="0.3">
      <c r="A110" s="182">
        <v>18</v>
      </c>
      <c r="B110" s="177" t="s">
        <v>762</v>
      </c>
      <c r="C110" s="421"/>
      <c r="D110" s="178" t="s">
        <v>161</v>
      </c>
      <c r="E110" s="177"/>
      <c r="F110" s="174">
        <v>746</v>
      </c>
      <c r="G110" s="177" t="s">
        <v>757</v>
      </c>
      <c r="H110" s="177">
        <v>216</v>
      </c>
      <c r="I110" s="177" t="s">
        <v>148</v>
      </c>
      <c r="J110" s="173"/>
    </row>
    <row r="111" spans="1:10" customFormat="1" thickBot="1" x14ac:dyDescent="0.3">
      <c r="A111" s="182">
        <v>19</v>
      </c>
      <c r="B111" s="309" t="s">
        <v>605</v>
      </c>
      <c r="C111" s="309"/>
      <c r="D111" s="310" t="s">
        <v>7</v>
      </c>
      <c r="E111" s="311" t="s">
        <v>706</v>
      </c>
      <c r="F111" s="310">
        <v>3400</v>
      </c>
      <c r="G111" s="323" t="s">
        <v>610</v>
      </c>
      <c r="H111" s="313">
        <v>275</v>
      </c>
      <c r="I111" s="308" t="s">
        <v>148</v>
      </c>
      <c r="J111" s="173"/>
    </row>
    <row r="112" spans="1:10" customFormat="1" thickBot="1" x14ac:dyDescent="0.3">
      <c r="A112" s="182">
        <v>20</v>
      </c>
      <c r="B112" s="309" t="s">
        <v>158</v>
      </c>
      <c r="C112" s="309"/>
      <c r="D112" s="310" t="s">
        <v>161</v>
      </c>
      <c r="E112" s="311" t="s">
        <v>713</v>
      </c>
      <c r="F112" s="310">
        <v>604</v>
      </c>
      <c r="G112" s="323" t="s">
        <v>712</v>
      </c>
      <c r="H112" s="313">
        <v>193</v>
      </c>
      <c r="I112" s="308" t="s">
        <v>511</v>
      </c>
      <c r="J112" s="173"/>
    </row>
    <row r="113" spans="1:10" customFormat="1" thickBot="1" x14ac:dyDescent="0.3">
      <c r="A113" s="182">
        <v>21</v>
      </c>
      <c r="B113" s="177" t="s">
        <v>763</v>
      </c>
      <c r="C113" s="421"/>
      <c r="D113" s="178" t="s">
        <v>161</v>
      </c>
      <c r="E113" s="177"/>
      <c r="F113" s="178">
        <v>490</v>
      </c>
      <c r="G113" s="177" t="s">
        <v>758</v>
      </c>
      <c r="H113" s="177">
        <v>171</v>
      </c>
      <c r="I113" s="177" t="s">
        <v>148</v>
      </c>
      <c r="J113" s="173"/>
    </row>
    <row r="114" spans="1:10" customFormat="1" thickBot="1" x14ac:dyDescent="0.3">
      <c r="A114" s="182">
        <v>22</v>
      </c>
      <c r="B114" s="177" t="s">
        <v>605</v>
      </c>
      <c r="C114" s="177"/>
      <c r="D114" s="174" t="s">
        <v>7</v>
      </c>
      <c r="E114" s="179" t="s">
        <v>708</v>
      </c>
      <c r="F114" s="174">
        <v>3400</v>
      </c>
      <c r="G114" s="175" t="s">
        <v>611</v>
      </c>
      <c r="H114" s="187">
        <v>275</v>
      </c>
      <c r="I114" s="172" t="s">
        <v>148</v>
      </c>
      <c r="J114" s="173"/>
    </row>
    <row r="115" spans="1:10" customFormat="1" ht="21" thickBot="1" x14ac:dyDescent="0.3">
      <c r="A115" s="218"/>
      <c r="B115" s="690" t="s">
        <v>766</v>
      </c>
      <c r="C115" s="690"/>
      <c r="D115" s="690"/>
      <c r="E115" s="690"/>
      <c r="F115" s="690"/>
      <c r="G115" s="690"/>
      <c r="H115" s="690"/>
      <c r="I115" s="691"/>
      <c r="J115" s="173"/>
    </row>
    <row r="116" spans="1:10" customFormat="1" thickBot="1" x14ac:dyDescent="0.3">
      <c r="A116" s="182">
        <v>1</v>
      </c>
      <c r="B116" s="177" t="s">
        <v>397</v>
      </c>
      <c r="C116" s="421"/>
      <c r="D116" s="178" t="s">
        <v>161</v>
      </c>
      <c r="E116" s="177"/>
      <c r="F116" s="178">
        <v>1260</v>
      </c>
      <c r="G116" s="175" t="s">
        <v>765</v>
      </c>
      <c r="H116" s="177">
        <v>231</v>
      </c>
      <c r="I116" s="177" t="s">
        <v>171</v>
      </c>
      <c r="J116" s="173"/>
    </row>
    <row r="117" spans="1:10" customFormat="1" thickBot="1" x14ac:dyDescent="0.3">
      <c r="A117" s="203"/>
      <c r="B117" s="220" t="s">
        <v>472</v>
      </c>
      <c r="C117" s="204"/>
      <c r="D117" s="205"/>
      <c r="E117" s="206"/>
      <c r="F117" s="207"/>
      <c r="G117" s="208"/>
      <c r="H117" s="209"/>
      <c r="I117" s="210"/>
      <c r="J117" s="173"/>
    </row>
    <row r="118" spans="1:10" customFormat="1" thickBot="1" x14ac:dyDescent="0.3">
      <c r="A118" s="224"/>
      <c r="B118" s="672" t="s">
        <v>473</v>
      </c>
      <c r="C118" s="673"/>
      <c r="D118" s="674"/>
      <c r="E118" s="675" t="s">
        <v>474</v>
      </c>
      <c r="F118" s="676"/>
      <c r="G118" s="676"/>
      <c r="H118" s="676"/>
      <c r="I118" s="677"/>
      <c r="J118" s="1"/>
    </row>
    <row r="119" spans="1:10" customFormat="1" ht="15" x14ac:dyDescent="0.25">
      <c r="A119" s="223">
        <v>1</v>
      </c>
      <c r="B119" s="678" t="s">
        <v>475</v>
      </c>
      <c r="C119" s="679"/>
      <c r="D119" s="680"/>
      <c r="E119" s="681" t="s">
        <v>476</v>
      </c>
      <c r="F119" s="681"/>
      <c r="G119" s="681"/>
      <c r="H119" s="681"/>
      <c r="I119" s="682"/>
      <c r="J119" s="173"/>
    </row>
    <row r="120" spans="1:10" customFormat="1" ht="15" x14ac:dyDescent="0.25">
      <c r="A120" s="221">
        <v>2</v>
      </c>
      <c r="B120" s="683" t="s">
        <v>244</v>
      </c>
      <c r="C120" s="684"/>
      <c r="D120" s="685"/>
      <c r="E120" s="686" t="s">
        <v>477</v>
      </c>
      <c r="F120" s="686"/>
      <c r="G120" s="686"/>
      <c r="H120" s="686"/>
      <c r="I120" s="687"/>
      <c r="J120" s="173"/>
    </row>
    <row r="121" spans="1:10" customFormat="1" ht="15" x14ac:dyDescent="0.25">
      <c r="A121" s="221">
        <v>3</v>
      </c>
      <c r="B121" s="683" t="s">
        <v>147</v>
      </c>
      <c r="C121" s="684"/>
      <c r="D121" s="685"/>
      <c r="E121" s="686" t="s">
        <v>478</v>
      </c>
      <c r="F121" s="686"/>
      <c r="G121" s="686"/>
      <c r="H121" s="686"/>
      <c r="I121" s="687"/>
      <c r="J121" s="173"/>
    </row>
    <row r="122" spans="1:10" customFormat="1" ht="15" x14ac:dyDescent="0.25">
      <c r="A122" s="221">
        <v>4</v>
      </c>
      <c r="B122" s="683" t="s">
        <v>479</v>
      </c>
      <c r="C122" s="684"/>
      <c r="D122" s="685"/>
      <c r="E122" s="686" t="s">
        <v>480</v>
      </c>
      <c r="F122" s="686"/>
      <c r="G122" s="686"/>
      <c r="H122" s="686"/>
      <c r="I122" s="687"/>
      <c r="J122" s="173"/>
    </row>
    <row r="123" spans="1:10" customFormat="1" ht="15" x14ac:dyDescent="0.25">
      <c r="A123" s="221">
        <v>5</v>
      </c>
      <c r="B123" s="683" t="s">
        <v>481</v>
      </c>
      <c r="C123" s="684"/>
      <c r="D123" s="685"/>
      <c r="E123" s="686" t="s">
        <v>482</v>
      </c>
      <c r="F123" s="686"/>
      <c r="G123" s="686"/>
      <c r="H123" s="686"/>
      <c r="I123" s="687"/>
      <c r="J123" s="173"/>
    </row>
    <row r="124" spans="1:10" customFormat="1" ht="15" x14ac:dyDescent="0.25">
      <c r="A124" s="221">
        <v>6</v>
      </c>
      <c r="B124" s="683" t="s">
        <v>483</v>
      </c>
      <c r="C124" s="684"/>
      <c r="D124" s="685"/>
      <c r="E124" s="688" t="s">
        <v>662</v>
      </c>
      <c r="F124" s="688"/>
      <c r="G124" s="688"/>
      <c r="H124" s="688"/>
      <c r="I124" s="689"/>
      <c r="J124" s="173"/>
    </row>
    <row r="125" spans="1:10" customFormat="1" thickBot="1" x14ac:dyDescent="0.3">
      <c r="A125" s="222">
        <v>7</v>
      </c>
      <c r="B125" s="667" t="s">
        <v>484</v>
      </c>
      <c r="C125" s="668"/>
      <c r="D125" s="669"/>
      <c r="E125" s="670" t="s">
        <v>485</v>
      </c>
      <c r="F125" s="670"/>
      <c r="G125" s="670"/>
      <c r="H125" s="670"/>
      <c r="I125" s="671"/>
      <c r="J125" s="173"/>
    </row>
  </sheetData>
  <mergeCells count="22">
    <mergeCell ref="B115:I115"/>
    <mergeCell ref="B92:I92"/>
    <mergeCell ref="B70:I70"/>
    <mergeCell ref="A19:H19"/>
    <mergeCell ref="A2:I2"/>
    <mergeCell ref="B72:I72"/>
    <mergeCell ref="B125:D125"/>
    <mergeCell ref="E125:I125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22:D122"/>
    <mergeCell ref="E122:I122"/>
    <mergeCell ref="B123:D123"/>
    <mergeCell ref="E123:I123"/>
    <mergeCell ref="B124:D124"/>
    <mergeCell ref="E124:I124"/>
  </mergeCells>
  <phoneticPr fontId="26" type="noConversion"/>
  <hyperlinks>
    <hyperlink ref="E119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3"/>
  <sheetViews>
    <sheetView topLeftCell="A33"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TUESDAY 28.10.2025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402" t="s">
        <v>13</v>
      </c>
      <c r="C5" s="403" t="s">
        <v>65</v>
      </c>
      <c r="D5" s="404" t="s">
        <v>52</v>
      </c>
      <c r="E5" s="404" t="s">
        <v>153</v>
      </c>
      <c r="F5" s="405" t="s">
        <v>181</v>
      </c>
    </row>
    <row r="6" spans="1:6" ht="21" customHeight="1" thickTop="1" thickBot="1" x14ac:dyDescent="0.3">
      <c r="A6" s="1"/>
      <c r="B6" s="480">
        <v>1</v>
      </c>
      <c r="C6" s="305">
        <v>52433</v>
      </c>
      <c r="D6" s="306" t="s">
        <v>66</v>
      </c>
      <c r="E6" s="226" t="s">
        <v>1028</v>
      </c>
      <c r="F6" s="481" t="s">
        <v>103</v>
      </c>
    </row>
    <row r="7" spans="1:6" ht="21" customHeight="1" thickTop="1" thickBot="1" x14ac:dyDescent="0.3">
      <c r="A7" s="1"/>
      <c r="B7" s="480">
        <v>2</v>
      </c>
      <c r="C7" s="227">
        <v>55380</v>
      </c>
      <c r="D7" s="226" t="s">
        <v>67</v>
      </c>
      <c r="E7" s="226" t="s">
        <v>68</v>
      </c>
      <c r="F7" s="482" t="s">
        <v>104</v>
      </c>
    </row>
    <row r="8" spans="1:6" ht="21" customHeight="1" thickTop="1" thickBot="1" x14ac:dyDescent="0.3">
      <c r="A8" s="1"/>
      <c r="B8" s="480">
        <v>3</v>
      </c>
      <c r="C8" s="227">
        <v>56525</v>
      </c>
      <c r="D8" s="226" t="s">
        <v>69</v>
      </c>
      <c r="E8" s="226" t="s">
        <v>68</v>
      </c>
      <c r="F8" s="482" t="s">
        <v>105</v>
      </c>
    </row>
    <row r="9" spans="1:6" ht="21" customHeight="1" thickTop="1" thickBot="1" x14ac:dyDescent="0.3">
      <c r="A9" s="1"/>
      <c r="B9" s="480">
        <v>4</v>
      </c>
      <c r="C9" s="227">
        <v>59314</v>
      </c>
      <c r="D9" s="226" t="s">
        <v>96</v>
      </c>
      <c r="E9" s="226" t="s">
        <v>70</v>
      </c>
      <c r="F9" s="482" t="s">
        <v>106</v>
      </c>
    </row>
    <row r="10" spans="1:6" ht="21" customHeight="1" thickTop="1" thickBot="1" x14ac:dyDescent="0.3">
      <c r="A10" s="1"/>
      <c r="B10" s="480">
        <v>5</v>
      </c>
      <c r="C10" s="305">
        <v>66590</v>
      </c>
      <c r="D10" s="306" t="s">
        <v>71</v>
      </c>
      <c r="E10" s="226" t="s">
        <v>72</v>
      </c>
      <c r="F10" s="481" t="s">
        <v>107</v>
      </c>
    </row>
    <row r="11" spans="1:6" ht="21" customHeight="1" thickTop="1" thickBot="1" x14ac:dyDescent="0.3">
      <c r="A11" s="1"/>
      <c r="B11" s="480">
        <v>6</v>
      </c>
      <c r="C11" s="227">
        <v>68445</v>
      </c>
      <c r="D11" s="226" t="s">
        <v>97</v>
      </c>
      <c r="E11" s="226" t="s">
        <v>856</v>
      </c>
      <c r="F11" s="482" t="s">
        <v>108</v>
      </c>
    </row>
    <row r="12" spans="1:6" ht="21" customHeight="1" thickTop="1" thickBot="1" x14ac:dyDescent="0.3">
      <c r="A12" s="1"/>
      <c r="B12" s="480">
        <v>7</v>
      </c>
      <c r="C12" s="227">
        <v>68693</v>
      </c>
      <c r="D12" s="226" t="s">
        <v>73</v>
      </c>
      <c r="E12" s="226" t="s">
        <v>74</v>
      </c>
      <c r="F12" s="482" t="s">
        <v>109</v>
      </c>
    </row>
    <row r="13" spans="1:6" ht="21" customHeight="1" thickTop="1" thickBot="1" x14ac:dyDescent="0.3">
      <c r="A13" s="1"/>
      <c r="B13" s="480">
        <v>8</v>
      </c>
      <c r="C13" s="227">
        <v>70443</v>
      </c>
      <c r="D13" s="226" t="s">
        <v>173</v>
      </c>
      <c r="E13" s="226" t="s">
        <v>75</v>
      </c>
      <c r="F13" s="482" t="s">
        <v>110</v>
      </c>
    </row>
    <row r="14" spans="1:6" ht="21" customHeight="1" thickTop="1" thickBot="1" x14ac:dyDescent="0.3">
      <c r="A14" s="1"/>
      <c r="B14" s="480">
        <v>9</v>
      </c>
      <c r="C14" s="305">
        <v>70821</v>
      </c>
      <c r="D14" s="306" t="s">
        <v>76</v>
      </c>
      <c r="E14" s="226" t="s">
        <v>77</v>
      </c>
      <c r="F14" s="481" t="s">
        <v>111</v>
      </c>
    </row>
    <row r="15" spans="1:6" ht="21" customHeight="1" thickTop="1" thickBot="1" x14ac:dyDescent="0.3">
      <c r="A15" s="1"/>
      <c r="B15" s="480">
        <v>10</v>
      </c>
      <c r="C15" s="227">
        <v>71761</v>
      </c>
      <c r="D15" s="226" t="s">
        <v>98</v>
      </c>
      <c r="E15" s="226" t="s">
        <v>78</v>
      </c>
      <c r="F15" s="482" t="s">
        <v>112</v>
      </c>
    </row>
    <row r="16" spans="1:6" ht="21" customHeight="1" thickTop="1" thickBot="1" x14ac:dyDescent="0.3">
      <c r="A16" s="1"/>
      <c r="B16" s="480">
        <v>11</v>
      </c>
      <c r="C16" s="227">
        <v>72082</v>
      </c>
      <c r="D16" s="226" t="s">
        <v>99</v>
      </c>
      <c r="E16" s="226" t="s">
        <v>79</v>
      </c>
      <c r="F16" s="482" t="s">
        <v>113</v>
      </c>
    </row>
    <row r="17" spans="2:6" ht="21" customHeight="1" thickTop="1" thickBot="1" x14ac:dyDescent="0.3">
      <c r="B17" s="480">
        <v>12</v>
      </c>
      <c r="C17" s="227">
        <v>72425</v>
      </c>
      <c r="D17" s="226" t="s">
        <v>174</v>
      </c>
      <c r="E17" s="226" t="s">
        <v>1028</v>
      </c>
      <c r="F17" s="482" t="s">
        <v>114</v>
      </c>
    </row>
    <row r="18" spans="2:6" ht="21" customHeight="1" thickTop="1" thickBot="1" x14ac:dyDescent="0.3">
      <c r="B18" s="480">
        <v>13</v>
      </c>
      <c r="C18" s="305">
        <v>75182</v>
      </c>
      <c r="D18" s="306" t="s">
        <v>80</v>
      </c>
      <c r="E18" s="226" t="s">
        <v>1028</v>
      </c>
      <c r="F18" s="481" t="s">
        <v>115</v>
      </c>
    </row>
    <row r="19" spans="2:6" ht="21" customHeight="1" thickTop="1" thickBot="1" x14ac:dyDescent="0.25">
      <c r="B19" s="480">
        <v>14</v>
      </c>
      <c r="C19" s="227">
        <v>75983</v>
      </c>
      <c r="D19" s="226" t="s">
        <v>81</v>
      </c>
      <c r="E19" s="226" t="s">
        <v>100</v>
      </c>
      <c r="F19" s="482" t="s">
        <v>116</v>
      </c>
    </row>
    <row r="20" spans="2:6" ht="21" customHeight="1" thickTop="1" thickBot="1" x14ac:dyDescent="0.25">
      <c r="B20" s="480">
        <v>15</v>
      </c>
      <c r="C20" s="227">
        <v>76663</v>
      </c>
      <c r="D20" s="226" t="s">
        <v>83</v>
      </c>
      <c r="E20" s="226" t="s">
        <v>84</v>
      </c>
      <c r="F20" s="482" t="s">
        <v>117</v>
      </c>
    </row>
    <row r="21" spans="2:6" ht="21" customHeight="1" thickTop="1" thickBot="1" x14ac:dyDescent="0.25">
      <c r="B21" s="480">
        <v>16</v>
      </c>
      <c r="C21" s="227">
        <v>77305</v>
      </c>
      <c r="D21" s="226" t="s">
        <v>85</v>
      </c>
      <c r="E21" s="226" t="s">
        <v>86</v>
      </c>
      <c r="F21" s="482" t="s">
        <v>118</v>
      </c>
    </row>
    <row r="22" spans="2:6" ht="21" customHeight="1" thickTop="1" thickBot="1" x14ac:dyDescent="0.3">
      <c r="B22" s="480">
        <v>17</v>
      </c>
      <c r="C22" s="305">
        <v>77412</v>
      </c>
      <c r="D22" s="306" t="s">
        <v>87</v>
      </c>
      <c r="E22" s="226" t="s">
        <v>1028</v>
      </c>
      <c r="F22" s="481" t="s">
        <v>119</v>
      </c>
    </row>
    <row r="23" spans="2:6" ht="21" customHeight="1" thickTop="1" thickBot="1" x14ac:dyDescent="0.25">
      <c r="B23" s="480">
        <v>18</v>
      </c>
      <c r="C23" s="227" t="s">
        <v>376</v>
      </c>
      <c r="D23" s="226" t="s">
        <v>175</v>
      </c>
      <c r="E23" s="226" t="s">
        <v>101</v>
      </c>
      <c r="F23" s="482" t="s">
        <v>120</v>
      </c>
    </row>
    <row r="24" spans="2:6" ht="21" customHeight="1" thickTop="1" thickBot="1" x14ac:dyDescent="0.25">
      <c r="B24" s="480">
        <v>19</v>
      </c>
      <c r="C24" s="227" t="s">
        <v>377</v>
      </c>
      <c r="D24" s="226" t="s">
        <v>88</v>
      </c>
      <c r="E24" s="226" t="s">
        <v>89</v>
      </c>
      <c r="F24" s="482" t="s">
        <v>857</v>
      </c>
    </row>
    <row r="25" spans="2:6" ht="21" customHeight="1" thickTop="1" thickBot="1" x14ac:dyDescent="0.3">
      <c r="B25" s="480">
        <v>20</v>
      </c>
      <c r="C25" s="227">
        <v>2394</v>
      </c>
      <c r="D25" s="226" t="s">
        <v>176</v>
      </c>
      <c r="E25" s="226" t="s">
        <v>1028</v>
      </c>
      <c r="F25" s="482" t="s">
        <v>121</v>
      </c>
    </row>
    <row r="26" spans="2:6" ht="21" customHeight="1" thickTop="1" thickBot="1" x14ac:dyDescent="0.25">
      <c r="B26" s="480">
        <v>21</v>
      </c>
      <c r="C26" s="305" t="s">
        <v>378</v>
      </c>
      <c r="D26" s="306" t="s">
        <v>91</v>
      </c>
      <c r="E26" s="226" t="s">
        <v>82</v>
      </c>
      <c r="F26" s="481" t="s">
        <v>122</v>
      </c>
    </row>
    <row r="27" spans="2:6" ht="21" customHeight="1" thickTop="1" thickBot="1" x14ac:dyDescent="0.25">
      <c r="B27" s="480">
        <v>22</v>
      </c>
      <c r="C27" s="227" t="s">
        <v>379</v>
      </c>
      <c r="D27" s="226" t="s">
        <v>129</v>
      </c>
      <c r="E27" s="226" t="s">
        <v>151</v>
      </c>
      <c r="F27" s="482" t="s">
        <v>123</v>
      </c>
    </row>
    <row r="28" spans="2:6" ht="21" customHeight="1" thickTop="1" thickBot="1" x14ac:dyDescent="0.25">
      <c r="B28" s="480">
        <v>23</v>
      </c>
      <c r="C28" s="227" t="s">
        <v>380</v>
      </c>
      <c r="D28" s="226" t="s">
        <v>130</v>
      </c>
      <c r="E28" s="226" t="s">
        <v>102</v>
      </c>
      <c r="F28" s="482" t="s">
        <v>124</v>
      </c>
    </row>
    <row r="29" spans="2:6" ht="21" customHeight="1" thickTop="1" thickBot="1" x14ac:dyDescent="0.25">
      <c r="B29" s="480">
        <v>24</v>
      </c>
      <c r="C29" s="227" t="s">
        <v>381</v>
      </c>
      <c r="D29" s="226" t="s">
        <v>92</v>
      </c>
      <c r="E29" s="226" t="s">
        <v>93</v>
      </c>
      <c r="F29" s="482" t="s">
        <v>125</v>
      </c>
    </row>
    <row r="30" spans="2:6" ht="21" customHeight="1" thickTop="1" thickBot="1" x14ac:dyDescent="0.25">
      <c r="B30" s="480">
        <v>25</v>
      </c>
      <c r="C30" s="305" t="s">
        <v>382</v>
      </c>
      <c r="D30" s="306" t="s">
        <v>177</v>
      </c>
      <c r="E30" s="226" t="s">
        <v>94</v>
      </c>
      <c r="F30" s="481" t="s">
        <v>126</v>
      </c>
    </row>
    <row r="31" spans="2:6" ht="21" customHeight="1" thickTop="1" thickBot="1" x14ac:dyDescent="0.25">
      <c r="B31" s="480">
        <v>26</v>
      </c>
      <c r="C31" s="227" t="s">
        <v>383</v>
      </c>
      <c r="D31" s="226" t="s">
        <v>90</v>
      </c>
      <c r="E31" s="226" t="s">
        <v>94</v>
      </c>
      <c r="F31" s="482" t="s">
        <v>126</v>
      </c>
    </row>
    <row r="32" spans="2:6" ht="21" customHeight="1" thickTop="1" thickBot="1" x14ac:dyDescent="0.25">
      <c r="B32" s="480">
        <v>27</v>
      </c>
      <c r="C32" s="227">
        <v>1020</v>
      </c>
      <c r="D32" s="226" t="s">
        <v>95</v>
      </c>
      <c r="E32" s="226" t="s">
        <v>150</v>
      </c>
      <c r="F32" s="482" t="s">
        <v>127</v>
      </c>
    </row>
    <row r="33" spans="2:6" ht="15.75" thickTop="1" thickBot="1" x14ac:dyDescent="0.25">
      <c r="B33" s="480">
        <v>28</v>
      </c>
      <c r="C33" s="227">
        <v>1968</v>
      </c>
      <c r="D33" s="226" t="s">
        <v>135</v>
      </c>
      <c r="E33" s="226" t="s">
        <v>134</v>
      </c>
      <c r="F33" s="482" t="s">
        <v>128</v>
      </c>
    </row>
    <row r="34" spans="2:6" ht="15.75" thickTop="1" thickBot="1" x14ac:dyDescent="0.25">
      <c r="B34" s="480">
        <v>29</v>
      </c>
      <c r="C34" s="305">
        <v>2462</v>
      </c>
      <c r="D34" s="306" t="s">
        <v>858</v>
      </c>
      <c r="E34" s="226" t="s">
        <v>137</v>
      </c>
      <c r="F34" s="481" t="s">
        <v>372</v>
      </c>
    </row>
    <row r="35" spans="2:6" ht="15.75" thickTop="1" thickBot="1" x14ac:dyDescent="0.25">
      <c r="B35" s="480">
        <v>30</v>
      </c>
      <c r="C35" s="227" t="s">
        <v>384</v>
      </c>
      <c r="D35" s="226" t="s">
        <v>143</v>
      </c>
      <c r="E35" s="226" t="s">
        <v>131</v>
      </c>
      <c r="F35" s="482" t="s">
        <v>144</v>
      </c>
    </row>
    <row r="36" spans="2:6" ht="15.75" thickTop="1" thickBot="1" x14ac:dyDescent="0.25">
      <c r="B36" s="480">
        <v>31</v>
      </c>
      <c r="C36" s="227">
        <v>1503</v>
      </c>
      <c r="D36" s="226" t="s">
        <v>155</v>
      </c>
      <c r="E36" s="226" t="s">
        <v>172</v>
      </c>
      <c r="F36" s="482" t="s">
        <v>156</v>
      </c>
    </row>
    <row r="37" spans="2:6" ht="15.75" thickTop="1" thickBot="1" x14ac:dyDescent="0.25">
      <c r="B37" s="480">
        <v>32</v>
      </c>
      <c r="C37" s="227" t="s">
        <v>385</v>
      </c>
      <c r="D37" s="226" t="s">
        <v>164</v>
      </c>
      <c r="E37" s="226" t="s">
        <v>131</v>
      </c>
      <c r="F37" s="482" t="s">
        <v>163</v>
      </c>
    </row>
    <row r="38" spans="2:6" ht="15.75" thickTop="1" thickBot="1" x14ac:dyDescent="0.25">
      <c r="B38" s="480">
        <v>33</v>
      </c>
      <c r="C38" s="305" t="s">
        <v>386</v>
      </c>
      <c r="D38" s="306" t="s">
        <v>179</v>
      </c>
      <c r="E38" s="226" t="s">
        <v>180</v>
      </c>
      <c r="F38" s="481" t="s">
        <v>348</v>
      </c>
    </row>
    <row r="39" spans="2:6" ht="15.75" thickTop="1" thickBot="1" x14ac:dyDescent="0.25">
      <c r="B39" s="480">
        <v>34</v>
      </c>
      <c r="C39" s="227">
        <v>2117</v>
      </c>
      <c r="D39" s="226" t="s">
        <v>187</v>
      </c>
      <c r="E39" s="226" t="s">
        <v>184</v>
      </c>
      <c r="F39" s="482" t="s">
        <v>238</v>
      </c>
    </row>
    <row r="40" spans="2:6" ht="15.75" thickTop="1" thickBot="1" x14ac:dyDescent="0.25">
      <c r="B40" s="480">
        <v>35</v>
      </c>
      <c r="C40" s="306">
        <v>1355</v>
      </c>
      <c r="D40" s="306" t="s">
        <v>859</v>
      </c>
      <c r="E40" s="226" t="s">
        <v>150</v>
      </c>
      <c r="F40" s="482" t="s">
        <v>860</v>
      </c>
    </row>
    <row r="41" spans="2:6" ht="15.75" thickTop="1" thickBot="1" x14ac:dyDescent="0.25">
      <c r="B41" s="480">
        <v>36</v>
      </c>
      <c r="C41" s="305" t="s">
        <v>498</v>
      </c>
      <c r="D41" s="306" t="s">
        <v>499</v>
      </c>
      <c r="E41" s="226" t="s">
        <v>150</v>
      </c>
      <c r="F41" s="482" t="s">
        <v>500</v>
      </c>
    </row>
    <row r="42" spans="2:6" ht="15.75" thickTop="1" thickBot="1" x14ac:dyDescent="0.25">
      <c r="B42" s="480">
        <v>37</v>
      </c>
      <c r="C42" s="227" t="s">
        <v>501</v>
      </c>
      <c r="D42" s="226" t="s">
        <v>248</v>
      </c>
      <c r="E42" s="226" t="s">
        <v>132</v>
      </c>
      <c r="F42" s="482" t="s">
        <v>349</v>
      </c>
    </row>
    <row r="43" spans="2:6" ht="15.75" thickTop="1" thickBot="1" x14ac:dyDescent="0.25">
      <c r="B43" s="480">
        <v>38</v>
      </c>
      <c r="C43" s="227" t="s">
        <v>466</v>
      </c>
      <c r="D43" s="226" t="s">
        <v>366</v>
      </c>
      <c r="E43" s="226" t="s">
        <v>150</v>
      </c>
      <c r="F43" s="482" t="s">
        <v>465</v>
      </c>
    </row>
    <row r="44" spans="2:6" ht="15.75" thickTop="1" thickBot="1" x14ac:dyDescent="0.25">
      <c r="B44" s="480">
        <v>39</v>
      </c>
      <c r="C44" s="227">
        <v>3510</v>
      </c>
      <c r="D44" s="226" t="s">
        <v>491</v>
      </c>
      <c r="E44" s="226" t="s">
        <v>458</v>
      </c>
      <c r="F44" s="482" t="s">
        <v>565</v>
      </c>
    </row>
    <row r="45" spans="2:6" ht="15.75" thickTop="1" thickBot="1" x14ac:dyDescent="0.25">
      <c r="B45" s="480">
        <v>40</v>
      </c>
      <c r="C45" s="227" t="s">
        <v>532</v>
      </c>
      <c r="D45" s="226" t="s">
        <v>533</v>
      </c>
      <c r="E45" s="226" t="s">
        <v>489</v>
      </c>
      <c r="F45" s="482" t="s">
        <v>566</v>
      </c>
    </row>
    <row r="46" spans="2:6" ht="15.75" thickTop="1" thickBot="1" x14ac:dyDescent="0.25">
      <c r="B46" s="480">
        <v>41</v>
      </c>
      <c r="C46" s="419" t="s">
        <v>594</v>
      </c>
      <c r="D46" s="420" t="s">
        <v>589</v>
      </c>
      <c r="E46" s="447" t="s">
        <v>554</v>
      </c>
      <c r="F46" s="499" t="s">
        <v>567</v>
      </c>
    </row>
    <row r="47" spans="2:6" ht="15.75" thickTop="1" thickBot="1" x14ac:dyDescent="0.25">
      <c r="B47" s="480">
        <v>42</v>
      </c>
      <c r="C47" s="419" t="s">
        <v>698</v>
      </c>
      <c r="D47" s="420" t="s">
        <v>696</v>
      </c>
      <c r="E47" s="447" t="s">
        <v>699</v>
      </c>
      <c r="F47" s="499" t="s">
        <v>700</v>
      </c>
    </row>
    <row r="48" spans="2:6" ht="15.75" thickTop="1" thickBot="1" x14ac:dyDescent="0.25">
      <c r="B48" s="480">
        <v>43</v>
      </c>
      <c r="C48" s="419" t="s">
        <v>738</v>
      </c>
      <c r="D48" s="420" t="s">
        <v>739</v>
      </c>
      <c r="E48" s="447" t="s">
        <v>740</v>
      </c>
      <c r="F48" s="499" t="s">
        <v>741</v>
      </c>
    </row>
    <row r="49" spans="2:6" ht="15.75" thickTop="1" thickBot="1" x14ac:dyDescent="0.25">
      <c r="B49" s="480">
        <v>44</v>
      </c>
      <c r="C49" s="419" t="s">
        <v>760</v>
      </c>
      <c r="D49" s="420" t="s">
        <v>761</v>
      </c>
      <c r="E49" s="447" t="s">
        <v>655</v>
      </c>
      <c r="F49" s="499" t="s">
        <v>759</v>
      </c>
    </row>
    <row r="50" spans="2:6" ht="15.75" thickTop="1" thickBot="1" x14ac:dyDescent="0.25">
      <c r="B50" s="480">
        <v>45</v>
      </c>
      <c r="C50" s="419" t="s">
        <v>769</v>
      </c>
      <c r="D50" s="420" t="s">
        <v>770</v>
      </c>
      <c r="E50" s="447" t="s">
        <v>131</v>
      </c>
      <c r="F50" s="499" t="s">
        <v>771</v>
      </c>
    </row>
    <row r="51" spans="2:6" ht="15.75" thickTop="1" thickBot="1" x14ac:dyDescent="0.25">
      <c r="B51" s="480">
        <v>46</v>
      </c>
      <c r="C51" s="419" t="s">
        <v>780</v>
      </c>
      <c r="D51" s="420" t="s">
        <v>781</v>
      </c>
      <c r="E51" s="447" t="s">
        <v>132</v>
      </c>
      <c r="F51" s="499" t="s">
        <v>782</v>
      </c>
    </row>
    <row r="52" spans="2:6" ht="15.75" thickTop="1" thickBot="1" x14ac:dyDescent="0.25">
      <c r="B52" s="480">
        <v>47</v>
      </c>
      <c r="C52" s="419" t="s">
        <v>783</v>
      </c>
      <c r="D52" s="420" t="s">
        <v>784</v>
      </c>
      <c r="E52" s="447" t="s">
        <v>132</v>
      </c>
      <c r="F52" s="499" t="s">
        <v>785</v>
      </c>
    </row>
    <row r="53" spans="2:6" ht="15.75" thickTop="1" thickBot="1" x14ac:dyDescent="0.25">
      <c r="B53" s="480">
        <v>48</v>
      </c>
      <c r="C53" s="419" t="s">
        <v>788</v>
      </c>
      <c r="D53" s="420" t="s">
        <v>789</v>
      </c>
      <c r="E53" s="447" t="s">
        <v>132</v>
      </c>
      <c r="F53" s="499" t="s">
        <v>787</v>
      </c>
    </row>
    <row r="54" spans="2:6" ht="15.75" thickTop="1" thickBot="1" x14ac:dyDescent="0.25">
      <c r="B54" s="480">
        <v>49</v>
      </c>
      <c r="C54" s="419" t="s">
        <v>821</v>
      </c>
      <c r="D54" s="420" t="s">
        <v>822</v>
      </c>
      <c r="E54" s="447" t="s">
        <v>655</v>
      </c>
      <c r="F54" s="499" t="s">
        <v>823</v>
      </c>
    </row>
    <row r="55" spans="2:6" ht="15.75" thickTop="1" thickBot="1" x14ac:dyDescent="0.25">
      <c r="B55" s="480">
        <v>50</v>
      </c>
      <c r="C55" s="419" t="s">
        <v>835</v>
      </c>
      <c r="D55" s="420" t="s">
        <v>836</v>
      </c>
      <c r="E55" s="447" t="s">
        <v>837</v>
      </c>
      <c r="F55" s="499" t="s">
        <v>838</v>
      </c>
    </row>
    <row r="56" spans="2:6" ht="15.75" thickTop="1" thickBot="1" x14ac:dyDescent="0.25">
      <c r="B56" s="480">
        <v>51</v>
      </c>
      <c r="C56" s="419" t="s">
        <v>839</v>
      </c>
      <c r="D56" s="420" t="s">
        <v>840</v>
      </c>
      <c r="E56" s="447" t="s">
        <v>244</v>
      </c>
      <c r="F56" s="499" t="s">
        <v>841</v>
      </c>
    </row>
    <row r="57" spans="2:6" ht="15.75" thickTop="1" thickBot="1" x14ac:dyDescent="0.25">
      <c r="B57" s="480">
        <v>52</v>
      </c>
      <c r="C57" s="419" t="s">
        <v>914</v>
      </c>
      <c r="D57" s="420" t="s">
        <v>888</v>
      </c>
      <c r="E57" s="447" t="s">
        <v>915</v>
      </c>
      <c r="F57" s="499" t="s">
        <v>916</v>
      </c>
    </row>
    <row r="58" spans="2:6" ht="15.75" thickTop="1" thickBot="1" x14ac:dyDescent="0.25">
      <c r="B58" s="480">
        <v>53</v>
      </c>
      <c r="C58" s="419" t="s">
        <v>919</v>
      </c>
      <c r="D58" s="420" t="s">
        <v>920</v>
      </c>
      <c r="E58" s="447" t="s">
        <v>132</v>
      </c>
      <c r="F58" s="499" t="s">
        <v>916</v>
      </c>
    </row>
    <row r="59" spans="2:6" ht="15.75" thickTop="1" thickBot="1" x14ac:dyDescent="0.25">
      <c r="B59" s="480">
        <v>54</v>
      </c>
      <c r="C59" s="419" t="s">
        <v>935</v>
      </c>
      <c r="D59" s="420" t="s">
        <v>936</v>
      </c>
      <c r="E59" s="447" t="s">
        <v>937</v>
      </c>
      <c r="F59" s="499" t="s">
        <v>938</v>
      </c>
    </row>
    <row r="60" spans="2:6" ht="15.75" thickTop="1" thickBot="1" x14ac:dyDescent="0.25">
      <c r="B60" s="480">
        <v>55</v>
      </c>
      <c r="C60" s="419" t="s">
        <v>939</v>
      </c>
      <c r="D60" s="420" t="s">
        <v>940</v>
      </c>
      <c r="E60" s="447" t="s">
        <v>937</v>
      </c>
      <c r="F60" s="499" t="s">
        <v>938</v>
      </c>
    </row>
    <row r="61" spans="2:6" ht="15.75" thickTop="1" thickBot="1" x14ac:dyDescent="0.25">
      <c r="B61" s="480">
        <v>56</v>
      </c>
      <c r="C61" s="419" t="s">
        <v>941</v>
      </c>
      <c r="D61" s="420" t="s">
        <v>942</v>
      </c>
      <c r="E61" s="447" t="s">
        <v>943</v>
      </c>
      <c r="F61" s="499" t="s">
        <v>938</v>
      </c>
    </row>
    <row r="62" spans="2:6" ht="15.75" thickTop="1" thickBot="1" x14ac:dyDescent="0.25">
      <c r="B62" s="480">
        <v>57</v>
      </c>
      <c r="C62" s="419" t="s">
        <v>944</v>
      </c>
      <c r="D62" s="420" t="s">
        <v>696</v>
      </c>
      <c r="E62" s="447" t="s">
        <v>699</v>
      </c>
      <c r="F62" s="499" t="s">
        <v>945</v>
      </c>
    </row>
    <row r="63" spans="2:6" ht="15.75" thickTop="1" thickBot="1" x14ac:dyDescent="0.25">
      <c r="B63" s="480">
        <v>58</v>
      </c>
      <c r="C63" s="419" t="s">
        <v>971</v>
      </c>
      <c r="D63" s="420" t="s">
        <v>972</v>
      </c>
      <c r="E63" s="447" t="s">
        <v>918</v>
      </c>
      <c r="F63" s="499" t="s">
        <v>973</v>
      </c>
    </row>
    <row r="64" spans="2:6" ht="15.75" thickTop="1" thickBot="1" x14ac:dyDescent="0.25">
      <c r="B64" s="480">
        <v>59</v>
      </c>
      <c r="C64" s="419" t="s">
        <v>974</v>
      </c>
      <c r="D64" s="420" t="s">
        <v>975</v>
      </c>
      <c r="E64" s="447" t="s">
        <v>834</v>
      </c>
      <c r="F64" s="499" t="s">
        <v>973</v>
      </c>
    </row>
    <row r="65" spans="2:6" ht="15.75" thickTop="1" thickBot="1" x14ac:dyDescent="0.25">
      <c r="B65" s="480">
        <v>60</v>
      </c>
      <c r="C65" s="419" t="s">
        <v>976</v>
      </c>
      <c r="D65" s="420" t="s">
        <v>977</v>
      </c>
      <c r="E65" s="447" t="s">
        <v>861</v>
      </c>
      <c r="F65" s="499" t="s">
        <v>973</v>
      </c>
    </row>
    <row r="66" spans="2:6" ht="15.75" thickTop="1" thickBot="1" x14ac:dyDescent="0.25">
      <c r="B66" s="480">
        <v>61</v>
      </c>
      <c r="C66" s="419" t="s">
        <v>978</v>
      </c>
      <c r="D66" s="420" t="s">
        <v>979</v>
      </c>
      <c r="E66" s="447" t="s">
        <v>861</v>
      </c>
      <c r="F66" s="499" t="s">
        <v>973</v>
      </c>
    </row>
    <row r="67" spans="2:6" ht="15.75" thickTop="1" thickBot="1" x14ac:dyDescent="0.25">
      <c r="B67" s="480">
        <v>62</v>
      </c>
      <c r="C67" s="419">
        <v>3470</v>
      </c>
      <c r="D67" s="420" t="s">
        <v>1029</v>
      </c>
      <c r="E67" s="447" t="s">
        <v>917</v>
      </c>
      <c r="F67" s="499" t="s">
        <v>1030</v>
      </c>
    </row>
    <row r="68" spans="2:6" ht="15.75" thickTop="1" thickBot="1" x14ac:dyDescent="0.25">
      <c r="B68" s="480">
        <v>63</v>
      </c>
      <c r="C68" s="419">
        <v>3471</v>
      </c>
      <c r="D68" s="420" t="s">
        <v>1031</v>
      </c>
      <c r="E68" s="447" t="s">
        <v>132</v>
      </c>
      <c r="F68" s="499" t="s">
        <v>1030</v>
      </c>
    </row>
    <row r="69" spans="2:6" ht="15.75" thickTop="1" thickBot="1" x14ac:dyDescent="0.25">
      <c r="B69" s="480">
        <v>64</v>
      </c>
      <c r="C69" s="419" t="s">
        <v>1114</v>
      </c>
      <c r="D69" s="420" t="s">
        <v>1115</v>
      </c>
      <c r="E69" s="447" t="s">
        <v>943</v>
      </c>
      <c r="F69" s="499" t="s">
        <v>1116</v>
      </c>
    </row>
    <row r="70" spans="2:6" ht="15.75" thickTop="1" thickBot="1" x14ac:dyDescent="0.25">
      <c r="B70" s="480">
        <v>65</v>
      </c>
      <c r="C70" s="419" t="s">
        <v>1117</v>
      </c>
      <c r="D70" s="420" t="s">
        <v>1118</v>
      </c>
      <c r="E70" s="447" t="s">
        <v>918</v>
      </c>
      <c r="F70" s="499" t="s">
        <v>1116</v>
      </c>
    </row>
    <row r="71" spans="2:6" ht="15.75" thickTop="1" thickBot="1" x14ac:dyDescent="0.25">
      <c r="B71" s="480">
        <v>66</v>
      </c>
      <c r="C71" s="419" t="s">
        <v>1119</v>
      </c>
      <c r="D71" s="420" t="s">
        <v>1120</v>
      </c>
      <c r="E71" s="447" t="s">
        <v>807</v>
      </c>
      <c r="F71" s="499" t="s">
        <v>1121</v>
      </c>
    </row>
    <row r="72" spans="2:6" ht="15.75" thickTop="1" thickBot="1" x14ac:dyDescent="0.25">
      <c r="B72" s="480">
        <v>67</v>
      </c>
      <c r="C72" s="419" t="s">
        <v>1122</v>
      </c>
      <c r="D72" s="420" t="s">
        <v>1123</v>
      </c>
      <c r="E72" s="447" t="s">
        <v>244</v>
      </c>
      <c r="F72" s="499" t="s">
        <v>1121</v>
      </c>
    </row>
    <row r="73" spans="2:6" ht="15.75" thickTop="1" thickBot="1" x14ac:dyDescent="0.25">
      <c r="B73" s="524">
        <v>68</v>
      </c>
      <c r="C73" s="419" t="s">
        <v>1124</v>
      </c>
      <c r="D73" s="420" t="s">
        <v>1125</v>
      </c>
      <c r="E73" s="447" t="s">
        <v>1126</v>
      </c>
      <c r="F73" s="499" t="s">
        <v>1121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74" workbookViewId="0">
      <selection activeCell="A98" sqref="A98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702"/>
      <c r="B1" s="702"/>
      <c r="C1" s="703"/>
      <c r="D1" s="703"/>
      <c r="E1" s="703"/>
      <c r="F1" s="703"/>
      <c r="G1" s="703"/>
      <c r="H1" s="703"/>
      <c r="I1" s="703"/>
    </row>
    <row r="2" spans="1:9" ht="15.75" x14ac:dyDescent="0.25">
      <c r="A2" s="704" t="s">
        <v>276</v>
      </c>
      <c r="B2" s="704" t="s">
        <v>409</v>
      </c>
      <c r="C2" s="706" t="s">
        <v>4</v>
      </c>
      <c r="D2" s="708" t="s">
        <v>277</v>
      </c>
      <c r="E2" s="708" t="s">
        <v>278</v>
      </c>
      <c r="F2" s="710" t="s">
        <v>279</v>
      </c>
      <c r="G2" s="710"/>
      <c r="H2" s="19" t="s">
        <v>280</v>
      </c>
      <c r="I2" s="711" t="s">
        <v>281</v>
      </c>
    </row>
    <row r="3" spans="1:9" ht="16.5" thickBot="1" x14ac:dyDescent="0.3">
      <c r="A3" s="705"/>
      <c r="B3" s="705"/>
      <c r="C3" s="707"/>
      <c r="D3" s="709"/>
      <c r="E3" s="709"/>
      <c r="F3" s="43" t="s">
        <v>282</v>
      </c>
      <c r="G3" s="48" t="s">
        <v>44</v>
      </c>
      <c r="H3" s="21" t="s">
        <v>334</v>
      </c>
      <c r="I3" s="712"/>
    </row>
    <row r="4" spans="1:9" ht="15.75" x14ac:dyDescent="0.2">
      <c r="A4" s="22" t="s">
        <v>275</v>
      </c>
      <c r="B4" s="340"/>
      <c r="C4" s="52">
        <v>333</v>
      </c>
      <c r="D4" s="23" t="s">
        <v>340</v>
      </c>
      <c r="E4" s="23" t="s">
        <v>283</v>
      </c>
      <c r="F4" s="44">
        <v>1332</v>
      </c>
      <c r="G4" s="44">
        <v>1331</v>
      </c>
      <c r="H4" s="23" t="s">
        <v>7</v>
      </c>
      <c r="I4" s="24" t="s">
        <v>284</v>
      </c>
    </row>
    <row r="5" spans="1:9" ht="15.75" x14ac:dyDescent="0.2">
      <c r="A5" s="25" t="s">
        <v>285</v>
      </c>
      <c r="B5" s="341"/>
      <c r="C5" s="53">
        <v>91</v>
      </c>
      <c r="D5" s="26" t="s">
        <v>286</v>
      </c>
      <c r="E5" s="26" t="s">
        <v>286</v>
      </c>
      <c r="F5" s="44">
        <v>97</v>
      </c>
      <c r="G5" s="45">
        <v>97</v>
      </c>
      <c r="H5" s="26" t="s">
        <v>146</v>
      </c>
      <c r="I5" s="27" t="s">
        <v>287</v>
      </c>
    </row>
    <row r="6" spans="1:9" ht="15.75" x14ac:dyDescent="0.2">
      <c r="A6" s="25" t="s">
        <v>288</v>
      </c>
      <c r="B6" s="341"/>
      <c r="C6" s="53">
        <v>253</v>
      </c>
      <c r="D6" s="26" t="s">
        <v>289</v>
      </c>
      <c r="E6" s="26" t="s">
        <v>290</v>
      </c>
      <c r="F6" s="44">
        <v>2205</v>
      </c>
      <c r="G6" s="45">
        <v>2185</v>
      </c>
      <c r="H6" s="26" t="s">
        <v>183</v>
      </c>
      <c r="I6" s="27" t="s">
        <v>287</v>
      </c>
    </row>
    <row r="7" spans="1:9" ht="15.75" x14ac:dyDescent="0.2">
      <c r="A7" s="25" t="s">
        <v>291</v>
      </c>
      <c r="B7" s="341"/>
      <c r="C7" s="53">
        <v>238</v>
      </c>
      <c r="D7" s="26" t="s">
        <v>289</v>
      </c>
      <c r="E7" s="26" t="s">
        <v>290</v>
      </c>
      <c r="F7" s="44">
        <v>821</v>
      </c>
      <c r="G7" s="45">
        <v>818</v>
      </c>
      <c r="H7" s="26" t="s">
        <v>161</v>
      </c>
      <c r="I7" s="27" t="s">
        <v>273</v>
      </c>
    </row>
    <row r="8" spans="1:9" ht="15.75" x14ac:dyDescent="0.2">
      <c r="A8" s="25" t="s">
        <v>292</v>
      </c>
      <c r="B8" s="341"/>
      <c r="C8" s="53">
        <v>253</v>
      </c>
      <c r="D8" s="26" t="s">
        <v>293</v>
      </c>
      <c r="E8" s="26" t="s">
        <v>294</v>
      </c>
      <c r="F8" s="44">
        <v>1720</v>
      </c>
      <c r="G8" s="45">
        <v>1727</v>
      </c>
      <c r="H8" s="26" t="s">
        <v>183</v>
      </c>
      <c r="I8" s="27" t="s">
        <v>287</v>
      </c>
    </row>
    <row r="9" spans="1:9" ht="15.75" x14ac:dyDescent="0.2">
      <c r="A9" s="25" t="s">
        <v>190</v>
      </c>
      <c r="B9" s="341"/>
      <c r="C9" s="53">
        <v>294</v>
      </c>
      <c r="D9" s="26" t="s">
        <v>294</v>
      </c>
      <c r="E9" s="26" t="s">
        <v>294</v>
      </c>
      <c r="F9" s="44">
        <v>2340</v>
      </c>
      <c r="G9" s="45">
        <v>2470</v>
      </c>
      <c r="H9" s="26" t="s">
        <v>161</v>
      </c>
      <c r="I9" s="27" t="s">
        <v>273</v>
      </c>
    </row>
    <row r="10" spans="1:9" ht="15.75" x14ac:dyDescent="0.2">
      <c r="A10" s="25" t="s">
        <v>295</v>
      </c>
      <c r="B10" s="341"/>
      <c r="C10" s="53">
        <v>91</v>
      </c>
      <c r="D10" s="26" t="s">
        <v>296</v>
      </c>
      <c r="E10" s="26" t="s">
        <v>296</v>
      </c>
      <c r="F10" s="44">
        <v>100</v>
      </c>
      <c r="G10" s="45">
        <v>98</v>
      </c>
      <c r="H10" s="26" t="s">
        <v>146</v>
      </c>
      <c r="I10" s="27" t="s">
        <v>297</v>
      </c>
    </row>
    <row r="11" spans="1:9" ht="15.75" x14ac:dyDescent="0.2">
      <c r="A11" s="25" t="s">
        <v>288</v>
      </c>
      <c r="B11" s="341"/>
      <c r="C11" s="53">
        <v>253</v>
      </c>
      <c r="D11" s="26" t="s">
        <v>296</v>
      </c>
      <c r="E11" s="26" t="s">
        <v>298</v>
      </c>
      <c r="F11" s="44">
        <v>2165</v>
      </c>
      <c r="G11" s="45">
        <v>2201</v>
      </c>
      <c r="H11" s="26" t="s">
        <v>183</v>
      </c>
      <c r="I11" s="27" t="s">
        <v>287</v>
      </c>
    </row>
    <row r="12" spans="1:9" ht="15.75" x14ac:dyDescent="0.2">
      <c r="A12" s="25" t="s">
        <v>299</v>
      </c>
      <c r="B12" s="341"/>
      <c r="C12" s="53">
        <v>220</v>
      </c>
      <c r="D12" s="26" t="s">
        <v>300</v>
      </c>
      <c r="E12" s="26" t="s">
        <v>301</v>
      </c>
      <c r="F12" s="44">
        <v>792</v>
      </c>
      <c r="G12" s="45">
        <v>785</v>
      </c>
      <c r="H12" s="26" t="s">
        <v>161</v>
      </c>
      <c r="I12" s="27" t="s">
        <v>287</v>
      </c>
    </row>
    <row r="13" spans="1:9" ht="15.75" x14ac:dyDescent="0.2">
      <c r="A13" s="25" t="s">
        <v>302</v>
      </c>
      <c r="B13" s="341"/>
      <c r="C13" s="54">
        <v>131</v>
      </c>
      <c r="D13" s="26" t="s">
        <v>301</v>
      </c>
      <c r="E13" s="26" t="s">
        <v>301</v>
      </c>
      <c r="F13" s="44">
        <v>148</v>
      </c>
      <c r="G13" s="45">
        <v>130</v>
      </c>
      <c r="H13" s="26" t="s">
        <v>161</v>
      </c>
      <c r="I13" s="27" t="s">
        <v>287</v>
      </c>
    </row>
    <row r="14" spans="1:9" ht="15.75" x14ac:dyDescent="0.2">
      <c r="A14" s="25" t="s">
        <v>288</v>
      </c>
      <c r="B14" s="341"/>
      <c r="C14" s="53">
        <v>253</v>
      </c>
      <c r="D14" s="26" t="s">
        <v>303</v>
      </c>
      <c r="E14" s="26" t="s">
        <v>304</v>
      </c>
      <c r="F14" s="45">
        <v>2020</v>
      </c>
      <c r="G14" s="45">
        <v>2124</v>
      </c>
      <c r="H14" s="26" t="s">
        <v>183</v>
      </c>
      <c r="I14" s="27" t="s">
        <v>287</v>
      </c>
    </row>
    <row r="15" spans="1:9" ht="15.75" x14ac:dyDescent="0.2">
      <c r="A15" s="25" t="s">
        <v>305</v>
      </c>
      <c r="B15" s="341"/>
      <c r="C15" s="54">
        <v>344</v>
      </c>
      <c r="D15" s="26" t="s">
        <v>306</v>
      </c>
      <c r="E15" s="26" t="s">
        <v>306</v>
      </c>
      <c r="F15" s="44">
        <v>2387</v>
      </c>
      <c r="G15" s="45">
        <v>2297</v>
      </c>
      <c r="H15" s="26" t="s">
        <v>159</v>
      </c>
      <c r="I15" s="27" t="s">
        <v>273</v>
      </c>
    </row>
    <row r="16" spans="1:9" ht="15.75" x14ac:dyDescent="0.2">
      <c r="A16" s="25" t="s">
        <v>307</v>
      </c>
      <c r="B16" s="341"/>
      <c r="C16" s="54">
        <v>294</v>
      </c>
      <c r="D16" s="26" t="s">
        <v>308</v>
      </c>
      <c r="E16" s="26" t="s">
        <v>308</v>
      </c>
      <c r="F16" s="44">
        <v>2151</v>
      </c>
      <c r="G16" s="45">
        <v>2153</v>
      </c>
      <c r="H16" s="26" t="s">
        <v>7</v>
      </c>
      <c r="I16" s="27" t="s">
        <v>273</v>
      </c>
    </row>
    <row r="17" spans="1:9" ht="15.75" x14ac:dyDescent="0.2">
      <c r="A17" s="28" t="s">
        <v>309</v>
      </c>
      <c r="B17" s="342"/>
      <c r="C17" s="54">
        <v>144</v>
      </c>
      <c r="D17" s="29" t="s">
        <v>310</v>
      </c>
      <c r="E17" s="29" t="s">
        <v>310</v>
      </c>
      <c r="F17" s="45">
        <v>324</v>
      </c>
      <c r="G17" s="49">
        <v>330</v>
      </c>
      <c r="H17" s="26" t="s">
        <v>147</v>
      </c>
      <c r="I17" s="30" t="s">
        <v>287</v>
      </c>
    </row>
    <row r="18" spans="1:9" ht="15.75" x14ac:dyDescent="0.2">
      <c r="A18" s="28" t="s">
        <v>288</v>
      </c>
      <c r="B18" s="342"/>
      <c r="C18" s="53">
        <v>253</v>
      </c>
      <c r="D18" s="29" t="s">
        <v>311</v>
      </c>
      <c r="E18" s="29" t="s">
        <v>312</v>
      </c>
      <c r="F18" s="45">
        <v>2174</v>
      </c>
      <c r="G18" s="49">
        <v>2175</v>
      </c>
      <c r="H18" s="29" t="s">
        <v>183</v>
      </c>
      <c r="I18" s="30" t="s">
        <v>287</v>
      </c>
    </row>
    <row r="19" spans="1:9" ht="15.75" x14ac:dyDescent="0.2">
      <c r="A19" s="28" t="s">
        <v>313</v>
      </c>
      <c r="B19" s="342"/>
      <c r="C19" s="55">
        <v>211</v>
      </c>
      <c r="D19" s="29" t="s">
        <v>312</v>
      </c>
      <c r="E19" s="29" t="s">
        <v>314</v>
      </c>
      <c r="F19" s="45">
        <v>503</v>
      </c>
      <c r="G19" s="49">
        <v>503</v>
      </c>
      <c r="H19" s="29" t="s">
        <v>161</v>
      </c>
      <c r="I19" s="30" t="s">
        <v>297</v>
      </c>
    </row>
    <row r="20" spans="1:9" ht="15.75" x14ac:dyDescent="0.2">
      <c r="A20" s="28" t="s">
        <v>190</v>
      </c>
      <c r="B20" s="342"/>
      <c r="C20" s="55">
        <v>294</v>
      </c>
      <c r="D20" s="29" t="s">
        <v>315</v>
      </c>
      <c r="E20" s="29" t="s">
        <v>316</v>
      </c>
      <c r="F20" s="45">
        <v>2254</v>
      </c>
      <c r="G20" s="49">
        <v>2290</v>
      </c>
      <c r="H20" s="29" t="s">
        <v>161</v>
      </c>
      <c r="I20" s="30" t="s">
        <v>268</v>
      </c>
    </row>
    <row r="21" spans="1:9" ht="15.75" x14ac:dyDescent="0.2">
      <c r="A21" s="28" t="s">
        <v>263</v>
      </c>
      <c r="B21" s="342"/>
      <c r="C21" s="55">
        <v>294</v>
      </c>
      <c r="D21" s="29" t="s">
        <v>317</v>
      </c>
      <c r="E21" s="29" t="s">
        <v>317</v>
      </c>
      <c r="F21" s="45">
        <v>1668</v>
      </c>
      <c r="G21" s="49">
        <v>1655</v>
      </c>
      <c r="H21" s="29" t="s">
        <v>147</v>
      </c>
      <c r="I21" s="30" t="s">
        <v>43</v>
      </c>
    </row>
    <row r="22" spans="1:9" ht="15.75" x14ac:dyDescent="0.25">
      <c r="A22" s="25" t="s">
        <v>288</v>
      </c>
      <c r="B22" s="342"/>
      <c r="C22" s="56">
        <v>253</v>
      </c>
      <c r="D22" s="26" t="s">
        <v>318</v>
      </c>
      <c r="E22" s="26" t="s">
        <v>319</v>
      </c>
      <c r="F22" s="44">
        <v>1091</v>
      </c>
      <c r="G22" s="45">
        <v>0</v>
      </c>
      <c r="H22" s="26" t="s">
        <v>183</v>
      </c>
      <c r="I22" s="27" t="s">
        <v>287</v>
      </c>
    </row>
    <row r="23" spans="1:9" ht="15.75" x14ac:dyDescent="0.25">
      <c r="A23" s="25" t="s">
        <v>152</v>
      </c>
      <c r="B23" s="342"/>
      <c r="C23" s="56">
        <v>261</v>
      </c>
      <c r="D23" s="26" t="s">
        <v>261</v>
      </c>
      <c r="E23" s="26" t="s">
        <v>261</v>
      </c>
      <c r="F23" s="44">
        <v>1761</v>
      </c>
      <c r="G23" s="45">
        <v>1714</v>
      </c>
      <c r="H23" s="26" t="s">
        <v>161</v>
      </c>
      <c r="I23" s="27" t="s">
        <v>287</v>
      </c>
    </row>
    <row r="24" spans="1:9" ht="15.75" x14ac:dyDescent="0.25">
      <c r="A24" s="28" t="s">
        <v>320</v>
      </c>
      <c r="B24" s="342"/>
      <c r="C24" s="56">
        <v>238</v>
      </c>
      <c r="D24" s="26" t="s">
        <v>321</v>
      </c>
      <c r="E24" s="29" t="s">
        <v>321</v>
      </c>
      <c r="F24" s="45">
        <v>770</v>
      </c>
      <c r="G24" s="49">
        <v>767</v>
      </c>
      <c r="H24" s="29" t="s">
        <v>161</v>
      </c>
      <c r="I24" s="30" t="s">
        <v>205</v>
      </c>
    </row>
    <row r="25" spans="1:9" ht="15.75" x14ac:dyDescent="0.25">
      <c r="A25" s="28" t="s">
        <v>322</v>
      </c>
      <c r="B25" s="342"/>
      <c r="C25" s="56">
        <v>211</v>
      </c>
      <c r="D25" s="29" t="s">
        <v>323</v>
      </c>
      <c r="E25" s="29" t="s">
        <v>323</v>
      </c>
      <c r="F25" s="45">
        <v>45</v>
      </c>
      <c r="G25" s="49">
        <v>36</v>
      </c>
      <c r="H25" s="29" t="s">
        <v>147</v>
      </c>
      <c r="I25" s="30" t="s">
        <v>287</v>
      </c>
    </row>
    <row r="26" spans="1:9" ht="15.75" x14ac:dyDescent="0.25">
      <c r="A26" s="28" t="s">
        <v>272</v>
      </c>
      <c r="B26" s="342"/>
      <c r="C26" s="56">
        <v>285</v>
      </c>
      <c r="D26" s="29" t="s">
        <v>323</v>
      </c>
      <c r="E26" s="29" t="s">
        <v>323</v>
      </c>
      <c r="F26" s="45">
        <v>1648</v>
      </c>
      <c r="G26" s="49">
        <v>1646</v>
      </c>
      <c r="H26" s="29" t="s">
        <v>159</v>
      </c>
      <c r="I26" s="30" t="s">
        <v>297</v>
      </c>
    </row>
    <row r="27" spans="1:9" ht="15.75" x14ac:dyDescent="0.25">
      <c r="A27" s="28" t="s">
        <v>324</v>
      </c>
      <c r="B27" s="342"/>
      <c r="C27" s="56">
        <v>228</v>
      </c>
      <c r="D27" s="29" t="s">
        <v>325</v>
      </c>
      <c r="E27" s="29" t="s">
        <v>325</v>
      </c>
      <c r="F27" s="45">
        <v>474</v>
      </c>
      <c r="G27" s="49">
        <v>608</v>
      </c>
      <c r="H27" s="26" t="s">
        <v>146</v>
      </c>
      <c r="I27" s="30" t="s">
        <v>287</v>
      </c>
    </row>
    <row r="28" spans="1:9" ht="15.75" x14ac:dyDescent="0.25">
      <c r="A28" s="28" t="s">
        <v>326</v>
      </c>
      <c r="B28" s="342"/>
      <c r="C28" s="56">
        <v>229</v>
      </c>
      <c r="D28" s="29" t="s">
        <v>327</v>
      </c>
      <c r="E28" s="29" t="s">
        <v>327</v>
      </c>
      <c r="F28" s="45">
        <v>386</v>
      </c>
      <c r="G28" s="49">
        <v>588</v>
      </c>
      <c r="H28" s="26" t="s">
        <v>146</v>
      </c>
      <c r="I28" s="30" t="s">
        <v>287</v>
      </c>
    </row>
    <row r="29" spans="1:9" ht="15.75" x14ac:dyDescent="0.25">
      <c r="A29" s="28" t="s">
        <v>328</v>
      </c>
      <c r="B29" s="343"/>
      <c r="C29" s="57">
        <v>294</v>
      </c>
      <c r="D29" s="29" t="s">
        <v>329</v>
      </c>
      <c r="E29" s="29" t="s">
        <v>329</v>
      </c>
      <c r="F29" s="45">
        <v>1793</v>
      </c>
      <c r="G29" s="49">
        <v>1796</v>
      </c>
      <c r="H29" s="26" t="s">
        <v>159</v>
      </c>
      <c r="I29" s="30" t="s">
        <v>287</v>
      </c>
    </row>
    <row r="30" spans="1:9" ht="15.75" x14ac:dyDescent="0.25">
      <c r="A30" s="28" t="s">
        <v>305</v>
      </c>
      <c r="B30" s="343"/>
      <c r="C30" s="57">
        <v>345</v>
      </c>
      <c r="D30" s="29" t="s">
        <v>330</v>
      </c>
      <c r="E30" s="29" t="s">
        <v>330</v>
      </c>
      <c r="F30" s="45">
        <v>2179</v>
      </c>
      <c r="G30" s="49">
        <v>1986</v>
      </c>
      <c r="H30" s="26" t="s">
        <v>159</v>
      </c>
      <c r="I30" s="30" t="s">
        <v>331</v>
      </c>
    </row>
    <row r="31" spans="1:9" ht="15.75" x14ac:dyDescent="0.25">
      <c r="A31" s="28" t="s">
        <v>332</v>
      </c>
      <c r="B31" s="342"/>
      <c r="C31" s="56">
        <v>228</v>
      </c>
      <c r="D31" s="29" t="s">
        <v>333</v>
      </c>
      <c r="E31" s="29" t="s">
        <v>333</v>
      </c>
      <c r="F31" s="45">
        <v>1216</v>
      </c>
      <c r="G31" s="49">
        <v>1208</v>
      </c>
      <c r="H31" s="26" t="s">
        <v>147</v>
      </c>
      <c r="I31" s="30" t="s">
        <v>287</v>
      </c>
    </row>
    <row r="32" spans="1:9" ht="15.75" x14ac:dyDescent="0.25">
      <c r="A32" s="28" t="s">
        <v>254</v>
      </c>
      <c r="B32" s="342"/>
      <c r="C32" s="56">
        <v>241</v>
      </c>
      <c r="D32" s="29" t="s">
        <v>338</v>
      </c>
      <c r="E32" s="29" t="s">
        <v>338</v>
      </c>
      <c r="F32" s="45">
        <v>477</v>
      </c>
      <c r="G32" s="49">
        <v>480</v>
      </c>
      <c r="H32" s="26" t="s">
        <v>161</v>
      </c>
      <c r="I32" s="30" t="s">
        <v>287</v>
      </c>
    </row>
    <row r="33" spans="1:13" ht="15.75" x14ac:dyDescent="0.25">
      <c r="A33" s="25" t="s">
        <v>256</v>
      </c>
      <c r="B33" s="341"/>
      <c r="C33" s="58">
        <v>250</v>
      </c>
      <c r="D33" s="26" t="s">
        <v>339</v>
      </c>
      <c r="E33" s="26" t="s">
        <v>339</v>
      </c>
      <c r="F33" s="45">
        <v>238</v>
      </c>
      <c r="G33" s="45">
        <v>242</v>
      </c>
      <c r="H33" s="26" t="s">
        <v>255</v>
      </c>
      <c r="I33" s="27" t="s">
        <v>287</v>
      </c>
    </row>
    <row r="34" spans="1:13" ht="15.75" x14ac:dyDescent="0.25">
      <c r="A34" s="230" t="s">
        <v>346</v>
      </c>
      <c r="B34" s="344"/>
      <c r="C34" s="58">
        <v>231</v>
      </c>
      <c r="D34" s="31" t="s">
        <v>345</v>
      </c>
      <c r="E34" s="31" t="s">
        <v>345</v>
      </c>
      <c r="F34" s="32">
        <v>542</v>
      </c>
      <c r="G34" s="32">
        <v>544</v>
      </c>
      <c r="H34" s="31" t="s">
        <v>161</v>
      </c>
      <c r="I34" s="231" t="s">
        <v>287</v>
      </c>
    </row>
    <row r="35" spans="1:13" ht="15.75" x14ac:dyDescent="0.25">
      <c r="A35" s="230" t="s">
        <v>351</v>
      </c>
      <c r="B35" s="344"/>
      <c r="C35" s="58">
        <v>181</v>
      </c>
      <c r="D35" s="31" t="s">
        <v>347</v>
      </c>
      <c r="E35" s="31" t="s">
        <v>347</v>
      </c>
      <c r="F35" s="32">
        <v>154</v>
      </c>
      <c r="G35" s="32">
        <v>154</v>
      </c>
      <c r="H35" s="31" t="s">
        <v>147</v>
      </c>
      <c r="I35" s="231" t="s">
        <v>287</v>
      </c>
    </row>
    <row r="36" spans="1:13" ht="15.75" x14ac:dyDescent="0.25">
      <c r="A36" s="230" t="s">
        <v>264</v>
      </c>
      <c r="B36" s="344"/>
      <c r="C36" s="58">
        <v>181</v>
      </c>
      <c r="D36" s="20" t="s">
        <v>350</v>
      </c>
      <c r="E36" s="31" t="s">
        <v>350</v>
      </c>
      <c r="F36" s="32">
        <v>2</v>
      </c>
      <c r="G36" s="32">
        <v>2</v>
      </c>
      <c r="H36" s="31" t="s">
        <v>147</v>
      </c>
      <c r="I36" s="231" t="s">
        <v>287</v>
      </c>
    </row>
    <row r="37" spans="1:13" ht="15.75" x14ac:dyDescent="0.25">
      <c r="A37" s="230" t="s">
        <v>343</v>
      </c>
      <c r="B37" s="344"/>
      <c r="C37" s="58">
        <v>294</v>
      </c>
      <c r="D37" s="31" t="s">
        <v>352</v>
      </c>
      <c r="E37" s="31" t="s">
        <v>352</v>
      </c>
      <c r="F37" s="46">
        <v>1729</v>
      </c>
      <c r="G37" s="46">
        <v>1728</v>
      </c>
      <c r="H37" s="31" t="s">
        <v>147</v>
      </c>
      <c r="I37" s="231" t="s">
        <v>287</v>
      </c>
    </row>
    <row r="38" spans="1:13" ht="15.75" x14ac:dyDescent="0.25">
      <c r="A38" s="230" t="s">
        <v>357</v>
      </c>
      <c r="B38" s="344"/>
      <c r="C38" s="58">
        <v>293</v>
      </c>
      <c r="D38" s="31" t="s">
        <v>358</v>
      </c>
      <c r="E38" s="31" t="s">
        <v>359</v>
      </c>
      <c r="F38" s="46">
        <v>809</v>
      </c>
      <c r="G38" s="46">
        <v>797</v>
      </c>
      <c r="H38" s="31" t="s">
        <v>161</v>
      </c>
      <c r="I38" s="231" t="s">
        <v>287</v>
      </c>
    </row>
    <row r="39" spans="1:13" ht="15.75" x14ac:dyDescent="0.25">
      <c r="A39" s="230" t="s">
        <v>152</v>
      </c>
      <c r="B39" s="344"/>
      <c r="C39" s="58">
        <v>261</v>
      </c>
      <c r="D39" s="31" t="s">
        <v>408</v>
      </c>
      <c r="E39" s="31" t="s">
        <v>408</v>
      </c>
      <c r="F39" s="46">
        <v>1578</v>
      </c>
      <c r="G39" s="46">
        <v>1579</v>
      </c>
      <c r="H39" s="31" t="s">
        <v>161</v>
      </c>
      <c r="I39" s="231" t="s">
        <v>287</v>
      </c>
      <c r="M39" s="20" t="s">
        <v>13</v>
      </c>
    </row>
    <row r="40" spans="1:13" ht="15.75" x14ac:dyDescent="0.25">
      <c r="A40" s="230" t="s">
        <v>344</v>
      </c>
      <c r="B40" s="344"/>
      <c r="C40" s="58">
        <v>226</v>
      </c>
      <c r="D40" s="31" t="s">
        <v>469</v>
      </c>
      <c r="E40" s="31" t="s">
        <v>469</v>
      </c>
      <c r="F40" s="46">
        <v>119</v>
      </c>
      <c r="G40" s="46">
        <v>124</v>
      </c>
      <c r="H40" s="31" t="s">
        <v>146</v>
      </c>
      <c r="I40" s="231" t="s">
        <v>287</v>
      </c>
    </row>
    <row r="41" spans="1:13" ht="15.75" x14ac:dyDescent="0.25">
      <c r="A41" s="230" t="s">
        <v>191</v>
      </c>
      <c r="B41" s="344"/>
      <c r="C41" s="58">
        <v>175</v>
      </c>
      <c r="D41" s="31" t="s">
        <v>470</v>
      </c>
      <c r="E41" s="31" t="s">
        <v>471</v>
      </c>
      <c r="F41" s="46">
        <v>544</v>
      </c>
      <c r="G41" s="46">
        <v>544</v>
      </c>
      <c r="H41" s="31" t="s">
        <v>161</v>
      </c>
      <c r="I41" s="231" t="s">
        <v>287</v>
      </c>
    </row>
    <row r="42" spans="1:13" ht="15.75" x14ac:dyDescent="0.25">
      <c r="A42" s="331" t="s">
        <v>582</v>
      </c>
      <c r="B42" s="344"/>
      <c r="C42" s="58">
        <v>253</v>
      </c>
      <c r="D42" s="31" t="s">
        <v>488</v>
      </c>
      <c r="E42" s="31" t="s">
        <v>488</v>
      </c>
      <c r="F42" s="46">
        <v>2060</v>
      </c>
      <c r="G42" s="46">
        <v>2062</v>
      </c>
      <c r="H42" s="31" t="s">
        <v>183</v>
      </c>
      <c r="I42" s="231" t="s">
        <v>287</v>
      </c>
    </row>
    <row r="43" spans="1:13" ht="15.75" x14ac:dyDescent="0.25">
      <c r="A43" s="331" t="s">
        <v>580</v>
      </c>
      <c r="B43" s="344"/>
      <c r="C43" s="58">
        <v>180</v>
      </c>
      <c r="D43" s="31" t="s">
        <v>488</v>
      </c>
      <c r="E43" s="31" t="s">
        <v>490</v>
      </c>
      <c r="F43" s="46">
        <v>9</v>
      </c>
      <c r="G43" s="46">
        <v>506</v>
      </c>
      <c r="H43" s="31" t="s">
        <v>147</v>
      </c>
      <c r="I43" s="231" t="s">
        <v>287</v>
      </c>
    </row>
    <row r="44" spans="1:13" ht="15.75" x14ac:dyDescent="0.25">
      <c r="A44" s="331" t="s">
        <v>644</v>
      </c>
      <c r="B44" s="344"/>
      <c r="C44" s="58">
        <v>228</v>
      </c>
      <c r="D44" s="31" t="s">
        <v>645</v>
      </c>
      <c r="E44" s="31" t="s">
        <v>646</v>
      </c>
      <c r="F44" s="46">
        <v>4</v>
      </c>
      <c r="G44" s="46">
        <v>4</v>
      </c>
      <c r="H44" s="31" t="s">
        <v>146</v>
      </c>
      <c r="I44" s="231" t="s">
        <v>287</v>
      </c>
    </row>
    <row r="45" spans="1:13" ht="15.75" x14ac:dyDescent="0.25">
      <c r="A45" s="331" t="s">
        <v>581</v>
      </c>
      <c r="B45" s="344"/>
      <c r="C45" s="58">
        <v>300</v>
      </c>
      <c r="D45" s="31" t="s">
        <v>495</v>
      </c>
      <c r="E45" s="31" t="s">
        <v>495</v>
      </c>
      <c r="F45" s="46">
        <v>2896</v>
      </c>
      <c r="G45" s="46">
        <v>2902</v>
      </c>
      <c r="H45" s="31" t="s">
        <v>183</v>
      </c>
      <c r="I45" s="231" t="s">
        <v>496</v>
      </c>
    </row>
    <row r="46" spans="1:13" ht="15.75" x14ac:dyDescent="0.25">
      <c r="A46" s="336" t="s">
        <v>322</v>
      </c>
      <c r="B46" s="344"/>
      <c r="C46" s="58">
        <v>211</v>
      </c>
      <c r="D46" s="31" t="s">
        <v>505</v>
      </c>
      <c r="E46" s="31" t="s">
        <v>506</v>
      </c>
      <c r="F46" s="46">
        <v>27</v>
      </c>
      <c r="G46" s="46">
        <v>25</v>
      </c>
      <c r="H46" s="31" t="s">
        <v>147</v>
      </c>
      <c r="I46" s="231" t="s">
        <v>287</v>
      </c>
    </row>
    <row r="47" spans="1:13" ht="15.75" x14ac:dyDescent="0.25">
      <c r="A47" s="337" t="s">
        <v>162</v>
      </c>
      <c r="B47" s="347"/>
      <c r="C47" s="56">
        <v>91</v>
      </c>
      <c r="D47" s="241" t="s">
        <v>503</v>
      </c>
      <c r="E47" s="241" t="s">
        <v>504</v>
      </c>
      <c r="F47" s="242">
        <v>2</v>
      </c>
      <c r="G47" s="242">
        <v>152</v>
      </c>
      <c r="H47" s="241" t="s">
        <v>146</v>
      </c>
      <c r="I47" s="243" t="s">
        <v>287</v>
      </c>
    </row>
    <row r="48" spans="1:13" ht="15.75" x14ac:dyDescent="0.25">
      <c r="A48" s="331" t="s">
        <v>509</v>
      </c>
      <c r="B48" s="347"/>
      <c r="C48" s="56">
        <v>295</v>
      </c>
      <c r="D48" s="241" t="s">
        <v>513</v>
      </c>
      <c r="E48" s="241" t="s">
        <v>513</v>
      </c>
      <c r="F48" s="242">
        <v>2000</v>
      </c>
      <c r="G48" s="242">
        <v>2003</v>
      </c>
      <c r="H48" s="241" t="s">
        <v>146</v>
      </c>
      <c r="I48" s="243" t="s">
        <v>287</v>
      </c>
    </row>
    <row r="49" spans="1:9" ht="15.75" x14ac:dyDescent="0.25">
      <c r="A49" s="336" t="s">
        <v>190</v>
      </c>
      <c r="B49" s="347"/>
      <c r="C49" s="56">
        <v>294</v>
      </c>
      <c r="D49" s="241" t="s">
        <v>514</v>
      </c>
      <c r="E49" s="241" t="s">
        <v>515</v>
      </c>
      <c r="F49" s="242">
        <v>2181</v>
      </c>
      <c r="G49" s="257">
        <v>2147</v>
      </c>
      <c r="H49" s="241" t="s">
        <v>161</v>
      </c>
      <c r="I49" s="243" t="s">
        <v>407</v>
      </c>
    </row>
    <row r="50" spans="1:9" ht="15.75" x14ac:dyDescent="0.25">
      <c r="A50" s="331" t="s">
        <v>583</v>
      </c>
      <c r="B50" s="347"/>
      <c r="C50" s="56">
        <v>337</v>
      </c>
      <c r="D50" s="241" t="s">
        <v>520</v>
      </c>
      <c r="E50" s="241" t="s">
        <v>520</v>
      </c>
      <c r="F50" s="242">
        <v>1880</v>
      </c>
      <c r="G50" s="242">
        <v>1890</v>
      </c>
      <c r="H50" s="241" t="s">
        <v>183</v>
      </c>
      <c r="I50" s="243" t="s">
        <v>521</v>
      </c>
    </row>
    <row r="51" spans="1:9" ht="15.75" x14ac:dyDescent="0.25">
      <c r="A51" s="333" t="s">
        <v>535</v>
      </c>
      <c r="B51" s="348"/>
      <c r="C51" s="56">
        <v>258</v>
      </c>
      <c r="D51" s="241" t="s">
        <v>529</v>
      </c>
      <c r="E51" s="241" t="s">
        <v>530</v>
      </c>
      <c r="F51" s="242">
        <v>1748</v>
      </c>
      <c r="G51" s="242">
        <v>1841</v>
      </c>
      <c r="H51" s="241" t="s">
        <v>161</v>
      </c>
      <c r="I51" s="243" t="s">
        <v>407</v>
      </c>
    </row>
    <row r="52" spans="1:9" ht="15.75" x14ac:dyDescent="0.25">
      <c r="A52" s="337" t="s">
        <v>285</v>
      </c>
      <c r="B52" s="347"/>
      <c r="C52" s="56">
        <v>91</v>
      </c>
      <c r="D52" s="241" t="s">
        <v>530</v>
      </c>
      <c r="E52" s="241" t="s">
        <v>530</v>
      </c>
      <c r="F52" s="242">
        <v>94</v>
      </c>
      <c r="G52" s="242">
        <v>97</v>
      </c>
      <c r="H52" s="241" t="s">
        <v>146</v>
      </c>
      <c r="I52" s="243" t="s">
        <v>516</v>
      </c>
    </row>
    <row r="53" spans="1:9" ht="15.75" x14ac:dyDescent="0.25">
      <c r="A53" s="332" t="s">
        <v>584</v>
      </c>
      <c r="B53" s="347"/>
      <c r="C53" s="56">
        <v>132</v>
      </c>
      <c r="D53" s="241" t="s">
        <v>537</v>
      </c>
      <c r="E53" s="241" t="s">
        <v>537</v>
      </c>
      <c r="F53" s="242">
        <v>138</v>
      </c>
      <c r="G53" s="242">
        <v>127</v>
      </c>
      <c r="H53" s="241" t="s">
        <v>161</v>
      </c>
      <c r="I53" s="243" t="s">
        <v>516</v>
      </c>
    </row>
    <row r="54" spans="1:9" ht="15.75" x14ac:dyDescent="0.25">
      <c r="A54" s="230" t="s">
        <v>152</v>
      </c>
      <c r="B54" s="347"/>
      <c r="C54" s="56">
        <v>262</v>
      </c>
      <c r="D54" s="241" t="s">
        <v>538</v>
      </c>
      <c r="E54" s="241" t="s">
        <v>538</v>
      </c>
      <c r="F54" s="242">
        <v>1826</v>
      </c>
      <c r="G54" s="242">
        <v>1788</v>
      </c>
      <c r="H54" s="241" t="s">
        <v>161</v>
      </c>
      <c r="I54" s="243" t="s">
        <v>516</v>
      </c>
    </row>
    <row r="55" spans="1:9" ht="16.5" thickBot="1" x14ac:dyDescent="0.3">
      <c r="A55" s="232" t="s">
        <v>341</v>
      </c>
      <c r="B55" s="345"/>
      <c r="C55" s="233"/>
      <c r="D55" s="234"/>
      <c r="E55" s="234"/>
      <c r="F55" s="233">
        <f>SUM(F4:F50)</f>
        <v>53815</v>
      </c>
      <c r="G55" s="233">
        <f>SUM(G4:G48)</f>
        <v>49566</v>
      </c>
      <c r="H55" s="235"/>
      <c r="I55" s="236"/>
    </row>
    <row r="56" spans="1:9" x14ac:dyDescent="0.2">
      <c r="C56" s="47"/>
    </row>
    <row r="57" spans="1:9" ht="15.75" thickBot="1" x14ac:dyDescent="0.25">
      <c r="A57" s="702" t="s">
        <v>539</v>
      </c>
      <c r="B57" s="702"/>
      <c r="C57" s="703"/>
      <c r="D57" s="703"/>
      <c r="E57" s="703"/>
      <c r="F57" s="703"/>
      <c r="G57" s="703"/>
      <c r="H57" s="703"/>
      <c r="I57" s="703"/>
    </row>
    <row r="58" spans="1:9" ht="15.75" x14ac:dyDescent="0.25">
      <c r="A58" s="704" t="s">
        <v>276</v>
      </c>
      <c r="B58" s="704" t="s">
        <v>409</v>
      </c>
      <c r="C58" s="706" t="s">
        <v>4</v>
      </c>
      <c r="D58" s="708" t="s">
        <v>277</v>
      </c>
      <c r="E58" s="708" t="s">
        <v>278</v>
      </c>
      <c r="F58" s="710" t="s">
        <v>279</v>
      </c>
      <c r="G58" s="710"/>
      <c r="H58" s="19" t="s">
        <v>280</v>
      </c>
      <c r="I58" s="711" t="s">
        <v>281</v>
      </c>
    </row>
    <row r="59" spans="1:9" ht="16.5" thickBot="1" x14ac:dyDescent="0.3">
      <c r="A59" s="705"/>
      <c r="B59" s="705"/>
      <c r="C59" s="707"/>
      <c r="D59" s="709"/>
      <c r="E59" s="709"/>
      <c r="F59" s="43" t="s">
        <v>282</v>
      </c>
      <c r="G59" s="48" t="s">
        <v>44</v>
      </c>
      <c r="H59" s="21" t="s">
        <v>334</v>
      </c>
      <c r="I59" s="712"/>
    </row>
    <row r="60" spans="1:9" ht="15.75" x14ac:dyDescent="0.2">
      <c r="A60" s="22" t="s">
        <v>368</v>
      </c>
      <c r="B60" s="349"/>
      <c r="C60" s="52">
        <v>238</v>
      </c>
      <c r="D60" s="23" t="s">
        <v>519</v>
      </c>
      <c r="E60" s="23" t="s">
        <v>519</v>
      </c>
      <c r="F60" s="44">
        <v>236</v>
      </c>
      <c r="G60" s="44">
        <v>237</v>
      </c>
      <c r="H60" s="23" t="s">
        <v>475</v>
      </c>
      <c r="I60" s="24" t="s">
        <v>516</v>
      </c>
    </row>
    <row r="61" spans="1:9" ht="15.75" x14ac:dyDescent="0.2">
      <c r="A61" s="25" t="s">
        <v>242</v>
      </c>
      <c r="B61" s="349" t="s">
        <v>452</v>
      </c>
      <c r="C61" s="53">
        <v>294</v>
      </c>
      <c r="D61" s="26" t="s">
        <v>536</v>
      </c>
      <c r="E61" s="26" t="s">
        <v>531</v>
      </c>
      <c r="F61" s="44">
        <v>2927</v>
      </c>
      <c r="G61" s="45">
        <v>2935</v>
      </c>
      <c r="H61" s="26" t="s">
        <v>7</v>
      </c>
      <c r="I61" s="27" t="s">
        <v>516</v>
      </c>
    </row>
    <row r="62" spans="1:9" ht="15.75" x14ac:dyDescent="0.2">
      <c r="A62" s="25" t="s">
        <v>313</v>
      </c>
      <c r="B62" s="349"/>
      <c r="C62" s="53">
        <v>211</v>
      </c>
      <c r="D62" s="26" t="s">
        <v>540</v>
      </c>
      <c r="E62" s="26" t="s">
        <v>531</v>
      </c>
      <c r="F62" s="44">
        <v>508</v>
      </c>
      <c r="G62" s="45">
        <v>503</v>
      </c>
      <c r="H62" s="26" t="s">
        <v>161</v>
      </c>
      <c r="I62" s="27" t="s">
        <v>467</v>
      </c>
    </row>
    <row r="63" spans="1:9" ht="15.75" x14ac:dyDescent="0.2">
      <c r="A63" s="25" t="s">
        <v>541</v>
      </c>
      <c r="B63" s="349"/>
      <c r="C63" s="53">
        <v>132</v>
      </c>
      <c r="D63" s="26" t="s">
        <v>540</v>
      </c>
      <c r="E63" s="26" t="s">
        <v>531</v>
      </c>
      <c r="F63" s="44">
        <v>127</v>
      </c>
      <c r="G63" s="45">
        <v>156</v>
      </c>
      <c r="H63" s="26" t="s">
        <v>161</v>
      </c>
      <c r="I63" s="27" t="s">
        <v>521</v>
      </c>
    </row>
    <row r="64" spans="1:9" ht="15.75" x14ac:dyDescent="0.2">
      <c r="A64" s="25" t="s">
        <v>190</v>
      </c>
      <c r="B64" s="349"/>
      <c r="C64" s="53">
        <v>294</v>
      </c>
      <c r="D64" s="26" t="s">
        <v>534</v>
      </c>
      <c r="E64" s="26" t="s">
        <v>534</v>
      </c>
      <c r="F64" s="44">
        <v>2438</v>
      </c>
      <c r="G64" s="45">
        <v>2117</v>
      </c>
      <c r="H64" s="26" t="s">
        <v>161</v>
      </c>
      <c r="I64" s="27" t="s">
        <v>467</v>
      </c>
    </row>
    <row r="65" spans="1:9" ht="15.75" x14ac:dyDescent="0.2">
      <c r="A65" s="25" t="s">
        <v>162</v>
      </c>
      <c r="B65" s="349"/>
      <c r="C65" s="53">
        <v>91</v>
      </c>
      <c r="D65" s="26" t="s">
        <v>518</v>
      </c>
      <c r="E65" s="26" t="s">
        <v>518</v>
      </c>
      <c r="F65" s="44">
        <v>97</v>
      </c>
      <c r="G65" s="45">
        <v>94</v>
      </c>
      <c r="H65" s="26" t="s">
        <v>146</v>
      </c>
      <c r="I65" s="27" t="s">
        <v>516</v>
      </c>
    </row>
    <row r="66" spans="1:9" ht="15.75" x14ac:dyDescent="0.2">
      <c r="A66" s="25" t="s">
        <v>313</v>
      </c>
      <c r="B66" s="349"/>
      <c r="C66" s="53">
        <v>211</v>
      </c>
      <c r="D66" s="26" t="s">
        <v>543</v>
      </c>
      <c r="E66" s="26" t="s">
        <v>543</v>
      </c>
      <c r="F66" s="44">
        <v>522</v>
      </c>
      <c r="G66" s="45">
        <v>523</v>
      </c>
      <c r="H66" s="26" t="s">
        <v>161</v>
      </c>
      <c r="I66" s="27" t="s">
        <v>516</v>
      </c>
    </row>
    <row r="67" spans="1:9" ht="15.75" x14ac:dyDescent="0.2">
      <c r="A67" s="25" t="s">
        <v>292</v>
      </c>
      <c r="B67" s="349"/>
      <c r="C67" s="53">
        <v>224</v>
      </c>
      <c r="D67" s="26" t="s">
        <v>544</v>
      </c>
      <c r="E67" s="26" t="s">
        <v>545</v>
      </c>
      <c r="F67" s="44">
        <v>1995</v>
      </c>
      <c r="G67" s="45">
        <v>2012</v>
      </c>
      <c r="H67" s="26" t="s">
        <v>183</v>
      </c>
      <c r="I67" s="27" t="s">
        <v>516</v>
      </c>
    </row>
    <row r="68" spans="1:9" ht="15.75" x14ac:dyDescent="0.2">
      <c r="A68" s="25" t="s">
        <v>190</v>
      </c>
      <c r="B68" s="349"/>
      <c r="C68" s="53">
        <v>294</v>
      </c>
      <c r="D68" s="26" t="s">
        <v>556</v>
      </c>
      <c r="E68" s="26" t="s">
        <v>556</v>
      </c>
      <c r="F68" s="44">
        <v>2159</v>
      </c>
      <c r="G68" s="45">
        <v>2234</v>
      </c>
      <c r="H68" s="26" t="s">
        <v>161</v>
      </c>
      <c r="I68" s="27" t="s">
        <v>407</v>
      </c>
    </row>
    <row r="69" spans="1:9" ht="15.75" x14ac:dyDescent="0.2">
      <c r="A69" s="25" t="s">
        <v>182</v>
      </c>
      <c r="B69" s="349"/>
      <c r="C69" s="53">
        <v>199</v>
      </c>
      <c r="D69" s="26" t="s">
        <v>559</v>
      </c>
      <c r="E69" s="26" t="s">
        <v>560</v>
      </c>
      <c r="F69" s="44">
        <v>323</v>
      </c>
      <c r="G69" s="45">
        <v>354</v>
      </c>
      <c r="H69" s="26" t="s">
        <v>146</v>
      </c>
      <c r="I69" s="27" t="s">
        <v>516</v>
      </c>
    </row>
    <row r="70" spans="1:9" ht="15.75" x14ac:dyDescent="0.2">
      <c r="A70" s="25" t="s">
        <v>182</v>
      </c>
      <c r="B70" s="349"/>
      <c r="C70" s="53">
        <v>199</v>
      </c>
      <c r="D70" s="26" t="s">
        <v>569</v>
      </c>
      <c r="E70" s="26" t="s">
        <v>569</v>
      </c>
      <c r="F70" s="44">
        <v>353</v>
      </c>
      <c r="G70" s="45">
        <v>436</v>
      </c>
      <c r="H70" s="26" t="s">
        <v>146</v>
      </c>
      <c r="I70" s="27" t="s">
        <v>516</v>
      </c>
    </row>
    <row r="71" spans="1:9" ht="15.75" x14ac:dyDescent="0.2">
      <c r="A71" s="334" t="s">
        <v>585</v>
      </c>
      <c r="B71" s="349"/>
      <c r="C71" s="54">
        <v>213</v>
      </c>
      <c r="D71" s="26" t="s">
        <v>571</v>
      </c>
      <c r="E71" s="26" t="s">
        <v>572</v>
      </c>
      <c r="F71" s="44">
        <v>477</v>
      </c>
      <c r="G71" s="45">
        <v>477</v>
      </c>
      <c r="H71" s="26" t="s">
        <v>161</v>
      </c>
      <c r="I71" s="27" t="s">
        <v>516</v>
      </c>
    </row>
    <row r="72" spans="1:9" ht="15.75" x14ac:dyDescent="0.2">
      <c r="A72" s="25" t="s">
        <v>190</v>
      </c>
      <c r="B72" s="349"/>
      <c r="C72" s="53">
        <v>294</v>
      </c>
      <c r="D72" s="26" t="s">
        <v>571</v>
      </c>
      <c r="E72" s="26" t="s">
        <v>572</v>
      </c>
      <c r="F72" s="45">
        <v>2220</v>
      </c>
      <c r="G72" s="45">
        <v>2544</v>
      </c>
      <c r="H72" s="26" t="s">
        <v>161</v>
      </c>
      <c r="I72" s="27" t="s">
        <v>407</v>
      </c>
    </row>
    <row r="73" spans="1:9" ht="15.75" x14ac:dyDescent="0.2">
      <c r="A73" s="25" t="s">
        <v>263</v>
      </c>
      <c r="B73" s="349"/>
      <c r="C73" s="54">
        <v>294</v>
      </c>
      <c r="D73" s="26" t="s">
        <v>578</v>
      </c>
      <c r="E73" s="26" t="s">
        <v>578</v>
      </c>
      <c r="F73" s="44">
        <v>1993</v>
      </c>
      <c r="G73" s="45">
        <v>1971</v>
      </c>
      <c r="H73" s="26" t="s">
        <v>147</v>
      </c>
      <c r="I73" s="27" t="s">
        <v>516</v>
      </c>
    </row>
    <row r="74" spans="1:9" ht="15.75" x14ac:dyDescent="0.2">
      <c r="A74" s="25" t="s">
        <v>557</v>
      </c>
      <c r="B74" s="349"/>
      <c r="C74" s="54">
        <v>294</v>
      </c>
      <c r="D74" s="26" t="s">
        <v>588</v>
      </c>
      <c r="E74" s="26" t="s">
        <v>588</v>
      </c>
      <c r="F74" s="44">
        <v>1634</v>
      </c>
      <c r="G74" s="45">
        <v>1667</v>
      </c>
      <c r="H74" s="26" t="s">
        <v>183</v>
      </c>
      <c r="I74" s="27" t="s">
        <v>521</v>
      </c>
    </row>
    <row r="75" spans="1:9" ht="15.75" x14ac:dyDescent="0.2">
      <c r="A75" s="28" t="s">
        <v>406</v>
      </c>
      <c r="B75" s="349"/>
      <c r="C75" s="54">
        <v>337</v>
      </c>
      <c r="D75" s="29" t="s">
        <v>592</v>
      </c>
      <c r="E75" s="29" t="s">
        <v>592</v>
      </c>
      <c r="F75" s="45">
        <v>2300</v>
      </c>
      <c r="G75" s="49">
        <v>2302</v>
      </c>
      <c r="H75" s="26" t="s">
        <v>183</v>
      </c>
      <c r="I75" s="30" t="s">
        <v>521</v>
      </c>
    </row>
    <row r="76" spans="1:9" ht="15.75" x14ac:dyDescent="0.2">
      <c r="A76" s="28" t="s">
        <v>166</v>
      </c>
      <c r="B76" s="349"/>
      <c r="C76" s="54">
        <v>286</v>
      </c>
      <c r="D76" s="29" t="s">
        <v>597</v>
      </c>
      <c r="E76" s="29" t="s">
        <v>597</v>
      </c>
      <c r="F76" s="45">
        <v>1304</v>
      </c>
      <c r="G76" s="49">
        <v>1301</v>
      </c>
      <c r="H76" s="26" t="s">
        <v>147</v>
      </c>
      <c r="I76" s="30" t="s">
        <v>516</v>
      </c>
    </row>
    <row r="77" spans="1:9" ht="15.75" x14ac:dyDescent="0.2">
      <c r="A77" s="28" t="s">
        <v>272</v>
      </c>
      <c r="B77" s="349"/>
      <c r="C77" s="54">
        <v>286</v>
      </c>
      <c r="D77" s="29" t="s">
        <v>598</v>
      </c>
      <c r="E77" s="29" t="s">
        <v>598</v>
      </c>
      <c r="F77" s="45">
        <v>1803</v>
      </c>
      <c r="G77" s="49">
        <v>1801</v>
      </c>
      <c r="H77" s="26" t="s">
        <v>159</v>
      </c>
      <c r="I77" s="30" t="s">
        <v>516</v>
      </c>
    </row>
    <row r="78" spans="1:9" ht="15.75" x14ac:dyDescent="0.2">
      <c r="A78" s="28" t="s">
        <v>599</v>
      </c>
      <c r="B78" s="349" t="s">
        <v>452</v>
      </c>
      <c r="C78" s="55">
        <v>300</v>
      </c>
      <c r="D78" s="29" t="s">
        <v>600</v>
      </c>
      <c r="E78" s="29" t="s">
        <v>600</v>
      </c>
      <c r="F78" s="45">
        <v>2988</v>
      </c>
      <c r="G78" s="49">
        <v>2995</v>
      </c>
      <c r="H78" s="29" t="s">
        <v>183</v>
      </c>
      <c r="I78" s="30" t="s">
        <v>521</v>
      </c>
    </row>
    <row r="79" spans="1:9" ht="15.75" x14ac:dyDescent="0.2">
      <c r="A79" s="28" t="s">
        <v>291</v>
      </c>
      <c r="B79" s="349"/>
      <c r="C79" s="55">
        <v>238</v>
      </c>
      <c r="D79" s="29" t="s">
        <v>602</v>
      </c>
      <c r="E79" s="29" t="s">
        <v>602</v>
      </c>
      <c r="F79" s="45">
        <v>944</v>
      </c>
      <c r="G79" s="49">
        <v>945</v>
      </c>
      <c r="H79" s="29" t="s">
        <v>161</v>
      </c>
      <c r="I79" s="30" t="s">
        <v>516</v>
      </c>
    </row>
    <row r="80" spans="1:9" ht="15.75" x14ac:dyDescent="0.2">
      <c r="A80" s="25" t="s">
        <v>158</v>
      </c>
      <c r="B80" s="349"/>
      <c r="C80" s="55">
        <v>193</v>
      </c>
      <c r="D80" s="26" t="s">
        <v>603</v>
      </c>
      <c r="E80" s="26" t="s">
        <v>603</v>
      </c>
      <c r="F80" s="44">
        <v>372</v>
      </c>
      <c r="G80" s="45">
        <v>373</v>
      </c>
      <c r="H80" s="26" t="s">
        <v>161</v>
      </c>
      <c r="I80" s="27" t="s">
        <v>516</v>
      </c>
    </row>
    <row r="81" spans="1:10" ht="15.75" x14ac:dyDescent="0.25">
      <c r="A81" s="334" t="s">
        <v>523</v>
      </c>
      <c r="B81" s="349"/>
      <c r="C81" s="56">
        <v>323</v>
      </c>
      <c r="D81" s="26" t="s">
        <v>604</v>
      </c>
      <c r="E81" s="26" t="s">
        <v>604</v>
      </c>
      <c r="F81" s="44">
        <v>2647</v>
      </c>
      <c r="G81" s="45">
        <v>2645</v>
      </c>
      <c r="H81" s="26" t="s">
        <v>159</v>
      </c>
      <c r="I81" s="30" t="s">
        <v>521</v>
      </c>
    </row>
    <row r="82" spans="1:10" ht="15.75" x14ac:dyDescent="0.25">
      <c r="A82" s="28" t="s">
        <v>269</v>
      </c>
      <c r="B82" s="349"/>
      <c r="C82" s="56">
        <v>258</v>
      </c>
      <c r="D82" s="26" t="s">
        <v>620</v>
      </c>
      <c r="E82" s="29" t="s">
        <v>621</v>
      </c>
      <c r="F82" s="45">
        <v>1887</v>
      </c>
      <c r="G82" s="49">
        <v>2045</v>
      </c>
      <c r="H82" s="29" t="s">
        <v>161</v>
      </c>
      <c r="I82" s="30" t="s">
        <v>407</v>
      </c>
    </row>
    <row r="83" spans="1:10" ht="15.75" x14ac:dyDescent="0.25">
      <c r="A83" s="28" t="s">
        <v>397</v>
      </c>
      <c r="B83" s="349"/>
      <c r="C83" s="56">
        <v>230</v>
      </c>
      <c r="D83" s="29" t="s">
        <v>632</v>
      </c>
      <c r="E83" s="29" t="s">
        <v>632</v>
      </c>
      <c r="F83" s="45">
        <v>351</v>
      </c>
      <c r="G83" s="49">
        <v>492</v>
      </c>
      <c r="H83" s="29" t="s">
        <v>161</v>
      </c>
      <c r="I83" s="27" t="s">
        <v>516</v>
      </c>
    </row>
    <row r="84" spans="1:10" ht="15.75" x14ac:dyDescent="0.25">
      <c r="A84" s="335" t="s">
        <v>522</v>
      </c>
      <c r="B84" s="349"/>
      <c r="C84" s="56">
        <v>230</v>
      </c>
      <c r="D84" s="29" t="s">
        <v>637</v>
      </c>
      <c r="E84" s="29" t="s">
        <v>637</v>
      </c>
      <c r="F84" s="45">
        <v>23</v>
      </c>
      <c r="G84" s="49">
        <v>41</v>
      </c>
      <c r="H84" s="29" t="s">
        <v>161</v>
      </c>
      <c r="I84" s="27" t="s">
        <v>516</v>
      </c>
    </row>
    <row r="85" spans="1:10" ht="15.75" x14ac:dyDescent="0.25">
      <c r="A85" s="28" t="s">
        <v>152</v>
      </c>
      <c r="B85" s="349"/>
      <c r="C85" s="56">
        <v>261</v>
      </c>
      <c r="D85" s="29" t="s">
        <v>640</v>
      </c>
      <c r="E85" s="29" t="s">
        <v>640</v>
      </c>
      <c r="F85" s="45">
        <v>1644</v>
      </c>
      <c r="G85" s="49">
        <v>1619</v>
      </c>
      <c r="H85" s="29" t="s">
        <v>161</v>
      </c>
      <c r="I85" s="27" t="s">
        <v>516</v>
      </c>
    </row>
    <row r="86" spans="1:10" ht="15.75" x14ac:dyDescent="0.25">
      <c r="A86" s="28" t="s">
        <v>507</v>
      </c>
      <c r="B86" s="349"/>
      <c r="C86" s="56">
        <v>295</v>
      </c>
      <c r="D86" s="29" t="s">
        <v>648</v>
      </c>
      <c r="E86" s="29" t="s">
        <v>648</v>
      </c>
      <c r="F86" s="45">
        <v>2278</v>
      </c>
      <c r="G86" s="49">
        <v>2280</v>
      </c>
      <c r="H86" s="26" t="s">
        <v>146</v>
      </c>
      <c r="I86" s="30" t="s">
        <v>516</v>
      </c>
    </row>
    <row r="87" spans="1:10" ht="15.75" x14ac:dyDescent="0.25">
      <c r="A87" s="28" t="s">
        <v>193</v>
      </c>
      <c r="B87" s="349" t="s">
        <v>452</v>
      </c>
      <c r="C87" s="56">
        <v>253</v>
      </c>
      <c r="D87" s="29" t="s">
        <v>652</v>
      </c>
      <c r="E87" s="29" t="s">
        <v>653</v>
      </c>
      <c r="F87" s="45">
        <v>2014</v>
      </c>
      <c r="G87" s="49">
        <v>1778</v>
      </c>
      <c r="H87" s="26" t="s">
        <v>183</v>
      </c>
      <c r="I87" s="30" t="s">
        <v>516</v>
      </c>
    </row>
    <row r="88" spans="1:10" ht="15.75" x14ac:dyDescent="0.25">
      <c r="A88" s="335" t="s">
        <v>524</v>
      </c>
      <c r="B88" s="455"/>
      <c r="C88" s="56">
        <v>290</v>
      </c>
      <c r="D88" s="29" t="s">
        <v>658</v>
      </c>
      <c r="E88" s="29" t="s">
        <v>658</v>
      </c>
      <c r="F88" s="49">
        <v>2768</v>
      </c>
      <c r="G88" s="49">
        <v>2755</v>
      </c>
      <c r="H88" s="29" t="s">
        <v>147</v>
      </c>
      <c r="I88" s="30" t="s">
        <v>516</v>
      </c>
    </row>
    <row r="89" spans="1:10" x14ac:dyDescent="0.2">
      <c r="A89" s="453" t="s">
        <v>152</v>
      </c>
      <c r="B89" s="461"/>
      <c r="C89" s="462">
        <v>261</v>
      </c>
      <c r="D89" s="462" t="s">
        <v>735</v>
      </c>
      <c r="E89" s="462" t="s">
        <v>735</v>
      </c>
      <c r="F89" s="463">
        <v>1731</v>
      </c>
      <c r="G89" s="464">
        <v>1713</v>
      </c>
      <c r="H89" s="465" t="s">
        <v>161</v>
      </c>
      <c r="I89" s="454" t="s">
        <v>516</v>
      </c>
    </row>
    <row r="90" spans="1:10" ht="15.75" x14ac:dyDescent="0.25">
      <c r="A90" s="456" t="s">
        <v>168</v>
      </c>
      <c r="B90" s="457"/>
      <c r="C90" s="57">
        <v>197</v>
      </c>
      <c r="D90" s="458" t="s">
        <v>825</v>
      </c>
      <c r="E90" s="458" t="s">
        <v>826</v>
      </c>
      <c r="F90" s="459">
        <v>297</v>
      </c>
      <c r="G90" s="460">
        <v>258</v>
      </c>
      <c r="H90" s="23" t="s">
        <v>161</v>
      </c>
      <c r="I90" s="30" t="s">
        <v>516</v>
      </c>
      <c r="J90" s="20" t="s">
        <v>863</v>
      </c>
    </row>
    <row r="91" spans="1:10" ht="15.75" x14ac:dyDescent="0.25">
      <c r="A91" s="25"/>
      <c r="B91" s="349"/>
      <c r="C91" s="58"/>
      <c r="D91" s="26"/>
      <c r="E91" s="26"/>
      <c r="F91" s="45"/>
      <c r="G91" s="45"/>
      <c r="H91" s="26"/>
      <c r="I91" s="27"/>
    </row>
    <row r="92" spans="1:10" ht="15.75" x14ac:dyDescent="0.25">
      <c r="A92" s="230"/>
      <c r="B92" s="349"/>
      <c r="C92" s="58"/>
      <c r="D92" s="31"/>
      <c r="E92" s="31"/>
      <c r="F92" s="32"/>
      <c r="G92" s="32"/>
      <c r="H92" s="31"/>
      <c r="I92" s="231"/>
    </row>
    <row r="93" spans="1:10" ht="15.75" x14ac:dyDescent="0.25">
      <c r="A93" s="230"/>
      <c r="B93" s="349"/>
      <c r="C93" s="58"/>
      <c r="D93" s="31"/>
      <c r="E93" s="31"/>
      <c r="F93" s="32"/>
      <c r="G93" s="32"/>
      <c r="H93" s="31"/>
      <c r="I93" s="231"/>
    </row>
    <row r="94" spans="1:10" ht="15.75" x14ac:dyDescent="0.25">
      <c r="A94" s="230"/>
      <c r="B94" s="349"/>
      <c r="C94" s="58"/>
      <c r="E94" s="31"/>
      <c r="F94" s="32"/>
      <c r="G94" s="32"/>
      <c r="H94" s="31"/>
      <c r="I94" s="231"/>
    </row>
    <row r="95" spans="1:10" ht="15.75" x14ac:dyDescent="0.25">
      <c r="A95" s="230"/>
      <c r="B95" s="349"/>
      <c r="C95" s="58"/>
      <c r="D95" s="31"/>
      <c r="E95" s="31"/>
      <c r="F95" s="46"/>
      <c r="G95" s="46"/>
      <c r="H95" s="31"/>
      <c r="I95" s="231"/>
    </row>
    <row r="96" spans="1:10" ht="15.75" x14ac:dyDescent="0.25">
      <c r="A96" s="230"/>
      <c r="B96" s="349"/>
      <c r="C96" s="58"/>
      <c r="D96" s="31"/>
      <c r="E96" s="31"/>
      <c r="F96" s="46"/>
      <c r="G96" s="46"/>
      <c r="H96" s="31"/>
      <c r="I96" s="231"/>
    </row>
    <row r="97" spans="1:9" ht="15.75" x14ac:dyDescent="0.25">
      <c r="A97" s="230"/>
      <c r="B97" s="349"/>
      <c r="C97" s="58"/>
      <c r="D97" s="31"/>
      <c r="E97" s="31"/>
      <c r="F97" s="46"/>
      <c r="G97" s="46"/>
      <c r="H97" s="31"/>
      <c r="I97" s="231"/>
    </row>
    <row r="98" spans="1:9" ht="15.75" x14ac:dyDescent="0.25">
      <c r="A98" s="230"/>
      <c r="B98" s="349"/>
      <c r="C98" s="58"/>
      <c r="D98" s="31"/>
      <c r="E98" s="31"/>
      <c r="F98" s="46"/>
      <c r="G98" s="46"/>
      <c r="H98" s="31"/>
      <c r="I98" s="231"/>
    </row>
    <row r="99" spans="1:9" ht="15.75" x14ac:dyDescent="0.25">
      <c r="A99" s="230"/>
      <c r="B99" s="349"/>
      <c r="C99" s="58"/>
      <c r="D99" s="31"/>
      <c r="E99" s="31"/>
      <c r="F99" s="46"/>
      <c r="G99" s="46"/>
      <c r="H99" s="31"/>
      <c r="I99" s="231"/>
    </row>
    <row r="100" spans="1:9" ht="15.75" x14ac:dyDescent="0.25">
      <c r="A100" s="230"/>
      <c r="B100" s="349"/>
      <c r="C100" s="58"/>
      <c r="D100" s="31"/>
      <c r="E100" s="31"/>
      <c r="F100" s="46"/>
      <c r="G100" s="46"/>
      <c r="H100" s="31"/>
      <c r="I100" s="231"/>
    </row>
    <row r="101" spans="1:9" ht="15.75" x14ac:dyDescent="0.25">
      <c r="A101" s="230"/>
      <c r="B101" s="349"/>
      <c r="C101" s="58"/>
      <c r="D101" s="31"/>
      <c r="E101" s="31"/>
      <c r="F101" s="46"/>
      <c r="G101" s="46"/>
      <c r="H101" s="31"/>
      <c r="I101" s="231"/>
    </row>
    <row r="102" spans="1:9" ht="15.75" x14ac:dyDescent="0.25">
      <c r="A102" s="230"/>
      <c r="B102" s="349"/>
      <c r="C102" s="58"/>
      <c r="D102" s="31"/>
      <c r="E102" s="31"/>
      <c r="F102" s="46"/>
      <c r="G102" s="46"/>
      <c r="H102" s="31"/>
      <c r="I102" s="231"/>
    </row>
    <row r="103" spans="1:9" ht="15.75" x14ac:dyDescent="0.25">
      <c r="A103" s="230"/>
      <c r="B103" s="349"/>
      <c r="C103" s="58"/>
      <c r="D103" s="31"/>
      <c r="E103" s="31"/>
      <c r="F103" s="46"/>
      <c r="G103" s="46"/>
      <c r="H103" s="31"/>
      <c r="I103" s="231"/>
    </row>
    <row r="104" spans="1:9" ht="15.75" x14ac:dyDescent="0.25">
      <c r="A104" s="240"/>
      <c r="B104" s="349"/>
      <c r="C104" s="56"/>
      <c r="D104" s="241"/>
      <c r="E104" s="241"/>
      <c r="F104" s="242"/>
      <c r="G104" s="242"/>
      <c r="H104" s="241"/>
      <c r="I104" s="243"/>
    </row>
    <row r="105" spans="1:9" ht="15.75" x14ac:dyDescent="0.25">
      <c r="A105" s="230"/>
      <c r="B105" s="349"/>
      <c r="C105" s="56"/>
      <c r="D105" s="241"/>
      <c r="E105" s="241"/>
      <c r="F105" s="242"/>
      <c r="G105" s="242"/>
      <c r="H105" s="241"/>
      <c r="I105" s="243"/>
    </row>
    <row r="106" spans="1:9" ht="15.75" x14ac:dyDescent="0.25">
      <c r="A106" s="230"/>
      <c r="B106" s="349"/>
      <c r="C106" s="56"/>
      <c r="D106" s="241"/>
      <c r="E106" s="241"/>
      <c r="F106" s="242"/>
      <c r="G106" s="257"/>
      <c r="H106" s="241"/>
      <c r="I106" s="243"/>
    </row>
    <row r="107" spans="1:9" ht="15.75" x14ac:dyDescent="0.25">
      <c r="A107" s="230"/>
      <c r="B107" s="349"/>
      <c r="C107" s="56"/>
      <c r="D107" s="241"/>
      <c r="E107" s="241"/>
      <c r="F107" s="242"/>
      <c r="G107" s="242"/>
      <c r="H107" s="241"/>
      <c r="I107" s="243"/>
    </row>
    <row r="108" spans="1:9" ht="15.75" x14ac:dyDescent="0.25">
      <c r="A108" s="256"/>
      <c r="B108" s="349"/>
      <c r="C108" s="56"/>
      <c r="D108" s="241"/>
      <c r="E108" s="241"/>
      <c r="F108" s="242"/>
      <c r="G108" s="242"/>
      <c r="H108" s="241"/>
      <c r="I108" s="243"/>
    </row>
    <row r="109" spans="1:9" ht="15.75" x14ac:dyDescent="0.25">
      <c r="A109" s="240"/>
      <c r="B109" s="349"/>
      <c r="C109" s="56"/>
      <c r="D109" s="241"/>
      <c r="E109" s="241"/>
      <c r="F109" s="242"/>
      <c r="G109" s="242"/>
      <c r="H109" s="241"/>
      <c r="I109" s="243"/>
    </row>
    <row r="110" spans="1:9" ht="15.75" x14ac:dyDescent="0.25">
      <c r="A110" s="240"/>
      <c r="B110" s="349"/>
      <c r="C110" s="56"/>
      <c r="D110" s="241"/>
      <c r="E110" s="241"/>
      <c r="F110" s="242"/>
      <c r="G110" s="242"/>
      <c r="H110" s="241"/>
      <c r="I110" s="243"/>
    </row>
    <row r="111" spans="1:9" ht="15.75" x14ac:dyDescent="0.25">
      <c r="A111" s="230"/>
      <c r="B111" s="349"/>
      <c r="C111" s="56"/>
      <c r="D111" s="241"/>
      <c r="E111" s="241"/>
      <c r="F111" s="242"/>
      <c r="G111" s="242"/>
      <c r="H111" s="241"/>
      <c r="I111" s="243"/>
    </row>
    <row r="112" spans="1:9" ht="16.5" thickBot="1" x14ac:dyDescent="0.3">
      <c r="A112" s="232" t="s">
        <v>341</v>
      </c>
      <c r="B112" s="349"/>
      <c r="C112" s="233"/>
      <c r="D112" s="234"/>
      <c r="E112" s="234"/>
      <c r="F112" s="233">
        <f>SUM(F60:F107)</f>
        <v>43360</v>
      </c>
      <c r="G112" s="233">
        <f>SUM(G60:G105)</f>
        <v>43603</v>
      </c>
      <c r="H112" s="235"/>
      <c r="I112" s="236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95" t="s">
        <v>410</v>
      </c>
      <c r="B117" s="695"/>
      <c r="C117" s="695"/>
      <c r="D117" s="695"/>
      <c r="E117" s="695"/>
      <c r="F117" s="695"/>
      <c r="G117" s="695"/>
      <c r="H117" s="695"/>
      <c r="I117" s="695"/>
    </row>
    <row r="118" spans="1:9" ht="21" x14ac:dyDescent="0.35">
      <c r="A118" s="696" t="s">
        <v>276</v>
      </c>
      <c r="B118" s="338"/>
      <c r="C118" s="696" t="s">
        <v>4</v>
      </c>
      <c r="D118" s="696" t="s">
        <v>277</v>
      </c>
      <c r="E118" s="696" t="s">
        <v>278</v>
      </c>
      <c r="F118" s="698" t="s">
        <v>279</v>
      </c>
      <c r="G118" s="699"/>
      <c r="H118" s="59" t="s">
        <v>280</v>
      </c>
      <c r="I118" s="700" t="s">
        <v>281</v>
      </c>
    </row>
    <row r="119" spans="1:9" ht="21.75" thickBot="1" x14ac:dyDescent="0.4">
      <c r="A119" s="697"/>
      <c r="B119" s="339"/>
      <c r="C119" s="697"/>
      <c r="D119" s="697"/>
      <c r="E119" s="697"/>
      <c r="F119" s="71" t="s">
        <v>282</v>
      </c>
      <c r="G119" s="72" t="s">
        <v>44</v>
      </c>
      <c r="H119" s="73" t="s">
        <v>411</v>
      </c>
      <c r="I119" s="701"/>
    </row>
    <row r="120" spans="1:9" ht="15.75" x14ac:dyDescent="0.25">
      <c r="A120" s="74" t="s">
        <v>412</v>
      </c>
      <c r="B120" s="346"/>
      <c r="C120" s="75">
        <v>333</v>
      </c>
      <c r="D120" s="76" t="s">
        <v>413</v>
      </c>
      <c r="E120" s="76" t="s">
        <v>414</v>
      </c>
      <c r="F120" s="77">
        <v>2247</v>
      </c>
      <c r="G120" s="77">
        <v>2239</v>
      </c>
      <c r="H120" s="78" t="s">
        <v>7</v>
      </c>
      <c r="I120" s="79" t="s">
        <v>415</v>
      </c>
    </row>
    <row r="121" spans="1:9" ht="15.75" x14ac:dyDescent="0.25">
      <c r="A121" s="28" t="s">
        <v>416</v>
      </c>
      <c r="B121" s="342"/>
      <c r="C121" s="58">
        <v>219</v>
      </c>
      <c r="D121" s="31" t="s">
        <v>417</v>
      </c>
      <c r="E121" s="31" t="s">
        <v>417</v>
      </c>
      <c r="F121" s="46">
        <v>507</v>
      </c>
      <c r="G121" s="46">
        <v>675</v>
      </c>
      <c r="H121" s="26" t="s">
        <v>418</v>
      </c>
      <c r="I121" s="30" t="s">
        <v>287</v>
      </c>
    </row>
    <row r="122" spans="1:9" ht="15.75" x14ac:dyDescent="0.2">
      <c r="A122" s="28" t="s">
        <v>419</v>
      </c>
      <c r="B122" s="342"/>
      <c r="C122" s="60">
        <v>175</v>
      </c>
      <c r="D122" s="61" t="s">
        <v>420</v>
      </c>
      <c r="E122" s="61" t="s">
        <v>420</v>
      </c>
      <c r="F122" s="62">
        <v>599</v>
      </c>
      <c r="G122" s="46">
        <v>596</v>
      </c>
      <c r="H122" s="26" t="s">
        <v>421</v>
      </c>
      <c r="I122" s="30" t="s">
        <v>287</v>
      </c>
    </row>
    <row r="123" spans="1:9" ht="15.75" x14ac:dyDescent="0.25">
      <c r="A123" s="28" t="s">
        <v>422</v>
      </c>
      <c r="B123" s="342"/>
      <c r="C123" s="60">
        <v>253</v>
      </c>
      <c r="D123" s="63" t="s">
        <v>423</v>
      </c>
      <c r="E123" s="61" t="s">
        <v>424</v>
      </c>
      <c r="F123" s="62">
        <v>2103</v>
      </c>
      <c r="G123" s="46">
        <v>2151</v>
      </c>
      <c r="H123" s="26" t="s">
        <v>183</v>
      </c>
      <c r="I123" s="30" t="s">
        <v>287</v>
      </c>
    </row>
    <row r="124" spans="1:9" ht="15.75" x14ac:dyDescent="0.2">
      <c r="A124" s="28" t="s">
        <v>302</v>
      </c>
      <c r="B124" s="342"/>
      <c r="C124" s="60">
        <v>131</v>
      </c>
      <c r="D124" s="61" t="s">
        <v>425</v>
      </c>
      <c r="E124" s="61" t="s">
        <v>425</v>
      </c>
      <c r="F124" s="62">
        <v>134</v>
      </c>
      <c r="G124" s="46">
        <v>61</v>
      </c>
      <c r="H124" s="26" t="s">
        <v>244</v>
      </c>
      <c r="I124" s="30" t="s">
        <v>287</v>
      </c>
    </row>
    <row r="125" spans="1:9" ht="15.75" x14ac:dyDescent="0.2">
      <c r="A125" s="28" t="s">
        <v>426</v>
      </c>
      <c r="B125" s="342"/>
      <c r="C125" s="60">
        <v>132</v>
      </c>
      <c r="D125" s="61" t="s">
        <v>427</v>
      </c>
      <c r="E125" s="61" t="s">
        <v>427</v>
      </c>
      <c r="F125" s="62">
        <v>143</v>
      </c>
      <c r="G125" s="46">
        <v>93</v>
      </c>
      <c r="H125" s="26" t="s">
        <v>244</v>
      </c>
      <c r="I125" s="30" t="s">
        <v>287</v>
      </c>
    </row>
    <row r="126" spans="1:9" ht="15.75" x14ac:dyDescent="0.2">
      <c r="A126" s="28" t="s">
        <v>288</v>
      </c>
      <c r="B126" s="342"/>
      <c r="C126" s="60">
        <v>254</v>
      </c>
      <c r="D126" s="61" t="s">
        <v>428</v>
      </c>
      <c r="E126" s="61" t="s">
        <v>429</v>
      </c>
      <c r="F126" s="62">
        <v>2107</v>
      </c>
      <c r="G126" s="46">
        <v>2106</v>
      </c>
      <c r="H126" s="26" t="s">
        <v>430</v>
      </c>
      <c r="I126" s="30" t="s">
        <v>287</v>
      </c>
    </row>
    <row r="127" spans="1:9" ht="15.75" x14ac:dyDescent="0.25">
      <c r="A127" s="28" t="s">
        <v>302</v>
      </c>
      <c r="B127" s="342"/>
      <c r="C127" s="60">
        <v>131</v>
      </c>
      <c r="D127" s="63" t="s">
        <v>431</v>
      </c>
      <c r="E127" s="61" t="s">
        <v>432</v>
      </c>
      <c r="F127" s="62">
        <v>63</v>
      </c>
      <c r="G127" s="46">
        <v>90</v>
      </c>
      <c r="H127" s="26" t="s">
        <v>244</v>
      </c>
      <c r="I127" s="30" t="s">
        <v>287</v>
      </c>
    </row>
    <row r="128" spans="1:9" ht="15.75" x14ac:dyDescent="0.2">
      <c r="A128" s="28" t="s">
        <v>433</v>
      </c>
      <c r="B128" s="342"/>
      <c r="C128" s="60">
        <v>132</v>
      </c>
      <c r="D128" s="61" t="s">
        <v>434</v>
      </c>
      <c r="E128" s="61" t="s">
        <v>435</v>
      </c>
      <c r="F128" s="62">
        <v>95</v>
      </c>
      <c r="G128" s="46">
        <v>141</v>
      </c>
      <c r="H128" s="26" t="s">
        <v>244</v>
      </c>
      <c r="I128" s="30" t="s">
        <v>287</v>
      </c>
    </row>
    <row r="129" spans="1:9" ht="15.75" x14ac:dyDescent="0.2">
      <c r="A129" s="28" t="s">
        <v>436</v>
      </c>
      <c r="B129" s="342"/>
      <c r="C129" s="60">
        <v>91</v>
      </c>
      <c r="D129" s="61" t="s">
        <v>434</v>
      </c>
      <c r="E129" s="61" t="s">
        <v>434</v>
      </c>
      <c r="F129" s="62">
        <v>65</v>
      </c>
      <c r="G129" s="46">
        <v>103</v>
      </c>
      <c r="H129" s="26" t="s">
        <v>361</v>
      </c>
      <c r="I129" s="30" t="s">
        <v>297</v>
      </c>
    </row>
    <row r="130" spans="1:9" ht="15.75" x14ac:dyDescent="0.2">
      <c r="A130" s="28" t="s">
        <v>288</v>
      </c>
      <c r="B130" s="342"/>
      <c r="C130" s="60">
        <v>254</v>
      </c>
      <c r="D130" s="61" t="s">
        <v>437</v>
      </c>
      <c r="E130" s="61" t="s">
        <v>438</v>
      </c>
      <c r="F130" s="62">
        <v>2166</v>
      </c>
      <c r="G130" s="46">
        <v>2078</v>
      </c>
      <c r="H130" s="26" t="s">
        <v>183</v>
      </c>
      <c r="I130" s="30" t="s">
        <v>287</v>
      </c>
    </row>
    <row r="131" spans="1:9" ht="15.75" x14ac:dyDescent="0.25">
      <c r="A131" s="28" t="s">
        <v>302</v>
      </c>
      <c r="B131" s="342"/>
      <c r="C131" s="60">
        <v>131</v>
      </c>
      <c r="D131" s="63" t="s">
        <v>439</v>
      </c>
      <c r="E131" s="61" t="s">
        <v>440</v>
      </c>
      <c r="F131" s="62">
        <v>90</v>
      </c>
      <c r="G131" s="46">
        <v>141</v>
      </c>
      <c r="H131" s="26" t="s">
        <v>244</v>
      </c>
      <c r="I131" s="30" t="s">
        <v>287</v>
      </c>
    </row>
    <row r="132" spans="1:9" ht="15.75" x14ac:dyDescent="0.2">
      <c r="A132" s="28" t="s">
        <v>275</v>
      </c>
      <c r="B132" s="342"/>
      <c r="C132" s="60">
        <v>333</v>
      </c>
      <c r="D132" s="61" t="s">
        <v>441</v>
      </c>
      <c r="E132" s="61" t="s">
        <v>283</v>
      </c>
      <c r="F132" s="62">
        <v>1332</v>
      </c>
      <c r="G132" s="46">
        <v>1331</v>
      </c>
      <c r="H132" s="26" t="s">
        <v>442</v>
      </c>
      <c r="I132" s="30" t="s">
        <v>284</v>
      </c>
    </row>
    <row r="133" spans="1:9" ht="15.75" x14ac:dyDescent="0.2">
      <c r="A133" s="28" t="s">
        <v>285</v>
      </c>
      <c r="B133" s="342"/>
      <c r="C133" s="60">
        <v>91</v>
      </c>
      <c r="D133" s="61" t="s">
        <v>286</v>
      </c>
      <c r="E133" s="61" t="s">
        <v>286</v>
      </c>
      <c r="F133" s="62">
        <v>97</v>
      </c>
      <c r="G133" s="46">
        <v>97</v>
      </c>
      <c r="H133" s="26" t="s">
        <v>361</v>
      </c>
      <c r="I133" s="30" t="s">
        <v>287</v>
      </c>
    </row>
    <row r="134" spans="1:9" ht="15.75" x14ac:dyDescent="0.2">
      <c r="A134" s="28" t="s">
        <v>288</v>
      </c>
      <c r="B134" s="342"/>
      <c r="C134" s="60">
        <v>253</v>
      </c>
      <c r="D134" s="61" t="s">
        <v>289</v>
      </c>
      <c r="E134" s="61" t="s">
        <v>290</v>
      </c>
      <c r="F134" s="62">
        <v>2205</v>
      </c>
      <c r="G134" s="46">
        <v>2185</v>
      </c>
      <c r="H134" s="26" t="s">
        <v>430</v>
      </c>
      <c r="I134" s="30" t="s">
        <v>287</v>
      </c>
    </row>
    <row r="135" spans="1:9" ht="15.75" x14ac:dyDescent="0.2">
      <c r="A135" s="28" t="s">
        <v>443</v>
      </c>
      <c r="B135" s="342"/>
      <c r="C135" s="60">
        <v>238</v>
      </c>
      <c r="D135" s="61" t="s">
        <v>289</v>
      </c>
      <c r="E135" s="61" t="s">
        <v>290</v>
      </c>
      <c r="F135" s="62">
        <v>821</v>
      </c>
      <c r="G135" s="46">
        <v>818</v>
      </c>
      <c r="H135" s="26" t="s">
        <v>244</v>
      </c>
      <c r="I135" s="30" t="s">
        <v>273</v>
      </c>
    </row>
    <row r="136" spans="1:9" ht="15.75" x14ac:dyDescent="0.25">
      <c r="A136" s="28" t="s">
        <v>292</v>
      </c>
      <c r="B136" s="342"/>
      <c r="C136" s="60">
        <v>253</v>
      </c>
      <c r="D136" s="63" t="s">
        <v>293</v>
      </c>
      <c r="E136" s="61" t="s">
        <v>294</v>
      </c>
      <c r="F136" s="62">
        <v>1720</v>
      </c>
      <c r="G136" s="46">
        <v>1727</v>
      </c>
      <c r="H136" s="26" t="s">
        <v>430</v>
      </c>
      <c r="I136" s="30" t="s">
        <v>287</v>
      </c>
    </row>
    <row r="137" spans="1:9" ht="15.75" x14ac:dyDescent="0.25">
      <c r="A137" s="28" t="s">
        <v>444</v>
      </c>
      <c r="B137" s="342"/>
      <c r="C137" s="60">
        <v>294</v>
      </c>
      <c r="D137" s="63" t="s">
        <v>294</v>
      </c>
      <c r="E137" s="63" t="s">
        <v>294</v>
      </c>
      <c r="F137" s="62">
        <v>2340</v>
      </c>
      <c r="G137" s="46">
        <v>2470</v>
      </c>
      <c r="H137" s="26" t="s">
        <v>244</v>
      </c>
      <c r="I137" s="30" t="s">
        <v>273</v>
      </c>
    </row>
    <row r="138" spans="1:9" ht="15.75" x14ac:dyDescent="0.25">
      <c r="A138" s="28" t="s">
        <v>295</v>
      </c>
      <c r="B138" s="342"/>
      <c r="C138" s="60">
        <v>91</v>
      </c>
      <c r="D138" s="63" t="s">
        <v>296</v>
      </c>
      <c r="E138" s="61" t="s">
        <v>296</v>
      </c>
      <c r="F138" s="62">
        <v>100</v>
      </c>
      <c r="G138" s="46">
        <v>98</v>
      </c>
      <c r="H138" s="26" t="s">
        <v>361</v>
      </c>
      <c r="I138" s="30" t="s">
        <v>297</v>
      </c>
    </row>
    <row r="139" spans="1:9" ht="15.75" x14ac:dyDescent="0.25">
      <c r="A139" s="28" t="s">
        <v>288</v>
      </c>
      <c r="B139" s="342"/>
      <c r="C139" s="60">
        <v>253</v>
      </c>
      <c r="D139" s="63" t="s">
        <v>296</v>
      </c>
      <c r="E139" s="61" t="s">
        <v>298</v>
      </c>
      <c r="F139" s="62">
        <v>2165</v>
      </c>
      <c r="G139" s="46">
        <v>2201</v>
      </c>
      <c r="H139" s="26" t="s">
        <v>430</v>
      </c>
      <c r="I139" s="30" t="s">
        <v>287</v>
      </c>
    </row>
    <row r="140" spans="1:9" ht="15.75" x14ac:dyDescent="0.25">
      <c r="A140" s="28" t="s">
        <v>445</v>
      </c>
      <c r="B140" s="342"/>
      <c r="C140" s="60">
        <v>220</v>
      </c>
      <c r="D140" s="63" t="s">
        <v>300</v>
      </c>
      <c r="E140" s="61" t="s">
        <v>301</v>
      </c>
      <c r="F140" s="62">
        <v>792</v>
      </c>
      <c r="G140" s="46">
        <v>785</v>
      </c>
      <c r="H140" s="26" t="s">
        <v>244</v>
      </c>
      <c r="I140" s="30" t="s">
        <v>287</v>
      </c>
    </row>
    <row r="141" spans="1:9" ht="15.75" x14ac:dyDescent="0.25">
      <c r="A141" s="28" t="s">
        <v>302</v>
      </c>
      <c r="B141" s="342"/>
      <c r="C141" s="64">
        <v>131</v>
      </c>
      <c r="D141" s="63" t="s">
        <v>301</v>
      </c>
      <c r="E141" s="61" t="s">
        <v>301</v>
      </c>
      <c r="F141" s="62">
        <v>148</v>
      </c>
      <c r="G141" s="46">
        <v>130</v>
      </c>
      <c r="H141" s="26" t="s">
        <v>244</v>
      </c>
      <c r="I141" s="30" t="s">
        <v>287</v>
      </c>
    </row>
    <row r="142" spans="1:9" ht="15.75" x14ac:dyDescent="0.25">
      <c r="A142" s="28" t="s">
        <v>288</v>
      </c>
      <c r="B142" s="342"/>
      <c r="C142" s="60">
        <v>253</v>
      </c>
      <c r="D142" s="65" t="s">
        <v>303</v>
      </c>
      <c r="E142" s="61" t="s">
        <v>304</v>
      </c>
      <c r="F142" s="66">
        <v>2020</v>
      </c>
      <c r="G142" s="46">
        <v>2124</v>
      </c>
      <c r="H142" s="26" t="s">
        <v>430</v>
      </c>
      <c r="I142" s="30" t="s">
        <v>287</v>
      </c>
    </row>
    <row r="143" spans="1:9" ht="15.75" x14ac:dyDescent="0.25">
      <c r="A143" s="28" t="s">
        <v>305</v>
      </c>
      <c r="B143" s="342"/>
      <c r="C143" s="64">
        <v>344</v>
      </c>
      <c r="D143" s="65" t="s">
        <v>306</v>
      </c>
      <c r="E143" s="61" t="s">
        <v>306</v>
      </c>
      <c r="F143" s="62">
        <v>2387</v>
      </c>
      <c r="G143" s="46">
        <v>2297</v>
      </c>
      <c r="H143" s="26" t="s">
        <v>388</v>
      </c>
      <c r="I143" s="30" t="s">
        <v>273</v>
      </c>
    </row>
    <row r="144" spans="1:9" ht="15.75" x14ac:dyDescent="0.25">
      <c r="A144" s="28" t="s">
        <v>307</v>
      </c>
      <c r="B144" s="342"/>
      <c r="C144" s="64">
        <v>294</v>
      </c>
      <c r="D144" s="65" t="s">
        <v>308</v>
      </c>
      <c r="E144" s="61" t="s">
        <v>308</v>
      </c>
      <c r="F144" s="62">
        <v>2151</v>
      </c>
      <c r="G144" s="46">
        <v>2153</v>
      </c>
      <c r="H144" s="26" t="s">
        <v>442</v>
      </c>
      <c r="I144" s="30" t="s">
        <v>273</v>
      </c>
    </row>
    <row r="145" spans="1:9" ht="15.75" x14ac:dyDescent="0.25">
      <c r="A145" s="28" t="s">
        <v>309</v>
      </c>
      <c r="B145" s="342"/>
      <c r="C145" s="64">
        <v>144</v>
      </c>
      <c r="D145" s="67" t="s">
        <v>310</v>
      </c>
      <c r="E145" s="68" t="s">
        <v>310</v>
      </c>
      <c r="F145" s="69">
        <v>324</v>
      </c>
      <c r="G145" s="46">
        <v>330</v>
      </c>
      <c r="H145" s="26" t="s">
        <v>418</v>
      </c>
      <c r="I145" s="30" t="s">
        <v>287</v>
      </c>
    </row>
    <row r="146" spans="1:9" ht="15.75" x14ac:dyDescent="0.2">
      <c r="A146" s="28" t="s">
        <v>288</v>
      </c>
      <c r="B146" s="342"/>
      <c r="C146" s="60">
        <v>253</v>
      </c>
      <c r="D146" s="67" t="s">
        <v>311</v>
      </c>
      <c r="E146" s="68" t="s">
        <v>312</v>
      </c>
      <c r="F146" s="69">
        <v>2174</v>
      </c>
      <c r="G146" s="46">
        <v>2175</v>
      </c>
      <c r="H146" s="26" t="s">
        <v>430</v>
      </c>
      <c r="I146" s="30" t="s">
        <v>287</v>
      </c>
    </row>
    <row r="147" spans="1:9" ht="15.75" x14ac:dyDescent="0.25">
      <c r="A147" s="28" t="s">
        <v>313</v>
      </c>
      <c r="B147" s="342"/>
      <c r="C147" s="70">
        <v>211</v>
      </c>
      <c r="D147" s="67" t="s">
        <v>312</v>
      </c>
      <c r="E147" s="68" t="s">
        <v>314</v>
      </c>
      <c r="F147" s="69">
        <v>503</v>
      </c>
      <c r="G147" s="46">
        <v>503</v>
      </c>
      <c r="H147" s="26" t="s">
        <v>244</v>
      </c>
      <c r="I147" s="30" t="s">
        <v>297</v>
      </c>
    </row>
    <row r="148" spans="1:9" ht="15.75" x14ac:dyDescent="0.25">
      <c r="A148" s="28" t="s">
        <v>190</v>
      </c>
      <c r="B148" s="342"/>
      <c r="C148" s="70">
        <v>294</v>
      </c>
      <c r="D148" s="67" t="s">
        <v>446</v>
      </c>
      <c r="E148" s="68" t="s">
        <v>316</v>
      </c>
      <c r="F148" s="69">
        <v>2254</v>
      </c>
      <c r="G148" s="46">
        <v>2290</v>
      </c>
      <c r="H148" s="26" t="s">
        <v>244</v>
      </c>
      <c r="I148" s="30" t="s">
        <v>268</v>
      </c>
    </row>
    <row r="149" spans="1:9" ht="15.75" x14ac:dyDescent="0.25">
      <c r="A149" s="28" t="s">
        <v>263</v>
      </c>
      <c r="B149" s="342"/>
      <c r="C149" s="70">
        <v>294</v>
      </c>
      <c r="D149" s="67" t="s">
        <v>317</v>
      </c>
      <c r="E149" s="68" t="s">
        <v>317</v>
      </c>
      <c r="F149" s="69">
        <v>1668</v>
      </c>
      <c r="G149" s="46">
        <v>1655</v>
      </c>
      <c r="H149" s="26" t="s">
        <v>418</v>
      </c>
      <c r="I149" s="30" t="s">
        <v>43</v>
      </c>
    </row>
    <row r="150" spans="1:9" ht="15.75" x14ac:dyDescent="0.25">
      <c r="A150" s="28" t="s">
        <v>288</v>
      </c>
      <c r="B150" s="342"/>
      <c r="C150" s="60">
        <v>253</v>
      </c>
      <c r="D150" s="65" t="s">
        <v>318</v>
      </c>
      <c r="E150" s="61" t="s">
        <v>319</v>
      </c>
      <c r="F150" s="66">
        <v>1091</v>
      </c>
      <c r="G150" s="46">
        <v>0</v>
      </c>
      <c r="H150" s="26" t="s">
        <v>430</v>
      </c>
      <c r="I150" s="30" t="s">
        <v>287</v>
      </c>
    </row>
    <row r="151" spans="1:9" ht="15.75" x14ac:dyDescent="0.25">
      <c r="A151" s="28" t="s">
        <v>152</v>
      </c>
      <c r="B151" s="342"/>
      <c r="C151" s="64">
        <v>261</v>
      </c>
      <c r="D151" s="65" t="s">
        <v>261</v>
      </c>
      <c r="E151" s="61" t="s">
        <v>261</v>
      </c>
      <c r="F151" s="62">
        <v>1761</v>
      </c>
      <c r="G151" s="46">
        <v>1714</v>
      </c>
      <c r="H151" s="26" t="s">
        <v>244</v>
      </c>
      <c r="I151" s="30" t="s">
        <v>287</v>
      </c>
    </row>
    <row r="152" spans="1:9" ht="15.75" x14ac:dyDescent="0.25">
      <c r="A152" s="28" t="s">
        <v>320</v>
      </c>
      <c r="B152" s="342"/>
      <c r="C152" s="64">
        <v>238</v>
      </c>
      <c r="D152" s="65" t="s">
        <v>321</v>
      </c>
      <c r="E152" s="61" t="s">
        <v>321</v>
      </c>
      <c r="F152" s="62">
        <v>770</v>
      </c>
      <c r="G152" s="46">
        <v>767</v>
      </c>
      <c r="H152" s="26" t="s">
        <v>244</v>
      </c>
      <c r="I152" s="30" t="s">
        <v>205</v>
      </c>
    </row>
    <row r="153" spans="1:9" ht="15.75" x14ac:dyDescent="0.25">
      <c r="A153" s="28" t="s">
        <v>322</v>
      </c>
      <c r="B153" s="342"/>
      <c r="C153" s="64">
        <v>211</v>
      </c>
      <c r="D153" s="67" t="s">
        <v>323</v>
      </c>
      <c r="E153" s="68" t="s">
        <v>323</v>
      </c>
      <c r="F153" s="69">
        <v>45</v>
      </c>
      <c r="G153" s="46">
        <v>36</v>
      </c>
      <c r="H153" s="26" t="s">
        <v>418</v>
      </c>
      <c r="I153" s="30" t="s">
        <v>287</v>
      </c>
    </row>
    <row r="154" spans="1:9" ht="15.75" x14ac:dyDescent="0.2">
      <c r="A154" s="28" t="s">
        <v>272</v>
      </c>
      <c r="B154" s="342"/>
      <c r="C154" s="60">
        <v>285</v>
      </c>
      <c r="D154" s="67" t="s">
        <v>323</v>
      </c>
      <c r="E154" s="68" t="s">
        <v>323</v>
      </c>
      <c r="F154" s="69">
        <v>1648</v>
      </c>
      <c r="G154" s="46">
        <v>1646</v>
      </c>
      <c r="H154" s="26" t="s">
        <v>388</v>
      </c>
      <c r="I154" s="30" t="s">
        <v>297</v>
      </c>
    </row>
    <row r="155" spans="1:9" ht="15.75" x14ac:dyDescent="0.25">
      <c r="A155" s="28" t="s">
        <v>324</v>
      </c>
      <c r="B155" s="342"/>
      <c r="C155" s="70">
        <v>228</v>
      </c>
      <c r="D155" s="67" t="s">
        <v>325</v>
      </c>
      <c r="E155" s="68" t="s">
        <v>325</v>
      </c>
      <c r="F155" s="69">
        <v>474</v>
      </c>
      <c r="G155" s="46">
        <v>608</v>
      </c>
      <c r="H155" s="26" t="s">
        <v>361</v>
      </c>
      <c r="I155" s="30" t="s">
        <v>287</v>
      </c>
    </row>
    <row r="156" spans="1:9" ht="15.75" x14ac:dyDescent="0.25">
      <c r="A156" s="28" t="s">
        <v>326</v>
      </c>
      <c r="B156" s="342"/>
      <c r="C156" s="60">
        <v>228</v>
      </c>
      <c r="D156" s="63" t="s">
        <v>327</v>
      </c>
      <c r="E156" s="61" t="s">
        <v>327</v>
      </c>
      <c r="F156" s="62">
        <v>386</v>
      </c>
      <c r="G156" s="46">
        <v>608</v>
      </c>
      <c r="H156" s="26" t="s">
        <v>361</v>
      </c>
      <c r="I156" s="30" t="s">
        <v>287</v>
      </c>
    </row>
    <row r="157" spans="1:9" ht="15.75" x14ac:dyDescent="0.2">
      <c r="A157" s="28" t="s">
        <v>328</v>
      </c>
      <c r="B157" s="342"/>
      <c r="C157" s="60">
        <v>294</v>
      </c>
      <c r="D157" s="61" t="s">
        <v>329</v>
      </c>
      <c r="E157" s="61" t="s">
        <v>329</v>
      </c>
      <c r="F157" s="62">
        <v>1793</v>
      </c>
      <c r="G157" s="46">
        <v>1790</v>
      </c>
      <c r="H157" s="26" t="s">
        <v>388</v>
      </c>
      <c r="I157" s="30" t="s">
        <v>287</v>
      </c>
    </row>
    <row r="158" spans="1:9" ht="15.75" x14ac:dyDescent="0.2">
      <c r="A158" s="28" t="s">
        <v>305</v>
      </c>
      <c r="B158" s="342"/>
      <c r="C158" s="60">
        <v>345</v>
      </c>
      <c r="D158" s="61" t="s">
        <v>330</v>
      </c>
      <c r="E158" s="61" t="s">
        <v>330</v>
      </c>
      <c r="F158" s="62">
        <v>2174</v>
      </c>
      <c r="G158" s="46">
        <v>1980</v>
      </c>
      <c r="H158" s="26" t="s">
        <v>388</v>
      </c>
      <c r="I158" s="30" t="s">
        <v>331</v>
      </c>
    </row>
    <row r="159" spans="1:9" ht="15.75" x14ac:dyDescent="0.2">
      <c r="A159" s="28" t="s">
        <v>332</v>
      </c>
      <c r="B159" s="342"/>
      <c r="C159" s="60">
        <v>278</v>
      </c>
      <c r="D159" s="61" t="s">
        <v>333</v>
      </c>
      <c r="E159" s="61" t="s">
        <v>333</v>
      </c>
      <c r="F159" s="62">
        <v>1216</v>
      </c>
      <c r="G159" s="46">
        <v>1208</v>
      </c>
      <c r="H159" s="26" t="s">
        <v>418</v>
      </c>
      <c r="I159" s="30" t="s">
        <v>287</v>
      </c>
    </row>
    <row r="160" spans="1:9" ht="15.75" x14ac:dyDescent="0.25">
      <c r="A160" s="28" t="s">
        <v>447</v>
      </c>
      <c r="B160" s="342"/>
      <c r="C160" s="60">
        <v>241</v>
      </c>
      <c r="D160" s="63" t="s">
        <v>338</v>
      </c>
      <c r="E160" s="63" t="s">
        <v>338</v>
      </c>
      <c r="F160" s="62">
        <v>477</v>
      </c>
      <c r="G160" s="46">
        <v>480</v>
      </c>
      <c r="H160" s="26" t="s">
        <v>244</v>
      </c>
      <c r="I160" s="30" t="s">
        <v>287</v>
      </c>
    </row>
    <row r="161" spans="1:9" ht="15.75" x14ac:dyDescent="0.25">
      <c r="A161" s="28" t="s">
        <v>256</v>
      </c>
      <c r="B161" s="342"/>
      <c r="C161" s="60">
        <v>250</v>
      </c>
      <c r="D161" s="63" t="s">
        <v>339</v>
      </c>
      <c r="E161" s="61" t="s">
        <v>339</v>
      </c>
      <c r="F161" s="62">
        <v>238</v>
      </c>
      <c r="G161" s="46">
        <v>242</v>
      </c>
      <c r="H161" s="26" t="s">
        <v>448</v>
      </c>
      <c r="I161" s="30" t="s">
        <v>287</v>
      </c>
    </row>
    <row r="162" spans="1:9" ht="15.75" x14ac:dyDescent="0.2">
      <c r="A162" s="28" t="s">
        <v>346</v>
      </c>
      <c r="B162" s="342"/>
      <c r="C162" s="60">
        <v>231</v>
      </c>
      <c r="D162" s="61" t="s">
        <v>345</v>
      </c>
      <c r="E162" s="61" t="s">
        <v>345</v>
      </c>
      <c r="F162" s="62">
        <v>542</v>
      </c>
      <c r="G162" s="46">
        <v>544</v>
      </c>
      <c r="H162" s="26" t="s">
        <v>244</v>
      </c>
      <c r="I162" s="30" t="s">
        <v>287</v>
      </c>
    </row>
    <row r="163" spans="1:9" ht="15.75" x14ac:dyDescent="0.2">
      <c r="A163" s="28" t="s">
        <v>351</v>
      </c>
      <c r="B163" s="342"/>
      <c r="C163" s="60">
        <v>181</v>
      </c>
      <c r="D163" s="61" t="s">
        <v>347</v>
      </c>
      <c r="E163" s="61" t="s">
        <v>347</v>
      </c>
      <c r="F163" s="62">
        <v>154</v>
      </c>
      <c r="G163" s="46">
        <v>146</v>
      </c>
      <c r="H163" s="26" t="s">
        <v>418</v>
      </c>
      <c r="I163" s="30" t="s">
        <v>287</v>
      </c>
    </row>
    <row r="164" spans="1:9" ht="15.75" x14ac:dyDescent="0.25">
      <c r="A164" s="28" t="s">
        <v>264</v>
      </c>
      <c r="B164" s="342"/>
      <c r="C164" s="60">
        <v>181</v>
      </c>
      <c r="D164" s="63" t="s">
        <v>350</v>
      </c>
      <c r="E164" s="61" t="s">
        <v>350</v>
      </c>
      <c r="F164" s="62">
        <v>2</v>
      </c>
      <c r="G164" s="46">
        <v>2</v>
      </c>
      <c r="H164" s="26" t="s">
        <v>418</v>
      </c>
      <c r="I164" s="30" t="s">
        <v>287</v>
      </c>
    </row>
    <row r="165" spans="1:9" ht="15.75" x14ac:dyDescent="0.2">
      <c r="A165" s="28" t="s">
        <v>343</v>
      </c>
      <c r="B165" s="342"/>
      <c r="C165" s="60">
        <v>294</v>
      </c>
      <c r="D165" s="61" t="s">
        <v>352</v>
      </c>
      <c r="E165" s="61" t="s">
        <v>352</v>
      </c>
      <c r="F165" s="62">
        <v>1729</v>
      </c>
      <c r="G165" s="46">
        <v>1732</v>
      </c>
      <c r="H165" s="26" t="s">
        <v>418</v>
      </c>
      <c r="I165" s="30" t="s">
        <v>287</v>
      </c>
    </row>
    <row r="166" spans="1:9" ht="15.75" x14ac:dyDescent="0.2">
      <c r="A166" s="28" t="s">
        <v>357</v>
      </c>
      <c r="B166" s="342"/>
      <c r="C166" s="60">
        <v>293</v>
      </c>
      <c r="D166" s="61" t="s">
        <v>358</v>
      </c>
      <c r="E166" s="61" t="s">
        <v>359</v>
      </c>
      <c r="F166" s="62">
        <v>809</v>
      </c>
      <c r="G166" s="46">
        <v>797</v>
      </c>
      <c r="H166" s="26" t="s">
        <v>244</v>
      </c>
      <c r="I166" s="30" t="s">
        <v>287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2025-10-28T08:26:52Z</cp:lastPrinted>
  <dcterms:created xsi:type="dcterms:W3CDTF">2019-11-28T06:23:42Z</dcterms:created>
  <dcterms:modified xsi:type="dcterms:W3CDTF">2025-10-28T09:16:59Z</dcterms:modified>
</cp:coreProperties>
</file>